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sanproda\G\DONNEES\STAT\XLS\DATABASE\Database_Versions\Figures 2018 - DataLab\Publish\"/>
    </mc:Choice>
  </mc:AlternateContent>
  <xr:revisionPtr revIDLastSave="0" documentId="13_ncr:1_{159084CF-23EA-4E78-BDAF-EC843285F421}" xr6:coauthVersionLast="45" xr6:coauthVersionMax="45" xr10:uidLastSave="{00000000-0000-0000-0000-000000000000}"/>
  <bookViews>
    <workbookView xWindow="-110" yWindow="-110" windowWidth="22780" windowHeight="14660" tabRatio="843" activeTab="2" xr2:uid="{00000000-000D-0000-FFFF-FFFF00000000}"/>
  </bookViews>
  <sheets>
    <sheet name="Fx &amp; Macro" sheetId="4" r:id="rId1"/>
    <sheet name="Table of content" sheetId="20" r:id="rId2"/>
    <sheet name="Summary" sheetId="18" r:id="rId3"/>
    <sheet name="Insurance group" sheetId="1" r:id="rId4"/>
    <sheet name="Companies" sheetId="5" r:id="rId5"/>
    <sheet name="Policies &amp; Insureds" sheetId="6" r:id="rId6"/>
    <sheet name="Premiums" sheetId="10" r:id="rId7"/>
    <sheet name="Claims" sheetId="12" r:id="rId8"/>
    <sheet name="Other" sheetId="16" r:id="rId9"/>
    <sheet name="Density &amp; Penetration" sheetId="15" r:id="rId10"/>
    <sheet name="Notes" sheetId="17" r:id="rId11"/>
  </sheets>
  <externalReferences>
    <externalReference r:id="rId12"/>
    <externalReference r:id="rId13"/>
    <externalReference r:id="rId14"/>
  </externalReferences>
  <definedNames>
    <definedName name="_AMO_RefreshMultipleList">"'&lt;Items /&gt;'"</definedName>
    <definedName name="_AMO_UniqueIdentifier" hidden="1">"'b9226312-8872-4683-bf06-7f3fd9fb1485'"</definedName>
    <definedName name="_AMO_XmlVersion" hidden="1">"'1'"</definedName>
    <definedName name="CHANGE_COL" localSheetId="7">#REF!</definedName>
    <definedName name="CHANGE_COL" localSheetId="9">#REF!</definedName>
    <definedName name="CHANGE_COL" localSheetId="8">#REF!</definedName>
    <definedName name="CHANGE_COL" localSheetId="1">#REF!</definedName>
    <definedName name="CHANGE_COL">#REF!</definedName>
    <definedName name="CHANGE_LG" localSheetId="7">#REF!</definedName>
    <definedName name="CHANGE_LG" localSheetId="9">#REF!</definedName>
    <definedName name="CHANGE_LG" localSheetId="8">#REF!</definedName>
    <definedName name="CHANGE_LG" localSheetId="1">#REF!</definedName>
    <definedName name="CHANGE_LG">#REF!</definedName>
    <definedName name="CHANGE_MAT" localSheetId="7">#REF!</definedName>
    <definedName name="CHANGE_MAT" localSheetId="9">#REF!</definedName>
    <definedName name="CHANGE_MAT" localSheetId="8">#REF!</definedName>
    <definedName name="CHANGE_MAT" localSheetId="1">#REF!</definedName>
    <definedName name="CHANGE_MAT">#REF!</definedName>
    <definedName name="Coherence">[1]HiddenSettings!$B$4</definedName>
    <definedName name="CoherenceInterval">[2]HiddenSettings!$B$4</definedName>
    <definedName name="Current_Exchange_Rate">'[3]Total Benefits&amp;Claims'!$E$2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tc={C08E8F44-D671-443A-AEEA-BF5B802C1995}</author>
  </authors>
  <commentList>
    <comment ref="T187" authorId="0" shapeId="0" xr:uid="{C08E8F44-D671-443A-AEEA-BF5B802C1995}">
      <text>
        <t>[Threaded comment]
Your version of Excel allows you to read this threaded comment; however, any edits to it will get removed if the file is opened in a newer version of Excel. Learn more: https://go.microsoft.com/fwlink/?linkid=870924
Comment:
    Excluding accident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tc={D87CAD0B-F7E1-40A1-8430-6393D5353DA0}</author>
  </authors>
  <commentList>
    <comment ref="T67" authorId="0" shapeId="0" xr:uid="{D87CAD0B-F7E1-40A1-8430-6393D5353DA0}">
      <text>
        <t>[Threaded comment]
Your version of Excel allows you to read this threaded comment; however, any edits to it will get removed if the file is opened in a newer version of Excel. Learn more: https://go.microsoft.com/fwlink/?linkid=870924
Comment:
    Excluding accident</t>
      </text>
    </comment>
  </commentList>
</comments>
</file>

<file path=xl/sharedStrings.xml><?xml version="1.0" encoding="utf-8"?>
<sst xmlns="http://schemas.openxmlformats.org/spreadsheetml/2006/main" count="5436" uniqueCount="496">
  <si>
    <t>Table 1</t>
  </si>
  <si>
    <t>Country</t>
  </si>
  <si>
    <t>Market Share</t>
  </si>
  <si>
    <t>Rank</t>
  </si>
  <si>
    <t>AT</t>
  </si>
  <si>
    <t>BE</t>
  </si>
  <si>
    <t>BG</t>
  </si>
  <si>
    <t>CH</t>
  </si>
  <si>
    <t>CY</t>
  </si>
  <si>
    <t>CZ</t>
  </si>
  <si>
    <t>DE</t>
  </si>
  <si>
    <t>DK</t>
  </si>
  <si>
    <t>EE</t>
  </si>
  <si>
    <t>ES</t>
  </si>
  <si>
    <t>FI</t>
  </si>
  <si>
    <t>FR</t>
  </si>
  <si>
    <t>GR</t>
  </si>
  <si>
    <t>HR</t>
  </si>
  <si>
    <t>HU</t>
  </si>
  <si>
    <t>IE</t>
  </si>
  <si>
    <t>IS</t>
  </si>
  <si>
    <t>IT</t>
  </si>
  <si>
    <t>LI</t>
  </si>
  <si>
    <t>LU</t>
  </si>
  <si>
    <t>LV</t>
  </si>
  <si>
    <t>MT</t>
  </si>
  <si>
    <t>NL</t>
  </si>
  <si>
    <t>NO</t>
  </si>
  <si>
    <t>PL</t>
  </si>
  <si>
    <t>PT</t>
  </si>
  <si>
    <t>RO</t>
  </si>
  <si>
    <t>SE</t>
  </si>
  <si>
    <t>SI</t>
  </si>
  <si>
    <t>SK</t>
  </si>
  <si>
    <t>TR</t>
  </si>
  <si>
    <t>UK</t>
  </si>
  <si>
    <t>Ins. Europe</t>
  </si>
  <si>
    <t>Sample</t>
  </si>
  <si>
    <t>% Change</t>
  </si>
  <si>
    <t>Countries in sample</t>
  </si>
  <si>
    <t>UNIQA</t>
  </si>
  <si>
    <t>VIG</t>
  </si>
  <si>
    <t>Allianz</t>
  </si>
  <si>
    <t>Ethias</t>
  </si>
  <si>
    <t>AXA</t>
  </si>
  <si>
    <t>AG Insurance</t>
  </si>
  <si>
    <t>AXA-Winterthur</t>
  </si>
  <si>
    <t>Generali CEE</t>
  </si>
  <si>
    <t xml:space="preserve"> </t>
  </si>
  <si>
    <t>Ergo</t>
  </si>
  <si>
    <t>Mapfre</t>
  </si>
  <si>
    <t>Mutua Madrileña</t>
  </si>
  <si>
    <t>Croatia</t>
  </si>
  <si>
    <t>Euroherc</t>
  </si>
  <si>
    <t>Uniqa</t>
  </si>
  <si>
    <t>La Luxembourgeoise</t>
  </si>
  <si>
    <t>BTA</t>
  </si>
  <si>
    <t>Gjensidige Baltic</t>
  </si>
  <si>
    <t>BALTA</t>
  </si>
  <si>
    <t>ERGO</t>
  </si>
  <si>
    <t>Grupo Tranquilidade</t>
  </si>
  <si>
    <t>Grupo Fidelidade</t>
  </si>
  <si>
    <t>Ocidental Grupo</t>
  </si>
  <si>
    <t>Skandia</t>
  </si>
  <si>
    <t>Folksam</t>
  </si>
  <si>
    <t>SEB</t>
  </si>
  <si>
    <t>Alecta</t>
  </si>
  <si>
    <t>Adriatic Slovenica, Zavaroval družba d. d.</t>
  </si>
  <si>
    <t>Vzajem zdravstve zavarovalnica, d. v. z.</t>
  </si>
  <si>
    <t>Zavarovalnica Maribor, d. d.</t>
  </si>
  <si>
    <t>Triglav, Zdravstve zavarovalnica, d. d.</t>
  </si>
  <si>
    <t>Zavarovalnica Sava, d. d.</t>
  </si>
  <si>
    <t>Gross written premiums of the largest insurance group</t>
  </si>
  <si>
    <t>Gross written premiums of the 2nd largest insurance group</t>
  </si>
  <si>
    <t>Gross written premiums of the 3rd largest insurance group</t>
  </si>
  <si>
    <t>Gross written premiums of the 4th largest insurance group</t>
  </si>
  <si>
    <t>Gross written premiums of the 5th largest insurance group</t>
  </si>
  <si>
    <t>Market share of the largest insurance group</t>
  </si>
  <si>
    <t>Market share of the 2nd largest insurance group</t>
  </si>
  <si>
    <t>Market share of the 3rd largest insurance group</t>
  </si>
  <si>
    <t>Market share of the 4th largest insurance group</t>
  </si>
  <si>
    <t>Market share of the 5th largest insurance group</t>
  </si>
  <si>
    <t>Number of companies on domestic market</t>
  </si>
  <si>
    <t>Number of companies on total market</t>
  </si>
  <si>
    <t>Gross direct premiums written on domestic market by domestic enterprises</t>
  </si>
  <si>
    <t>Gross direct premiums written on domestic market by subsidiaries of EU/EEA enterprises</t>
  </si>
  <si>
    <t>Gross direct premiums written on domestic market by subsidiaries of non-EU/EEA enterprises</t>
  </si>
  <si>
    <t>Gross direct premiums written on domestic market by non-EU/EEA branches</t>
  </si>
  <si>
    <t>Gross direct premiums written on domestic market</t>
  </si>
  <si>
    <t>Gross direct premiums written on total market by EU/EEA branches</t>
  </si>
  <si>
    <t>Gross direct premiums written on total market through FOS</t>
  </si>
  <si>
    <t>Gross direct premiums written on total market</t>
  </si>
  <si>
    <t>Largest insurance group</t>
  </si>
  <si>
    <t>2nd largest insurance group</t>
  </si>
  <si>
    <t>3rd largest insurance group</t>
  </si>
  <si>
    <t>4th largest insurance group</t>
  </si>
  <si>
    <t>5th largest insurance group</t>
  </si>
  <si>
    <t>Table 2</t>
  </si>
  <si>
    <t>Table 3</t>
  </si>
  <si>
    <t>Table 4</t>
  </si>
  <si>
    <t>Table 5</t>
  </si>
  <si>
    <t>Table 6</t>
  </si>
  <si>
    <t>Exchange rates</t>
  </si>
  <si>
    <t>Info on the entry to the euro area</t>
  </si>
  <si>
    <t xml:space="preserve">Historical data for euro area countries' pre-euro exchange rates: </t>
  </si>
  <si>
    <t>ert_h_eur_a</t>
  </si>
  <si>
    <t>Euro/ECU exchange rates - annual data [ert_bil_eur_a]</t>
  </si>
  <si>
    <t>Source</t>
  </si>
  <si>
    <t>Value at the end of the period</t>
  </si>
  <si>
    <t xml:space="preserve">Current </t>
  </si>
  <si>
    <t>2004</t>
  </si>
  <si>
    <t>2005</t>
  </si>
  <si>
    <t>2006</t>
  </si>
  <si>
    <t>2007</t>
  </si>
  <si>
    <t>2008</t>
  </si>
  <si>
    <t>2009</t>
  </si>
  <si>
    <t>2010</t>
  </si>
  <si>
    <t>2011</t>
  </si>
  <si>
    <t>2012</t>
  </si>
  <si>
    <t>2013</t>
  </si>
  <si>
    <t>2014</t>
  </si>
  <si>
    <t>Constant</t>
  </si>
  <si>
    <t>2015</t>
  </si>
  <si>
    <t>2016</t>
  </si>
  <si>
    <t>Insurance Europe</t>
  </si>
  <si>
    <t>GDP</t>
  </si>
  <si>
    <r>
      <t xml:space="preserve">Purchasing power parities (PPPs), price level indices and real expenditures for ESA 2010 aggregates </t>
    </r>
    <r>
      <rPr>
        <b/>
        <sz val="10"/>
        <rFont val="Calibri Light"/>
        <family val="1"/>
        <scheme val="major"/>
      </rPr>
      <t>[prc_ppp_ind]</t>
    </r>
  </si>
  <si>
    <t>Source of data</t>
  </si>
  <si>
    <t>Eurostat</t>
  </si>
  <si>
    <t>NA_ITEM</t>
  </si>
  <si>
    <t>Purchasing power parities (EU28=1)</t>
  </si>
  <si>
    <t>AGGREG</t>
  </si>
  <si>
    <t>Gross Domestic Product</t>
  </si>
  <si>
    <t>divide value by this index</t>
  </si>
  <si>
    <t>GEO/TIME</t>
  </si>
  <si>
    <t>European Union (current composition)</t>
  </si>
  <si>
    <t>Table 7</t>
  </si>
  <si>
    <t>Table 8</t>
  </si>
  <si>
    <t>Table 9</t>
  </si>
  <si>
    <t>Table 10</t>
  </si>
  <si>
    <t>Table 11</t>
  </si>
  <si>
    <t>Table 12</t>
  </si>
  <si>
    <t>Table 13</t>
  </si>
  <si>
    <t>Table 14</t>
  </si>
  <si>
    <t>Table 15</t>
  </si>
  <si>
    <t>Table 16</t>
  </si>
  <si>
    <t>Market share of the top 5 insurance group</t>
  </si>
  <si>
    <t>Table 17</t>
  </si>
  <si>
    <t>Market share of the top 10 insurance group</t>
  </si>
  <si>
    <t>Table 18</t>
  </si>
  <si>
    <t>Market share of the top 15 insurance group</t>
  </si>
  <si>
    <t>Domestic enterprises with head offices on domestic market</t>
  </si>
  <si>
    <t>Subsidiaries of EU/EEA enterprises on domestic market</t>
  </si>
  <si>
    <t>Subsidiaries of third country (non-EU/EEA) enterprises on domestic market</t>
  </si>
  <si>
    <t>Branches of third country (non-EU/EEA) enterprises on domestic market</t>
  </si>
  <si>
    <t>Branches of EU/EEA enterprises on total market</t>
  </si>
  <si>
    <t>Enterprises operating through Freedom of Service (FOS)</t>
  </si>
  <si>
    <t>Density (total premiums per inhabitant): domestic market</t>
  </si>
  <si>
    <t>Density (total premiums per inhabitant): total market</t>
  </si>
  <si>
    <t>Penetration (total premiums to GDP): domestic market</t>
  </si>
  <si>
    <t>Penetration (total premiums to GDP): total market</t>
  </si>
  <si>
    <t>Nr of years</t>
  </si>
  <si>
    <t>Tabs</t>
  </si>
  <si>
    <t>'Premiums'</t>
  </si>
  <si>
    <t>'Claims'</t>
  </si>
  <si>
    <t>'Companies'</t>
  </si>
  <si>
    <t>'Density &amp; Penetration'</t>
  </si>
  <si>
    <t>'Fx &amp; Macro'</t>
  </si>
  <si>
    <t>Number of policies on domestic market</t>
  </si>
  <si>
    <t>Number of policies on total market</t>
  </si>
  <si>
    <t>Number of insureds on domestic market</t>
  </si>
  <si>
    <t>Number of insureds on total market</t>
  </si>
  <si>
    <t>Gross claims expenditure on domestic market</t>
  </si>
  <si>
    <t>Claims paid on domestic market</t>
  </si>
  <si>
    <t>Gross operating expenses</t>
  </si>
  <si>
    <t>Cig</t>
  </si>
  <si>
    <t>Helsa</t>
  </si>
  <si>
    <t>CSS</t>
  </si>
  <si>
    <t>Visa</t>
  </si>
  <si>
    <t>Winterthur</t>
  </si>
  <si>
    <t>Sanitas</t>
  </si>
  <si>
    <t>Swica</t>
  </si>
  <si>
    <t>CONCORDIA</t>
  </si>
  <si>
    <t>BNP PARIBAS CARDIF</t>
  </si>
  <si>
    <t>PVZP</t>
  </si>
  <si>
    <t>Codan Forsikring A/S</t>
  </si>
  <si>
    <t>Sygeforsikring Danmark</t>
  </si>
  <si>
    <t>TRYG forsikring A/S</t>
  </si>
  <si>
    <t>Topdanmark Forsikring A/S</t>
  </si>
  <si>
    <t>ALM. Brand Forsikring A/S</t>
  </si>
  <si>
    <t>Asisa</t>
  </si>
  <si>
    <t>DKV</t>
  </si>
  <si>
    <t>Croatia Zdrastveno</t>
  </si>
  <si>
    <t>Agram life</t>
  </si>
  <si>
    <t>D.K.V. Lux</t>
  </si>
  <si>
    <t>Foyer Santé</t>
  </si>
  <si>
    <t>Chartis</t>
  </si>
  <si>
    <t>AIG Europe</t>
  </si>
  <si>
    <t>ERGO Life</t>
  </si>
  <si>
    <t>RSK</t>
  </si>
  <si>
    <t>If</t>
  </si>
  <si>
    <t>Allianz Portugal</t>
  </si>
  <si>
    <t>Victoria</t>
  </si>
  <si>
    <t>AFA</t>
  </si>
  <si>
    <t>Merkur zavarovalnica, d. d.</t>
  </si>
  <si>
    <t>Prva oseb zavarovalnica, d. d.</t>
  </si>
  <si>
    <t>Adolu Hayat Emeklılık</t>
  </si>
  <si>
    <t>Avıva Hayat Ve Emeklılık</t>
  </si>
  <si>
    <t>Yapı Kredı Emeklılık</t>
  </si>
  <si>
    <t>Koc Allıanz Hayat Ve Emeklılık</t>
  </si>
  <si>
    <t>Basak Emeklılık</t>
  </si>
  <si>
    <t>Adolu Hayat Ve Emeklılık</t>
  </si>
  <si>
    <t>Adolu Hayat Emeklilik</t>
  </si>
  <si>
    <t>Basak Emeklilik</t>
  </si>
  <si>
    <t>Aviva Hayat ve Emeklilik</t>
  </si>
  <si>
    <t>Yapı Kredi Emeklilik</t>
  </si>
  <si>
    <t>Garanti Emeklilik</t>
  </si>
  <si>
    <t>Basak Groupama Emeklilik</t>
  </si>
  <si>
    <t>AvivaSa</t>
  </si>
  <si>
    <t>Groupama Emeklilik</t>
  </si>
  <si>
    <t>AvivaSA</t>
  </si>
  <si>
    <t>Ziraat Hayat ve Emeklilik</t>
  </si>
  <si>
    <t>Halk Hayat ve Emeklilik</t>
  </si>
  <si>
    <t>Yapı Kredi Sigorta Aş</t>
  </si>
  <si>
    <t>Ak Sigorta Aş</t>
  </si>
  <si>
    <t>Mapfre Genel Sigorta Aş</t>
  </si>
  <si>
    <t>Allianz Sigorta AŞ</t>
  </si>
  <si>
    <t>Acıbadem Sağlık ve Hayat Sigorta AŞ</t>
  </si>
  <si>
    <t>Mapfre Genel Sigorta AŞ</t>
  </si>
  <si>
    <t>Adolu Anonim Türk Sigorta Şirketi</t>
  </si>
  <si>
    <t>Aksigorta AŞ</t>
  </si>
  <si>
    <t>Mapfre Sigorta AŞ</t>
  </si>
  <si>
    <t>Axa Sigorta</t>
  </si>
  <si>
    <t>Change in provisions for claims on domestic market</t>
  </si>
  <si>
    <t>For NL, 2013 and 2014 figures are a sum of direct and indirect business.</t>
  </si>
  <si>
    <t>For FI, 2014 figures are estimates.</t>
  </si>
  <si>
    <t>For CZ, figures refer to acquisition costs only.</t>
  </si>
  <si>
    <t xml:space="preserve">For BE, figures are for the domestic market, excluding foreign activities of domestic companies. </t>
  </si>
  <si>
    <t>For FI, 2011 - 2014 figures are estimates.</t>
  </si>
  <si>
    <t>For DE, figures refer to sum of superannuation accruals, accruals for reimbursement of contributions and damages accruals.</t>
  </si>
  <si>
    <t>Table 1.</t>
  </si>
  <si>
    <t>For SI, only SZZ member companies. Branches are excluded</t>
  </si>
  <si>
    <t>For SE, 2012 and 2013 health premiums fell due to a large repayment of premiums by AFA Insurance, a mutual insurer.</t>
  </si>
  <si>
    <t xml:space="preserve">For MT, the drop in 2008  is because prior to 2008 cross-border business was included. Also: premiums written are for both accident and health insurance </t>
  </si>
  <si>
    <t>For ES, figures are for Total Market</t>
  </si>
  <si>
    <t>For SI, figures are from SIA members only (excluding branches of companies from EU/EEA countries and FOS), i.e. they do not cover the entire Slovenian insurance market .</t>
  </si>
  <si>
    <t xml:space="preserve">For HU, figures refer to benefits paid by insurers. Figures are also from the national supervisor. </t>
  </si>
  <si>
    <t>For FI, figures show gross claims expenditure (i.e. claims paid + change in the provision for claims).</t>
  </si>
  <si>
    <t xml:space="preserve">For DE, figures include changes in damages accrual and allocations to superannuation accruals. </t>
  </si>
  <si>
    <t>Table 3.</t>
  </si>
  <si>
    <t>For MT, figures are from MIA statistics provided by Insurance Undertakings of domestic companies with headquarters in Malta and branches of companies of third (non-EU/EEA) countries transacting business in Malta for Maltese risks.  i.e. Figures are not for the total market.</t>
  </si>
  <si>
    <t>For IE, figures include reinsurance</t>
  </si>
  <si>
    <t>For HU, figures refer to benefits paid by insurers.</t>
  </si>
  <si>
    <t>For DE, figures are for Total Market (business written on home territory by domestic companies, including subsidiaries + 3rd country branches + EU/EEA branches + FOS)</t>
  </si>
  <si>
    <t>Table 2.</t>
  </si>
  <si>
    <t>For DE, figures are for total expenditures on benefits paid, change in damages accrual, allocations to accruals for reimbursement of contributions and allocations to superannuation accruals.</t>
  </si>
  <si>
    <t>For CZ, figures correspond to the total market. Also, figures are from the Czech National Bank (the national regulator).</t>
  </si>
  <si>
    <t>For MT, figures refer to total market figures submitted by all MIA members for business transacted in Malta for Maltese risks.</t>
  </si>
  <si>
    <t>For CZ, figures are from the Czech National Bank (the national regulator).</t>
  </si>
  <si>
    <t>For DE, figures refer to number of persons with comprehensive cover, supplementary insurance, special types of insurance (including foreign travel health insurance), but excluding supplementary long-term care insurance.</t>
  </si>
  <si>
    <t>For DE, figures refer to companies under Federal supervision, including non-EEA branches. Figures also exclude companies under Land supervision.</t>
  </si>
  <si>
    <t xml:space="preserve">Table 1. </t>
  </si>
  <si>
    <t xml:space="preserve">Figures in grey are estimates based on Insurance Europe's calculations.
</t>
  </si>
  <si>
    <t>Unless otherwise stated, figures refer to Domestic market, ie domestic companies (including subsidiaries) and branches of non EU/EEA countries companies.</t>
  </si>
  <si>
    <t>Health insurance explanation notes and comments</t>
  </si>
  <si>
    <t>Companies</t>
  </si>
  <si>
    <t xml:space="preserve">Table 1 &amp; 5. </t>
  </si>
  <si>
    <t>Number of domestic enterprises with head office in your country</t>
  </si>
  <si>
    <t>Policies &amp; Insureds</t>
  </si>
  <si>
    <t>Table 1 &amp; 2.</t>
  </si>
  <si>
    <t>Number of policies</t>
  </si>
  <si>
    <t>Premiums</t>
  </si>
  <si>
    <t>Table 5.</t>
  </si>
  <si>
    <t>Total direct premium written on domestic market</t>
  </si>
  <si>
    <t>Claims</t>
  </si>
  <si>
    <t>Other</t>
  </si>
  <si>
    <t>Table 4.</t>
  </si>
  <si>
    <t>Gross provisions at year-end on domestic market</t>
  </si>
  <si>
    <t>UNIVERSAL</t>
  </si>
  <si>
    <t>CNP CYPRIALIFE</t>
  </si>
  <si>
    <t>EUROLIFE</t>
  </si>
  <si>
    <t>METLIFE</t>
  </si>
  <si>
    <t>ALTIUS</t>
  </si>
  <si>
    <t xml:space="preserve">Allıanz Sigorta Aş </t>
  </si>
  <si>
    <t xml:space="preserve">Adolu Anonim Türk Sigorta Şirketi </t>
  </si>
  <si>
    <t xml:space="preserve">Acıbadem Sağlık Ve Hayat Sigorta Aş </t>
  </si>
  <si>
    <t>Gross claims expenditure on total market</t>
  </si>
  <si>
    <t>Claims paid on total market</t>
  </si>
  <si>
    <t>HEALTH insurance</t>
  </si>
  <si>
    <t>Health density</t>
  </si>
  <si>
    <t>Health penetration</t>
  </si>
  <si>
    <r>
      <t xml:space="preserve">Domestic market = home companies </t>
    </r>
    <r>
      <rPr>
        <i/>
        <sz val="8"/>
        <color theme="1" tint="0.499984740745262"/>
        <rFont val="Verdana"/>
        <family val="2"/>
      </rPr>
      <t>(incl. subsidiaries)</t>
    </r>
    <r>
      <rPr>
        <sz val="8"/>
        <color theme="1" tint="0.499984740745262"/>
        <rFont val="Verdana"/>
        <family val="2"/>
      </rPr>
      <t xml:space="preserve"> + 3rd country branches</t>
    </r>
  </si>
  <si>
    <t xml:space="preserve">           (excludes EU/EEA branches)</t>
  </si>
  <si>
    <r>
      <t xml:space="preserve">Density = Gross direct written premiums </t>
    </r>
    <r>
      <rPr>
        <sz val="8"/>
        <color theme="1" tint="0.499984740745262"/>
        <rFont val="Calibri Light"/>
        <family val="2"/>
      </rPr>
      <t>÷</t>
    </r>
    <r>
      <rPr>
        <sz val="8"/>
        <color theme="1" tint="0.499984740745262"/>
        <rFont val="Verdana"/>
        <family val="2"/>
      </rPr>
      <t xml:space="preserve"> population = average premiums per inhabitant</t>
    </r>
  </si>
  <si>
    <r>
      <t xml:space="preserve">Penetration = Goss direct written premiums </t>
    </r>
    <r>
      <rPr>
        <sz val="8"/>
        <color theme="1" tint="0.499984740745262"/>
        <rFont val="Calibri Light"/>
        <family val="2"/>
      </rPr>
      <t>÷</t>
    </r>
    <r>
      <rPr>
        <sz val="8"/>
        <color theme="1" tint="0.499984740745262"/>
        <rFont val="Verdana"/>
        <family val="2"/>
      </rPr>
      <t xml:space="preserve"> GDP</t>
    </r>
  </si>
  <si>
    <t>Health premiums per capita, €</t>
  </si>
  <si>
    <t>Health premiums as % of GDP</t>
  </si>
  <si>
    <t>Health - rank</t>
  </si>
  <si>
    <t>Health claims paid, €m</t>
  </si>
  <si>
    <t>'Policies &amp; Insureds'</t>
  </si>
  <si>
    <t>Gross provisions at year end</t>
  </si>
  <si>
    <t>'Other'</t>
  </si>
  <si>
    <t>Column1</t>
  </si>
  <si>
    <t>Number of policies per inhabitan 2015</t>
  </si>
  <si>
    <t>Number of policies per inhabitant 2016</t>
  </si>
  <si>
    <t>Health premiums per policy (€)</t>
  </si>
  <si>
    <t>Number of policies per inhabitant</t>
  </si>
  <si>
    <t>Claims paid per inhabitant (€)</t>
  </si>
  <si>
    <t>Health claims paid per inhabitant 2015</t>
  </si>
  <si>
    <t>Health claims paid per inhabitant 2016</t>
  </si>
  <si>
    <t>VHI</t>
  </si>
  <si>
    <t>Laya Healthcare</t>
  </si>
  <si>
    <t>Aviva Health</t>
  </si>
  <si>
    <t>GloHealth</t>
  </si>
  <si>
    <t>Laya</t>
  </si>
  <si>
    <t>IrishLife Health</t>
  </si>
  <si>
    <t>Generali</t>
  </si>
  <si>
    <t>CIG</t>
  </si>
  <si>
    <t>Change in provision for claims on total market</t>
  </si>
  <si>
    <t>Average</t>
  </si>
  <si>
    <t>Current exchange rates, €m</t>
  </si>
  <si>
    <t>Constant exchange rates</t>
  </si>
  <si>
    <t xml:space="preserve">Health premiums </t>
  </si>
  <si>
    <t>Health insurance overview</t>
  </si>
  <si>
    <t>Health premiums (€bn)</t>
  </si>
  <si>
    <t>Health claims paid (€bn)</t>
  </si>
  <si>
    <t>Health density (€)</t>
  </si>
  <si>
    <t>Health penetration (% of GDP)</t>
  </si>
  <si>
    <t>Health Claims</t>
  </si>
  <si>
    <t>Current exchange rates</t>
  </si>
  <si>
    <t>Growth rate (constant exchange rates)</t>
  </si>
  <si>
    <t>• Source: Insurance Europe's member associations
• Please refer to "Sample" and "Countries in Sample" when using / analysing the European historical data series of any indicator in this database, and/or dynamics thereof</t>
  </si>
  <si>
    <t>2017</t>
  </si>
  <si>
    <t>(€m)</t>
  </si>
  <si>
    <t>10year sample, €bn, Domestic Market, current exchange rates</t>
  </si>
  <si>
    <t>Health premiums</t>
  </si>
  <si>
    <t>Health claims paid</t>
  </si>
  <si>
    <t>For SK, health is included in P&amp;C</t>
  </si>
  <si>
    <t xml:space="preserve">For NL, health insurance covers medical costs only. The sharp growth in 2006 is mainly due to the privatisation of the healthcare system. Also, 2013 and 2014 figures refer to only direct business. </t>
  </si>
  <si>
    <t>For NL, health insurance covers medical insurance only. 2013 and 2014 figures are a sum of direct and indirect business.</t>
  </si>
  <si>
    <t>For NL, health insurance covers medical costs only. 2013 and 2014 figures are a sum of direct and indirect business.</t>
  </si>
  <si>
    <t>For FI, figures are gross claims expenditure</t>
  </si>
  <si>
    <t>Ratios (constant exchange rates)</t>
  </si>
  <si>
    <t>Growth rates</t>
  </si>
  <si>
    <t>Sheet</t>
  </si>
  <si>
    <t>Tables/charts</t>
  </si>
  <si>
    <t>Summary</t>
  </si>
  <si>
    <t>Insurance group</t>
  </si>
  <si>
    <t>1. Domestic enterprises with head offices on domestic market</t>
  </si>
  <si>
    <t>1.1 Subsidiaries of EU/EEA enterprises on domestic market</t>
  </si>
  <si>
    <t>1.2 Subsidiaries of third country (non-EU/EEA) enterprises on domestic market</t>
  </si>
  <si>
    <t>2. Branches of third country (non-EU/EEA) enterprises on domestic market</t>
  </si>
  <si>
    <t>3. Number of companies on domestic market (1 + 2)</t>
  </si>
  <si>
    <t>4. Branches of EU/EEA enterprises on total market</t>
  </si>
  <si>
    <t>5. Enterprises operating through Freedom of Service (FOS)</t>
  </si>
  <si>
    <t>6. Number of companies on total market (3 + 4 + 5)</t>
  </si>
  <si>
    <t>1. Gross direct premiums written on domestic market by domestic enterprises</t>
  </si>
  <si>
    <t>1.1 Gross direct premiums written on domestic market by subsidiaries of EU/EEA enterprises</t>
  </si>
  <si>
    <t>1.2 Gross direct premiums written on domestic market by subsidiaries of non-EU/EEA enterprises</t>
  </si>
  <si>
    <t>2. Gross direct premiums written on domestic market by non-EU/EEA branches</t>
  </si>
  <si>
    <t>3. Gross direct premiums written on domestic market</t>
  </si>
  <si>
    <t>4. Gross direct premiums written on total market by EU/EEA branches</t>
  </si>
  <si>
    <t>5. Gross direct premiums written on total market through FOS</t>
  </si>
  <si>
    <t>6. Gross direct premiums written on total market</t>
  </si>
  <si>
    <t>1. Gross claims expenditure on domestic market</t>
  </si>
  <si>
    <t>1.2 Change in provisions for claims on domestic market</t>
  </si>
  <si>
    <t>1.1 Claims paid on domestic market</t>
  </si>
  <si>
    <t>2. Gross claims expenditure on total market</t>
  </si>
  <si>
    <t>2.1 Claims paid on total market</t>
  </si>
  <si>
    <t>2.2 Change in provision for claims on total market</t>
  </si>
  <si>
    <t>Density &amp; penetration</t>
  </si>
  <si>
    <t>Vien Insurance Group</t>
  </si>
  <si>
    <t>NP CYPRIALIFE</t>
  </si>
  <si>
    <t>SYGEFORSIKRINGEN "DANMARK", GS</t>
  </si>
  <si>
    <t>Tryg Forsikring A/S</t>
  </si>
  <si>
    <t>Mølholm Forsikring A/S</t>
  </si>
  <si>
    <t>Europæiske Rejseforsikring A/S</t>
  </si>
  <si>
    <t>FORSIKRINGSSELSKABET DANICA, SKADEFORSIKRINGSAKTIESELSKAB AF 1999</t>
  </si>
  <si>
    <t>Wiener</t>
  </si>
  <si>
    <t>Ageas Grupo</t>
  </si>
  <si>
    <t>Seguradoras Unidas</t>
  </si>
  <si>
    <t>VIG Vien Insurance Group</t>
  </si>
  <si>
    <t>KBC Group</t>
  </si>
  <si>
    <t>Euro Ins</t>
  </si>
  <si>
    <t>Irish Life Health</t>
  </si>
  <si>
    <t>2018</t>
  </si>
  <si>
    <t>Population (in thousands)</t>
  </si>
  <si>
    <t>Health claims per inhabitant (€)</t>
  </si>
  <si>
    <t>For DK, figures since 2016 are for Total Market (business written on home territory by domestic companies, including subsidiaries + 3rd country branches + EU/EEA branches + FOS). 2017 figures are Solvency II and are not directly comparable to previous years.</t>
  </si>
  <si>
    <t>For GR, figures since 2016 are not comparable with previous years because of new classification of health and accident under the Solvency II Directive.</t>
  </si>
  <si>
    <t>For HU, PT, SK, and UK, figures since 2016 are Solvency II</t>
  </si>
  <si>
    <t>For HU, PT, SK and UK, figures since 2016 are from Solvency II templates</t>
  </si>
  <si>
    <t>Number of insureds on domestic market (if not available, number of policies)</t>
  </si>
  <si>
    <t>Number of insureds on total market (if not available, number of policies)</t>
  </si>
  <si>
    <t>BNP PARIBAS</t>
  </si>
  <si>
    <t>Debeka</t>
  </si>
  <si>
    <t>SIGL IDU</t>
  </si>
  <si>
    <t>Sygeforsikringen "Danmark", GS</t>
  </si>
  <si>
    <t>Forsikringsselskabet Danica</t>
  </si>
  <si>
    <t>Achmea</t>
  </si>
  <si>
    <t>VGZ</t>
  </si>
  <si>
    <t>Menzis</t>
  </si>
  <si>
    <t>DSW</t>
  </si>
  <si>
    <t>Trygg-Hansa</t>
  </si>
  <si>
    <t>Länsförsäkringar</t>
  </si>
  <si>
    <t>Länförsäkringar</t>
  </si>
  <si>
    <t>KFB</t>
  </si>
  <si>
    <t>2019</t>
  </si>
  <si>
    <t>-</t>
  </si>
  <si>
    <t>Health premiums (€bn) - 2010-2019</t>
  </si>
  <si>
    <t>Health claims paid (€bn) - 2010-2019</t>
  </si>
  <si>
    <t>Health density: premiums per capita by country (€) - 2018-2019</t>
  </si>
  <si>
    <t>Health penetration: premiums as % of GDP by country (€) - 2018-2019</t>
  </si>
  <si>
    <t>0.03 p.p.</t>
  </si>
  <si>
    <t>Health policies 2018</t>
  </si>
  <si>
    <t>Health policies 2019</t>
  </si>
  <si>
    <t>Pop 2018</t>
  </si>
  <si>
    <t>Pop 2019</t>
  </si>
  <si>
    <t>Number of policies per inhabitant 2018</t>
  </si>
  <si>
    <t>Number of policies per inhabitant 2019</t>
  </si>
  <si>
    <t>BG, CY, CZ, DE, HR, HU, LV, MT, NO, PL, PT, RO, SI</t>
  </si>
  <si>
    <t>Health premiums 2018</t>
  </si>
  <si>
    <t>Health premiums 2019</t>
  </si>
  <si>
    <t/>
  </si>
  <si>
    <t>Health claims 2018</t>
  </si>
  <si>
    <t>Health claims 2019</t>
  </si>
  <si>
    <t>Health claims paid per inhabitant 2018</t>
  </si>
  <si>
    <t>Health claims paid per inhabitant 2019</t>
  </si>
  <si>
    <t>AT, BE, BG, CH, CY, CZ, DE, DK, ES, FI, FR, HR, HU, IS, IT, LV, MT, NL, PL, PT, RO, SE, SI, SK, TR, UK</t>
  </si>
  <si>
    <t>%2018/2017</t>
  </si>
  <si>
    <t>%2018/2009</t>
  </si>
  <si>
    <t>$BD$211</t>
  </si>
  <si>
    <t>CH, TR</t>
  </si>
  <si>
    <t>$BD$251</t>
  </si>
  <si>
    <t>$BD$291</t>
  </si>
  <si>
    <t>$BD$331</t>
  </si>
  <si>
    <t>$BD$371</t>
  </si>
  <si>
    <t>CZ, DE, FI, HR, IT, LV, PT, TR</t>
  </si>
  <si>
    <t>%2017/2016</t>
  </si>
  <si>
    <t>%2017/2008</t>
  </si>
  <si>
    <t>CZ, DE, HR, IT, LV, TR</t>
  </si>
  <si>
    <t>CZ, DE, HR, IT, LV, PT, TR</t>
  </si>
  <si>
    <t>%2019/2018</t>
  </si>
  <si>
    <t>%2019/2010</t>
  </si>
  <si>
    <t>BG, CZ, DE, HR, HU, LV, MT, NO, PL, PT, RO, SI</t>
  </si>
  <si>
    <t>%2018/2016</t>
  </si>
  <si>
    <t>CZ, DE, HR, LV, MT, PT, TR</t>
  </si>
  <si>
    <t>%2019/2017</t>
  </si>
  <si>
    <t>AT, CZ, ES, HR, HU, LV, MT, NO, PL, PT, SI</t>
  </si>
  <si>
    <t>CZ, DE, MT</t>
  </si>
  <si>
    <t>BE, CH, CZ, DE, FI, FR, HR, IT, LV, MT, NO, PT, TR</t>
  </si>
  <si>
    <t>AT, BE, BG, CH, CY, CZ, DE, DK, ES, FI, FR, GR, HR, HU, IT, LU, LV, MT, NL, NO, PL, PT, RO, SE, SI, SK, TR, UK</t>
  </si>
  <si>
    <t>BE, CZ, DE, ES, FR, HR, IT, NO, PT, TR</t>
  </si>
  <si>
    <t>AT, BE, BG, CH, CY, CZ, DE, ES, FR, HR, HU, IT, LV, MT, NL, PL, PT, SE, SI, SK, TR, UK</t>
  </si>
  <si>
    <t>BE, DE, ES, FR, IT, PT, TR</t>
  </si>
  <si>
    <t>CZ, DE, PT</t>
  </si>
  <si>
    <t>CZ, DE, LV, MT, PT</t>
  </si>
  <si>
    <t>DE, PT</t>
  </si>
  <si>
    <t>BE, DE, HR, IT, PT, TR</t>
  </si>
  <si>
    <t>BE, DE, HR, IT, PT</t>
  </si>
  <si>
    <t>2019-2018</t>
  </si>
  <si>
    <t>2019-2010</t>
  </si>
  <si>
    <t>0 p.p</t>
  </si>
  <si>
    <t>0.02 p.p</t>
  </si>
  <si>
    <t>0.35 p.p</t>
  </si>
  <si>
    <t>0.03 p.p</t>
  </si>
  <si>
    <t>0.14 p.p</t>
  </si>
  <si>
    <t>-0.03 p.p</t>
  </si>
  <si>
    <t>-0.05 p.p</t>
  </si>
  <si>
    <t>-0.2 p.p</t>
  </si>
  <si>
    <t>0.11 p.p</t>
  </si>
  <si>
    <t>0.31 p.p</t>
  </si>
  <si>
    <t>-0.1 p.p</t>
  </si>
  <si>
    <t>0.16 p.p</t>
  </si>
  <si>
    <t>0.18 p.p</t>
  </si>
  <si>
    <t>0.01 p.p</t>
  </si>
  <si>
    <t>0.09 p.p</t>
  </si>
  <si>
    <t>0.07 p.p</t>
  </si>
  <si>
    <t>0.13 p.p</t>
  </si>
  <si>
    <t>-0.02 p.p</t>
  </si>
  <si>
    <t>-0.01 p.p</t>
  </si>
  <si>
    <t>0.1 p.p</t>
  </si>
  <si>
    <t>0.41 p.p</t>
  </si>
  <si>
    <t>0.28 p.p</t>
  </si>
  <si>
    <t>0.04 p.p</t>
  </si>
  <si>
    <t>0.05 p.p</t>
  </si>
  <si>
    <t>0.19 p.p</t>
  </si>
  <si>
    <t>0.08 p.p</t>
  </si>
  <si>
    <t>0.21 p.p</t>
  </si>
  <si>
    <t>0.06 p.p</t>
  </si>
  <si>
    <t>0.36 p.p</t>
  </si>
  <si>
    <t>-0.08 p.p</t>
  </si>
  <si>
    <t>-0.23 p.p</t>
  </si>
  <si>
    <t>-0.11 p.p</t>
  </si>
  <si>
    <t>0.29 p.p</t>
  </si>
  <si>
    <t>Insurance Europe totals include all the figures reported in that year. Sample totals include only countries reporting figures for the entire 10-year series (2010 - 2019)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</si>
</sst>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0.0%"/>
    <numFmt numFmtId="166" formatCode="_-* #,##0_-;\-* #,##0_-;_-* &quot;-&quot;??_-;_-@_-"/>
    <numFmt numFmtId="167" formatCode="0.0"/>
    <numFmt numFmtId="168" formatCode="dd\.mm\.yy"/>
    <numFmt numFmtId="169" formatCode="#,##0.00000"/>
    <numFmt numFmtId="170" formatCode="#,##0.000000"/>
    <numFmt numFmtId="171" formatCode="#,##0.0000"/>
    <numFmt numFmtId="172" formatCode="#,##0.000"/>
  </numFmts>
  <fonts count="59"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11"/>
      <name val="Calibri"/>
      <family val="2"/>
    </font>
    <font>
      <b/>
      <sz val="11"/>
      <color rgb="FF000000"/>
      <name val="Calibri"/>
      <family val="2"/>
    </font>
    <font>
      <b/>
      <sz val="14"/>
      <color rgb="FF000000"/>
      <name val="Calibri"/>
      <family val="2"/>
    </font>
    <font>
      <sz val="14"/>
      <color rgb="FF000000"/>
      <name val="Calibri"/>
      <family val="2"/>
    </font>
    <font>
      <b/>
      <sz val="11"/>
      <name val="Calibri"/>
      <family val="2"/>
      <scheme val="minor"/>
    </font>
    <font>
      <sz val="8"/>
      <color theme="1"/>
      <name val="Verdana"/>
      <family val="2"/>
    </font>
    <font>
      <sz val="11"/>
      <name val="Calibri"/>
      <family val="2"/>
      <scheme val="minor"/>
    </font>
    <font>
      <i/>
      <sz val="11"/>
      <name val="Calibri"/>
      <family val="2"/>
      <scheme val="minor"/>
    </font>
    <font>
      <sz val="8"/>
      <color theme="0"/>
      <name val="Verdana"/>
      <family val="2"/>
    </font>
    <font>
      <b/>
      <sz val="11"/>
      <color theme="6" tint="-0.249977111117893"/>
      <name val="Calibri"/>
      <family val="2"/>
      <scheme val="minor"/>
    </font>
    <font>
      <sz val="10"/>
      <name val="Calibri"/>
      <family val="2"/>
      <scheme val="minor"/>
    </font>
    <font>
      <u/>
      <sz val="10"/>
      <color indexed="12"/>
      <name val="Bookman Old Style"/>
      <family val="1"/>
    </font>
    <font>
      <u/>
      <sz val="10"/>
      <color indexed="12"/>
      <name val="Calibri"/>
      <family val="2"/>
      <scheme val="minor"/>
    </font>
    <font>
      <sz val="10"/>
      <color theme="1" tint="0.499984740745262"/>
      <name val="Calibri"/>
      <family val="2"/>
      <scheme val="minor"/>
    </font>
    <font>
      <b/>
      <sz val="10"/>
      <name val="Arial"/>
      <family val="2"/>
    </font>
    <font>
      <b/>
      <sz val="10"/>
      <name val="Calibri"/>
      <family val="2"/>
      <scheme val="minor"/>
    </font>
    <font>
      <sz val="10"/>
      <color theme="1"/>
      <name val="Trebuchet MS"/>
      <family val="2"/>
    </font>
    <font>
      <sz val="10"/>
      <color theme="0" tint="-0.499984740745262"/>
      <name val="Calibri"/>
      <family val="2"/>
      <scheme val="minor"/>
    </font>
    <font>
      <sz val="10"/>
      <name val="Calibri Light"/>
      <family val="2"/>
      <scheme val="major"/>
    </font>
    <font>
      <b/>
      <sz val="10"/>
      <name val="Calibri Light"/>
      <family val="1"/>
      <scheme val="major"/>
    </font>
    <font>
      <sz val="11"/>
      <name val="Calibri Light"/>
      <family val="2"/>
      <scheme val="major"/>
    </font>
    <font>
      <b/>
      <sz val="10"/>
      <name val="Calibri Light"/>
      <family val="2"/>
      <scheme val="major"/>
    </font>
    <font>
      <i/>
      <sz val="11"/>
      <name val="Calibri Light"/>
      <family val="1"/>
      <scheme val="major"/>
    </font>
    <font>
      <i/>
      <sz val="8"/>
      <color theme="1"/>
      <name val="Verdana"/>
      <family val="2"/>
    </font>
    <font>
      <sz val="8"/>
      <color theme="1" tint="0.499984740745262"/>
      <name val="Verdana"/>
      <family val="2"/>
    </font>
    <font>
      <i/>
      <sz val="8"/>
      <color theme="1" tint="0.499984740745262"/>
      <name val="Verdana"/>
      <family val="2"/>
    </font>
    <font>
      <b/>
      <sz val="8"/>
      <color theme="1"/>
      <name val="Verdana"/>
      <family val="2"/>
    </font>
    <font>
      <sz val="12"/>
      <color theme="1" tint="0.249977111117893"/>
      <name val="Calibri"/>
      <family val="2"/>
      <scheme val="minor"/>
    </font>
    <font>
      <sz val="12"/>
      <color rgb="FF00B050"/>
      <name val="Calibri"/>
      <family val="2"/>
      <scheme val="minor"/>
    </font>
    <font>
      <b/>
      <sz val="12"/>
      <color rgb="FF002060"/>
      <name val="Calibri"/>
      <family val="2"/>
      <scheme val="minor"/>
    </font>
    <font>
      <b/>
      <u/>
      <sz val="12"/>
      <color rgb="FF002060"/>
      <name val="Calibri"/>
      <family val="2"/>
      <scheme val="minor"/>
    </font>
    <font>
      <b/>
      <sz val="11"/>
      <color theme="1"/>
      <name val="Verdana"/>
      <family val="2"/>
    </font>
    <font>
      <sz val="8"/>
      <color theme="1"/>
      <name val="Calibri"/>
      <family val="2"/>
      <scheme val="minor"/>
    </font>
    <font>
      <sz val="8"/>
      <color theme="1" tint="0.499984740745262"/>
      <name val="Calibri Light"/>
      <family val="2"/>
    </font>
    <font>
      <sz val="7"/>
      <color theme="1"/>
      <name val="Verdana"/>
      <family val="2"/>
    </font>
    <font>
      <b/>
      <sz val="10"/>
      <color theme="1"/>
      <name val="Verdana"/>
      <family val="2"/>
    </font>
    <font>
      <i/>
      <sz val="8"/>
      <color rgb="FFFF0000"/>
      <name val="Verdana"/>
      <family val="2"/>
    </font>
    <font>
      <b/>
      <sz val="9"/>
      <color theme="0"/>
      <name val="Verdana"/>
      <family val="2"/>
    </font>
    <font>
      <b/>
      <sz val="9"/>
      <color rgb="FF44546A"/>
      <name val="Verdana"/>
      <family val="2"/>
    </font>
    <font>
      <b/>
      <sz val="8"/>
      <color theme="0"/>
      <name val="Verdana"/>
      <family val="2"/>
    </font>
    <font>
      <sz val="9"/>
      <color rgb="FFE04F2E"/>
      <name val="Calibri"/>
      <family val="2"/>
    </font>
    <font>
      <sz val="11"/>
      <name val="Arial"/>
      <family val="2"/>
    </font>
    <font>
      <b/>
      <sz val="8"/>
      <color rgb="FF44546A"/>
      <name val="Verdana"/>
      <family val="2"/>
    </font>
    <font>
      <b/>
      <sz val="12.5"/>
      <color rgb="FF000000"/>
      <name val="Calibri"/>
      <family val="2"/>
    </font>
    <font>
      <sz val="7"/>
      <color rgb="FFFF0000"/>
      <name val="Verdana"/>
      <family val="2"/>
    </font>
    <font>
      <sz val="10"/>
      <name val="Calibri"/>
      <family val="2"/>
      <scheme val="minor"/>
    </font>
    <font>
      <b/>
      <sz val="10"/>
      <name val="Calibri"/>
      <family val="2"/>
      <scheme val="minor"/>
    </font>
    <font>
      <sz val="11"/>
      <color rgb="FFFF0000"/>
      <name val="Calibri"/>
      <family val="2"/>
      <scheme val="minor"/>
    </font>
    <font>
      <sz val="11"/>
      <color theme="0" tint="-0.499984740745262"/>
      <name val="Calibri"/>
      <family val="2"/>
      <scheme val="minor"/>
    </font>
    <font>
      <sz val="8"/>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indexed="44"/>
        <bgColor indexed="64"/>
      </patternFill>
    </fill>
    <fill>
      <patternFill patternType="solid">
        <fgColor theme="7" tint="0.79998168889431442"/>
        <bgColor indexed="64"/>
      </patternFill>
    </fill>
    <fill>
      <patternFill patternType="solid">
        <fgColor rgb="FFFFFF00"/>
        <bgColor indexed="64"/>
      </patternFill>
    </fill>
    <fill>
      <patternFill patternType="solid">
        <fgColor rgb="FF82C55B"/>
        <bgColor indexed="64"/>
      </patternFill>
    </fill>
    <fill>
      <patternFill patternType="solid">
        <fgColor rgb="FF002957"/>
        <bgColor indexed="64"/>
      </patternFill>
    </fill>
  </fills>
  <borders count="53">
    <border>
      <left/>
      <right/>
      <top/>
      <bottom/>
      <diagonal/>
    </border>
    <border>
      <left/>
      <right/>
      <top style="thin">
        <color theme="4"/>
      </top>
      <bottom style="double">
        <color theme="4"/>
      </bottom>
      <diagonal/>
    </border>
    <border>
      <left style="thin">
        <color theme="4"/>
      </left>
      <right style="thin">
        <color theme="4"/>
      </right>
      <top style="thin">
        <color theme="4"/>
      </top>
      <bottom style="thin">
        <color theme="4"/>
      </bottom>
      <diagonal/>
    </border>
    <border>
      <left style="thin">
        <color theme="4" tint="0.59996337778862885"/>
      </left>
      <right style="thin">
        <color theme="4" tint="0.59996337778862885"/>
      </right>
      <top style="thin">
        <color theme="4"/>
      </top>
      <bottom/>
      <diagonal/>
    </border>
    <border>
      <left style="thin">
        <color theme="4" tint="0.59996337778862885"/>
      </left>
      <right style="thin">
        <color theme="4" tint="0.59996337778862885"/>
      </right>
      <top/>
      <bottom/>
      <diagonal/>
    </border>
    <border>
      <left style="thin">
        <color theme="4" tint="0.59996337778862885"/>
      </left>
      <right style="thin">
        <color theme="4" tint="0.59996337778862885"/>
      </right>
      <top/>
      <bottom style="thin">
        <color theme="4"/>
      </bottom>
      <diagonal/>
    </border>
    <border>
      <left style="thin">
        <color theme="4"/>
      </left>
      <right style="thin">
        <color theme="4"/>
      </right>
      <top style="thin">
        <color theme="4"/>
      </top>
      <bottom style="double">
        <color theme="4"/>
      </bottom>
      <diagonal/>
    </border>
    <border>
      <left style="thin">
        <color theme="4"/>
      </left>
      <right/>
      <top/>
      <bottom style="double">
        <color theme="4"/>
      </bottom>
      <diagonal/>
    </border>
    <border>
      <left style="thin">
        <color theme="4"/>
      </left>
      <right/>
      <top/>
      <bottom/>
      <diagonal/>
    </border>
    <border>
      <left style="thin">
        <color theme="4"/>
      </left>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right/>
      <top style="thin">
        <color theme="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4"/>
      </left>
      <right style="thin">
        <color theme="4" tint="0.59996337778862885"/>
      </right>
      <top style="thin">
        <color theme="4"/>
      </top>
      <bottom style="thin">
        <color theme="4" tint="0.59996337778862885"/>
      </bottom>
      <diagonal/>
    </border>
    <border>
      <left style="thin">
        <color theme="4" tint="0.59996337778862885"/>
      </left>
      <right style="thin">
        <color theme="4" tint="0.59996337778862885"/>
      </right>
      <top style="thin">
        <color theme="4"/>
      </top>
      <bottom style="thin">
        <color theme="4" tint="0.59996337778862885"/>
      </bottom>
      <diagonal/>
    </border>
    <border>
      <left style="thin">
        <color theme="4" tint="0.59996337778862885"/>
      </left>
      <right style="thin">
        <color theme="4"/>
      </right>
      <top style="thin">
        <color theme="4"/>
      </top>
      <bottom style="thin">
        <color theme="4" tint="0.59996337778862885"/>
      </bottom>
      <diagonal/>
    </border>
    <border>
      <left style="thin">
        <color theme="4"/>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4"/>
      </right>
      <top style="thin">
        <color theme="4" tint="0.59996337778862885"/>
      </top>
      <bottom style="thin">
        <color theme="4" tint="0.59996337778862885"/>
      </bottom>
      <diagonal/>
    </border>
    <border>
      <left style="thin">
        <color theme="4"/>
      </left>
      <right style="thin">
        <color theme="4" tint="0.59996337778862885"/>
      </right>
      <top style="thin">
        <color theme="4" tint="0.59996337778862885"/>
      </top>
      <bottom style="thin">
        <color theme="4"/>
      </bottom>
      <diagonal/>
    </border>
    <border>
      <left style="thin">
        <color theme="4" tint="0.59996337778862885"/>
      </left>
      <right style="thin">
        <color theme="4" tint="0.59996337778862885"/>
      </right>
      <top style="thin">
        <color theme="4" tint="0.59996337778862885"/>
      </top>
      <bottom style="thin">
        <color theme="4"/>
      </bottom>
      <diagonal/>
    </border>
    <border>
      <left style="thin">
        <color theme="4" tint="0.59996337778862885"/>
      </left>
      <right style="thin">
        <color theme="4"/>
      </right>
      <top style="thin">
        <color theme="4" tint="0.59996337778862885"/>
      </top>
      <bottom style="thin">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style="medium">
        <color indexed="64"/>
      </right>
      <top style="medium">
        <color indexed="64"/>
      </top>
      <bottom/>
      <diagonal/>
    </border>
  </borders>
  <cellStyleXfs count="19">
    <xf numFmtId="0" fontId="0" fillId="0" borderId="0"/>
    <xf numFmtId="9" fontId="6" fillId="0" borderId="0" applyFont="0" applyFill="0" applyBorder="0" applyAlignment="0" applyProtection="0"/>
    <xf numFmtId="0" fontId="7" fillId="0" borderId="1" applyNumberFormat="0" applyFill="0" applyAlignment="0" applyProtection="0"/>
    <xf numFmtId="0" fontId="14" fillId="0" borderId="0"/>
    <xf numFmtId="9" fontId="14" fillId="0" borderId="0" applyFont="0" applyFill="0" applyBorder="0" applyAlignment="0" applyProtection="0"/>
    <xf numFmtId="9" fontId="8" fillId="0" borderId="0" applyFont="0" applyFill="0" applyBorder="0" applyAlignment="0" applyProtection="0"/>
    <xf numFmtId="164" fontId="14" fillId="0" borderId="0" applyFont="0" applyFill="0" applyBorder="0" applyAlignment="0" applyProtection="0"/>
    <xf numFmtId="164" fontId="8" fillId="0" borderId="0" applyFont="0" applyFill="0" applyBorder="0" applyAlignment="0" applyProtection="0"/>
    <xf numFmtId="0" fontId="20" fillId="0" borderId="0" applyNumberFormat="0" applyFill="0" applyBorder="0" applyAlignment="0" applyProtection="0">
      <alignment vertical="top"/>
      <protection locked="0"/>
    </xf>
    <xf numFmtId="0" fontId="25" fillId="0" borderId="0"/>
    <xf numFmtId="0" fontId="4" fillId="0" borderId="0"/>
    <xf numFmtId="9" fontId="4"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5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42">
    <xf numFmtId="0" fontId="0" fillId="0" borderId="0" xfId="0"/>
    <xf numFmtId="0" fontId="9" fillId="0" borderId="0" xfId="0" applyFont="1"/>
    <xf numFmtId="0" fontId="10" fillId="0" borderId="0" xfId="0" applyFont="1"/>
    <xf numFmtId="0" fontId="11" fillId="0" borderId="0" xfId="0" applyFont="1"/>
    <xf numFmtId="0" fontId="12" fillId="0" borderId="0" xfId="0" applyFont="1"/>
    <xf numFmtId="0" fontId="13" fillId="2" borderId="2" xfId="2" applyFont="1" applyFill="1" applyBorder="1" applyAlignment="1">
      <alignment horizontal="center" vertical="center"/>
    </xf>
    <xf numFmtId="0" fontId="13" fillId="3" borderId="2" xfId="3" applyFont="1" applyFill="1" applyBorder="1" applyAlignment="1">
      <alignment horizontal="center" vertical="center"/>
    </xf>
    <xf numFmtId="165" fontId="13" fillId="0" borderId="2" xfId="4" applyNumberFormat="1" applyFont="1" applyBorder="1" applyAlignment="1">
      <alignment horizontal="center"/>
    </xf>
    <xf numFmtId="1" fontId="13" fillId="0" borderId="2" xfId="5" applyNumberFormat="1" applyFont="1" applyBorder="1" applyAlignment="1">
      <alignment horizontal="center"/>
    </xf>
    <xf numFmtId="0" fontId="15" fillId="0" borderId="0" xfId="0" applyFont="1"/>
    <xf numFmtId="3" fontId="15" fillId="0" borderId="3" xfId="6" applyNumberFormat="1" applyFont="1" applyFill="1" applyBorder="1" applyAlignment="1">
      <alignment vertical="top" wrapText="1"/>
    </xf>
    <xf numFmtId="166" fontId="15" fillId="0" borderId="3" xfId="7" applyNumberFormat="1" applyFont="1" applyFill="1" applyBorder="1" applyAlignment="1">
      <alignment horizontal="center" vertical="top" wrapText="1"/>
    </xf>
    <xf numFmtId="165" fontId="15" fillId="0" borderId="2" xfId="4" applyNumberFormat="1" applyFont="1" applyBorder="1" applyAlignment="1">
      <alignment horizontal="center"/>
    </xf>
    <xf numFmtId="3" fontId="15" fillId="0" borderId="4" xfId="6" applyNumberFormat="1" applyFont="1" applyFill="1" applyBorder="1" applyAlignment="1">
      <alignment vertical="top" wrapText="1"/>
    </xf>
    <xf numFmtId="166" fontId="15" fillId="0" borderId="4" xfId="7" applyNumberFormat="1" applyFont="1" applyFill="1" applyBorder="1" applyAlignment="1">
      <alignment horizontal="center" vertical="top" wrapText="1"/>
    </xf>
    <xf numFmtId="3" fontId="15" fillId="0" borderId="5" xfId="6" applyNumberFormat="1" applyFont="1" applyFill="1" applyBorder="1" applyAlignment="1">
      <alignment vertical="top" wrapText="1"/>
    </xf>
    <xf numFmtId="166" fontId="15" fillId="0" borderId="5" xfId="7" applyNumberFormat="1" applyFont="1" applyFill="1" applyBorder="1" applyAlignment="1">
      <alignment horizontal="center" vertical="top" wrapText="1"/>
    </xf>
    <xf numFmtId="0" fontId="13" fillId="2" borderId="6" xfId="2" applyFont="1" applyFill="1" applyBorder="1" applyAlignment="1">
      <alignment horizontal="center"/>
    </xf>
    <xf numFmtId="166" fontId="13" fillId="2" borderId="7" xfId="6" applyNumberFormat="1" applyFont="1" applyFill="1" applyBorder="1" applyAlignment="1">
      <alignment horizontal="center" vertical="center"/>
    </xf>
    <xf numFmtId="0" fontId="14" fillId="0" borderId="0" xfId="3" applyAlignment="1">
      <alignment horizontal="center"/>
    </xf>
    <xf numFmtId="0" fontId="13" fillId="2" borderId="8" xfId="2" applyFont="1" applyFill="1" applyBorder="1" applyAlignment="1">
      <alignment horizontal="center"/>
    </xf>
    <xf numFmtId="166" fontId="13" fillId="2" borderId="9" xfId="6" applyNumberFormat="1" applyFont="1" applyFill="1" applyBorder="1" applyAlignment="1">
      <alignment horizontal="center" vertical="center"/>
    </xf>
    <xf numFmtId="0" fontId="13" fillId="2" borderId="2" xfId="2" applyFont="1" applyFill="1" applyBorder="1" applyAlignment="1">
      <alignment horizontal="center"/>
    </xf>
    <xf numFmtId="165" fontId="16" fillId="0" borderId="10" xfId="2" applyNumberFormat="1" applyFont="1" applyBorder="1" applyAlignment="1">
      <alignment horizontal="right"/>
    </xf>
    <xf numFmtId="165" fontId="16" fillId="0" borderId="11" xfId="2" applyNumberFormat="1" applyFont="1" applyBorder="1" applyAlignment="1">
      <alignment horizontal="right"/>
    </xf>
    <xf numFmtId="0" fontId="13" fillId="2" borderId="12" xfId="2" applyFont="1" applyFill="1" applyBorder="1" applyAlignment="1">
      <alignment horizontal="right"/>
    </xf>
    <xf numFmtId="0" fontId="7" fillId="0" borderId="12" xfId="0" applyFont="1" applyFill="1" applyBorder="1" applyAlignment="1"/>
    <xf numFmtId="165" fontId="7" fillId="0" borderId="0" xfId="4" applyNumberFormat="1" applyFont="1" applyFill="1" applyBorder="1" applyAlignment="1"/>
    <xf numFmtId="0" fontId="8" fillId="0" borderId="0" xfId="0" applyFont="1"/>
    <xf numFmtId="0" fontId="18" fillId="0" borderId="0" xfId="3" applyFont="1"/>
    <xf numFmtId="0" fontId="19" fillId="0" borderId="0" xfId="3" applyFont="1"/>
    <xf numFmtId="0" fontId="21" fillId="0" borderId="0" xfId="8" applyFont="1" applyAlignment="1" applyProtection="1"/>
    <xf numFmtId="0" fontId="19" fillId="0" borderId="13" xfId="3" applyFont="1" applyBorder="1"/>
    <xf numFmtId="0" fontId="19" fillId="0" borderId="14" xfId="3" applyFont="1" applyBorder="1"/>
    <xf numFmtId="0" fontId="19" fillId="0" borderId="15" xfId="3" applyFont="1" applyBorder="1"/>
    <xf numFmtId="0" fontId="14" fillId="0" borderId="0" xfId="3" applyFont="1"/>
    <xf numFmtId="0" fontId="15" fillId="0" borderId="0" xfId="3" applyNumberFormat="1" applyFont="1" applyFill="1" applyBorder="1" applyAlignment="1"/>
    <xf numFmtId="0" fontId="13" fillId="0" borderId="0" xfId="3" applyNumberFormat="1" applyFont="1" applyFill="1" applyBorder="1" applyAlignment="1"/>
    <xf numFmtId="0" fontId="22" fillId="0" borderId="0" xfId="3" applyFont="1" applyFill="1"/>
    <xf numFmtId="0" fontId="19" fillId="0" borderId="0" xfId="3" applyNumberFormat="1" applyFont="1" applyFill="1" applyBorder="1" applyAlignment="1"/>
    <xf numFmtId="0" fontId="22" fillId="2" borderId="0" xfId="3" applyFont="1" applyFill="1"/>
    <xf numFmtId="0" fontId="23" fillId="0" borderId="16" xfId="3" applyFont="1" applyBorder="1" applyAlignment="1">
      <alignment horizontal="center"/>
    </xf>
    <xf numFmtId="0" fontId="23" fillId="0" borderId="16" xfId="0" applyFont="1" applyBorder="1" applyAlignment="1">
      <alignment horizontal="center"/>
    </xf>
    <xf numFmtId="167" fontId="14" fillId="0" borderId="16" xfId="3" applyNumberFormat="1" applyFont="1" applyBorder="1" applyAlignment="1">
      <alignment horizontal="center"/>
    </xf>
    <xf numFmtId="167" fontId="5" fillId="0" borderId="16" xfId="0" applyNumberFormat="1" applyFont="1" applyBorder="1" applyAlignment="1">
      <alignment horizontal="center"/>
    </xf>
    <xf numFmtId="0" fontId="23" fillId="0" borderId="0" xfId="3" applyFont="1" applyFill="1" applyBorder="1" applyAlignment="1">
      <alignment horizontal="center"/>
    </xf>
    <xf numFmtId="0" fontId="24" fillId="0" borderId="0" xfId="3" applyFont="1" applyBorder="1" applyProtection="1"/>
    <xf numFmtId="0" fontId="19" fillId="0" borderId="0" xfId="9" applyFont="1"/>
    <xf numFmtId="0" fontId="14" fillId="0" borderId="0" xfId="3"/>
    <xf numFmtId="0" fontId="24" fillId="0" borderId="0" xfId="3" applyFont="1" applyBorder="1" applyAlignment="1" applyProtection="1">
      <alignment horizontal="center"/>
    </xf>
    <xf numFmtId="0" fontId="24" fillId="0" borderId="16" xfId="0" applyFont="1" applyBorder="1" applyAlignment="1" applyProtection="1">
      <alignment horizontal="center"/>
    </xf>
    <xf numFmtId="0" fontId="24" fillId="0" borderId="0" xfId="3" applyFont="1" applyAlignment="1" applyProtection="1">
      <alignment horizontal="center"/>
    </xf>
    <xf numFmtId="3" fontId="19" fillId="0" borderId="0" xfId="3" applyNumberFormat="1" applyFont="1" applyBorder="1" applyProtection="1"/>
    <xf numFmtId="3" fontId="19" fillId="0" borderId="0" xfId="3" applyNumberFormat="1" applyFont="1" applyFill="1" applyProtection="1"/>
    <xf numFmtId="3" fontId="19" fillId="0" borderId="0" xfId="9" applyNumberFormat="1" applyFont="1"/>
    <xf numFmtId="0" fontId="24" fillId="0" borderId="17" xfId="3" applyFont="1" applyBorder="1"/>
    <xf numFmtId="0" fontId="24" fillId="0" borderId="0" xfId="3" applyFont="1" applyBorder="1"/>
    <xf numFmtId="3" fontId="19" fillId="0" borderId="0" xfId="3" applyNumberFormat="1" applyFont="1" applyBorder="1"/>
    <xf numFmtId="3" fontId="19" fillId="0" borderId="0" xfId="3" applyNumberFormat="1" applyFont="1"/>
    <xf numFmtId="3" fontId="26" fillId="0" borderId="0" xfId="3" applyNumberFormat="1" applyFont="1"/>
    <xf numFmtId="0" fontId="27" fillId="0" borderId="0" xfId="0" applyNumberFormat="1" applyFont="1" applyFill="1" applyBorder="1" applyAlignment="1"/>
    <xf numFmtId="0" fontId="29" fillId="0" borderId="0" xfId="0" applyFont="1"/>
    <xf numFmtId="168" fontId="27" fillId="0" borderId="0" xfId="0" applyNumberFormat="1" applyFont="1" applyFill="1" applyBorder="1" applyAlignment="1"/>
    <xf numFmtId="0" fontId="30" fillId="0" borderId="0" xfId="0" applyNumberFormat="1" applyFont="1" applyFill="1" applyBorder="1" applyAlignment="1"/>
    <xf numFmtId="0" fontId="31" fillId="0" borderId="0" xfId="0" quotePrefix="1" applyFont="1"/>
    <xf numFmtId="0" fontId="27" fillId="4" borderId="18" xfId="0" applyNumberFormat="1" applyFont="1" applyFill="1" applyBorder="1" applyAlignment="1"/>
    <xf numFmtId="0" fontId="27" fillId="4" borderId="19" xfId="0" applyNumberFormat="1" applyFont="1" applyFill="1" applyBorder="1" applyAlignment="1"/>
    <xf numFmtId="169" fontId="27" fillId="0" borderId="20" xfId="0" applyNumberFormat="1" applyFont="1" applyFill="1" applyBorder="1" applyAlignment="1"/>
    <xf numFmtId="169" fontId="27" fillId="0" borderId="18" xfId="0" applyNumberFormat="1" applyFont="1" applyFill="1" applyBorder="1" applyAlignment="1"/>
    <xf numFmtId="170" fontId="27" fillId="0" borderId="18" xfId="0" applyNumberFormat="1" applyFont="1" applyFill="1" applyBorder="1" applyAlignment="1"/>
    <xf numFmtId="170" fontId="27" fillId="0" borderId="20" xfId="0" applyNumberFormat="1" applyFont="1" applyFill="1" applyBorder="1" applyAlignment="1"/>
    <xf numFmtId="171" fontId="27" fillId="0" borderId="20" xfId="0" applyNumberFormat="1" applyFont="1" applyFill="1" applyBorder="1" applyAlignment="1"/>
    <xf numFmtId="171" fontId="27" fillId="0" borderId="18" xfId="0" applyNumberFormat="1" applyFont="1" applyFill="1" applyBorder="1" applyAlignment="1"/>
    <xf numFmtId="172" fontId="27" fillId="0" borderId="20" xfId="0" applyNumberFormat="1" applyFont="1" applyFill="1" applyBorder="1" applyAlignment="1"/>
    <xf numFmtId="172" fontId="27" fillId="0" borderId="18" xfId="0" applyNumberFormat="1" applyFont="1" applyFill="1" applyBorder="1" applyAlignment="1"/>
    <xf numFmtId="165" fontId="15" fillId="0" borderId="3" xfId="1" applyNumberFormat="1" applyFont="1" applyFill="1" applyBorder="1" applyAlignment="1">
      <alignment vertical="top" wrapText="1"/>
    </xf>
    <xf numFmtId="165" fontId="15" fillId="0" borderId="4" xfId="1" applyNumberFormat="1" applyFont="1" applyFill="1" applyBorder="1" applyAlignment="1">
      <alignment vertical="top" wrapText="1"/>
    </xf>
    <xf numFmtId="165" fontId="15" fillId="0" borderId="5" xfId="1" applyNumberFormat="1" applyFont="1" applyFill="1" applyBorder="1" applyAlignment="1">
      <alignment vertical="top" wrapText="1"/>
    </xf>
    <xf numFmtId="0" fontId="12" fillId="0" borderId="0" xfId="0" applyFont="1" applyBorder="1"/>
    <xf numFmtId="0" fontId="0" fillId="0" borderId="21" xfId="0" applyBorder="1"/>
    <xf numFmtId="0" fontId="0" fillId="0" borderId="0" xfId="0" applyBorder="1"/>
    <xf numFmtId="0" fontId="0" fillId="0" borderId="0" xfId="0" applyFill="1" applyBorder="1"/>
    <xf numFmtId="0" fontId="14" fillId="0" borderId="0" xfId="10" applyFont="1"/>
    <xf numFmtId="0" fontId="0" fillId="0" borderId="23" xfId="0" applyBorder="1"/>
    <xf numFmtId="0" fontId="14" fillId="0" borderId="0" xfId="10" quotePrefix="1" applyFont="1"/>
    <xf numFmtId="10" fontId="16" fillId="0" borderId="10" xfId="2" applyNumberFormat="1" applyFont="1" applyBorder="1" applyAlignment="1">
      <alignment horizontal="right"/>
    </xf>
    <xf numFmtId="10" fontId="15" fillId="0" borderId="3" xfId="1" applyNumberFormat="1" applyFont="1" applyFill="1" applyBorder="1" applyAlignment="1">
      <alignment horizontal="center" vertical="top" wrapText="1"/>
    </xf>
    <xf numFmtId="10" fontId="15" fillId="0" borderId="4" xfId="1" applyNumberFormat="1" applyFont="1" applyFill="1" applyBorder="1" applyAlignment="1">
      <alignment horizontal="center" vertical="top" wrapText="1"/>
    </xf>
    <xf numFmtId="10" fontId="15" fillId="0" borderId="5" xfId="1" applyNumberFormat="1" applyFont="1" applyFill="1" applyBorder="1" applyAlignment="1">
      <alignment horizontal="center" vertical="top" wrapText="1"/>
    </xf>
    <xf numFmtId="10" fontId="13" fillId="2" borderId="7" xfId="1" applyNumberFormat="1" applyFont="1" applyFill="1" applyBorder="1" applyAlignment="1">
      <alignment horizontal="center" vertical="center"/>
    </xf>
    <xf numFmtId="10" fontId="13" fillId="2" borderId="9" xfId="1" applyNumberFormat="1" applyFont="1" applyFill="1" applyBorder="1" applyAlignment="1">
      <alignment horizontal="center" vertical="center"/>
    </xf>
    <xf numFmtId="0" fontId="3" fillId="0" borderId="0" xfId="12"/>
    <xf numFmtId="0" fontId="36" fillId="0" borderId="0" xfId="12" applyFont="1"/>
    <xf numFmtId="0" fontId="37" fillId="0" borderId="0" xfId="12" applyFont="1"/>
    <xf numFmtId="0" fontId="38" fillId="0" borderId="0" xfId="12" applyFont="1"/>
    <xf numFmtId="0" fontId="39" fillId="0" borderId="0" xfId="12" applyFont="1"/>
    <xf numFmtId="0" fontId="3" fillId="0" borderId="0" xfId="12" applyAlignment="1"/>
    <xf numFmtId="0" fontId="40" fillId="0" borderId="0" xfId="13" applyFont="1"/>
    <xf numFmtId="0" fontId="14" fillId="0" borderId="0" xfId="13" applyFont="1"/>
    <xf numFmtId="0" fontId="35" fillId="0" borderId="0" xfId="13" applyFont="1"/>
    <xf numFmtId="0" fontId="14" fillId="0" borderId="16" xfId="13" applyFont="1" applyBorder="1"/>
    <xf numFmtId="3" fontId="14" fillId="0" borderId="16" xfId="13" applyNumberFormat="1" applyFont="1" applyBorder="1"/>
    <xf numFmtId="165" fontId="14" fillId="0" borderId="0" xfId="14" applyNumberFormat="1" applyFont="1"/>
    <xf numFmtId="9" fontId="14" fillId="0" borderId="0" xfId="14" applyFont="1"/>
    <xf numFmtId="0" fontId="14" fillId="0" borderId="0" xfId="13" applyFont="1" applyBorder="1"/>
    <xf numFmtId="3" fontId="14" fillId="0" borderId="0" xfId="13" applyNumberFormat="1" applyFont="1" applyBorder="1"/>
    <xf numFmtId="0" fontId="32" fillId="0" borderId="0" xfId="13" applyFont="1"/>
    <xf numFmtId="165" fontId="14" fillId="0" borderId="16" xfId="14" applyNumberFormat="1" applyFont="1" applyBorder="1"/>
    <xf numFmtId="165" fontId="14" fillId="0" borderId="0" xfId="14" applyNumberFormat="1" applyFont="1" applyBorder="1"/>
    <xf numFmtId="10" fontId="14" fillId="0" borderId="16" xfId="13" applyNumberFormat="1" applyFont="1" applyBorder="1"/>
    <xf numFmtId="10" fontId="14" fillId="0" borderId="0" xfId="13" applyNumberFormat="1" applyFont="1" applyBorder="1"/>
    <xf numFmtId="0" fontId="33" fillId="0" borderId="28" xfId="13" applyFont="1" applyBorder="1" applyAlignment="1">
      <alignment vertical="center"/>
    </xf>
    <xf numFmtId="0" fontId="33" fillId="0" borderId="29" xfId="13" applyFont="1" applyBorder="1" applyAlignment="1">
      <alignment vertical="center"/>
    </xf>
    <xf numFmtId="0" fontId="41" fillId="0" borderId="29" xfId="13" applyFont="1" applyBorder="1" applyAlignment="1">
      <alignment vertical="center"/>
    </xf>
    <xf numFmtId="0" fontId="41" fillId="0" borderId="30" xfId="13" applyFont="1" applyBorder="1" applyAlignment="1">
      <alignment vertical="center"/>
    </xf>
    <xf numFmtId="0" fontId="41" fillId="0" borderId="31" xfId="13" applyFont="1" applyBorder="1" applyAlignment="1">
      <alignment vertical="center"/>
    </xf>
    <xf numFmtId="0" fontId="34" fillId="0" borderId="32" xfId="13" applyFont="1" applyBorder="1" applyAlignment="1">
      <alignment vertical="center"/>
    </xf>
    <xf numFmtId="0" fontId="41" fillId="0" borderId="32" xfId="13" applyFont="1" applyBorder="1" applyAlignment="1">
      <alignment vertical="center"/>
    </xf>
    <xf numFmtId="0" fontId="41" fillId="0" borderId="33" xfId="13" applyFont="1" applyBorder="1" applyAlignment="1">
      <alignment vertical="center"/>
    </xf>
    <xf numFmtId="0" fontId="41" fillId="0" borderId="0" xfId="13" applyFont="1" applyAlignment="1">
      <alignment vertical="center"/>
    </xf>
    <xf numFmtId="0" fontId="33" fillId="0" borderId="31" xfId="13" applyFont="1" applyBorder="1" applyAlignment="1">
      <alignment vertical="center"/>
    </xf>
    <xf numFmtId="0" fontId="35" fillId="5" borderId="0" xfId="13" applyFont="1" applyFill="1"/>
    <xf numFmtId="0" fontId="14" fillId="5" borderId="0" xfId="13" applyFont="1" applyFill="1"/>
    <xf numFmtId="0" fontId="14" fillId="0" borderId="0" xfId="13" applyFont="1" applyAlignment="1">
      <alignment horizontal="center" vertical="center" wrapText="1"/>
    </xf>
    <xf numFmtId="0" fontId="43" fillId="0" borderId="16" xfId="13" applyFont="1" applyBorder="1" applyAlignment="1">
      <alignment horizontal="center" vertical="center" wrapText="1"/>
    </xf>
    <xf numFmtId="0" fontId="43" fillId="0" borderId="0" xfId="13" applyFont="1" applyAlignment="1">
      <alignment horizontal="center" vertical="center" wrapText="1"/>
    </xf>
    <xf numFmtId="0" fontId="14" fillId="0" borderId="16" xfId="13" applyFont="1" applyBorder="1" applyAlignment="1">
      <alignment horizontal="center" vertical="center"/>
    </xf>
    <xf numFmtId="10" fontId="14" fillId="0" borderId="16" xfId="14" applyNumberFormat="1" applyFont="1" applyBorder="1"/>
    <xf numFmtId="4" fontId="14" fillId="0" borderId="16" xfId="13" applyNumberFormat="1" applyFont="1" applyBorder="1"/>
    <xf numFmtId="3" fontId="14" fillId="6" borderId="16" xfId="13" applyNumberFormat="1" applyFont="1" applyFill="1" applyBorder="1"/>
    <xf numFmtId="0" fontId="43" fillId="0" borderId="0" xfId="13" applyFont="1" applyBorder="1" applyAlignment="1">
      <alignment horizontal="center" vertical="center" wrapText="1"/>
    </xf>
    <xf numFmtId="0" fontId="14" fillId="0" borderId="0" xfId="13" quotePrefix="1" applyFont="1"/>
    <xf numFmtId="0" fontId="43" fillId="0" borderId="13" xfId="13" applyFont="1" applyBorder="1" applyAlignment="1">
      <alignment horizontal="center" vertical="center" wrapText="1"/>
    </xf>
    <xf numFmtId="0" fontId="14" fillId="0" borderId="13" xfId="13" applyFont="1" applyBorder="1" applyAlignment="1">
      <alignment horizontal="center" vertical="center"/>
    </xf>
    <xf numFmtId="0" fontId="43" fillId="0" borderId="15" xfId="13" applyFont="1" applyBorder="1" applyAlignment="1">
      <alignment horizontal="center" vertical="center" wrapText="1"/>
    </xf>
    <xf numFmtId="3" fontId="14" fillId="0" borderId="15" xfId="13" applyNumberFormat="1" applyFont="1" applyBorder="1"/>
    <xf numFmtId="0" fontId="43" fillId="0" borderId="17" xfId="13" applyFont="1" applyBorder="1" applyAlignment="1">
      <alignment horizontal="center" vertical="center" wrapText="1"/>
    </xf>
    <xf numFmtId="3" fontId="14" fillId="0" borderId="17" xfId="13" applyNumberFormat="1" applyFont="1" applyBorder="1"/>
    <xf numFmtId="0" fontId="43" fillId="0" borderId="24" xfId="13" applyFont="1" applyBorder="1" applyAlignment="1">
      <alignment horizontal="center" vertical="center" wrapText="1"/>
    </xf>
    <xf numFmtId="3" fontId="14" fillId="0" borderId="24" xfId="13" applyNumberFormat="1" applyFont="1" applyBorder="1"/>
    <xf numFmtId="165" fontId="14" fillId="0" borderId="15" xfId="14" applyNumberFormat="1" applyFont="1" applyBorder="1"/>
    <xf numFmtId="0" fontId="14" fillId="0" borderId="24" xfId="13" applyFont="1" applyBorder="1"/>
    <xf numFmtId="0" fontId="14" fillId="0" borderId="15" xfId="13" applyFont="1" applyBorder="1"/>
    <xf numFmtId="4" fontId="14" fillId="0" borderId="13" xfId="13" applyNumberFormat="1" applyFont="1" applyBorder="1"/>
    <xf numFmtId="0" fontId="43" fillId="0" borderId="27" xfId="13" applyFont="1" applyBorder="1" applyAlignment="1">
      <alignment horizontal="center" vertical="center" wrapText="1"/>
    </xf>
    <xf numFmtId="0" fontId="43" fillId="0" borderId="34" xfId="13" applyFont="1" applyBorder="1" applyAlignment="1">
      <alignment horizontal="center" vertical="center" wrapText="1"/>
    </xf>
    <xf numFmtId="0" fontId="43" fillId="0" borderId="25" xfId="13" applyFont="1" applyBorder="1" applyAlignment="1">
      <alignment horizontal="center" vertical="center" wrapText="1"/>
    </xf>
    <xf numFmtId="0" fontId="14" fillId="0" borderId="23" xfId="13" applyFont="1" applyBorder="1"/>
    <xf numFmtId="4" fontId="14" fillId="0" borderId="35" xfId="13" applyNumberFormat="1" applyFont="1" applyBorder="1"/>
    <xf numFmtId="4" fontId="14" fillId="0" borderId="21" xfId="13" applyNumberFormat="1" applyFont="1" applyBorder="1"/>
    <xf numFmtId="0" fontId="14" fillId="0" borderId="0" xfId="13" applyFont="1" applyBorder="1" applyAlignment="1">
      <alignment horizontal="center" vertical="center" wrapText="1"/>
    </xf>
    <xf numFmtId="1" fontId="14" fillId="0" borderId="0" xfId="13" applyNumberFormat="1" applyFont="1" applyBorder="1"/>
    <xf numFmtId="0" fontId="14" fillId="0" borderId="16" xfId="13" applyNumberFormat="1" applyFont="1" applyBorder="1"/>
    <xf numFmtId="3" fontId="14" fillId="0" borderId="13" xfId="13" applyNumberFormat="1" applyFont="1" applyBorder="1"/>
    <xf numFmtId="3" fontId="14" fillId="0" borderId="35" xfId="13" applyNumberFormat="1" applyFont="1" applyBorder="1"/>
    <xf numFmtId="3" fontId="14" fillId="0" borderId="21" xfId="13" applyNumberFormat="1" applyFont="1" applyBorder="1"/>
    <xf numFmtId="0" fontId="14" fillId="0" borderId="0" xfId="13" applyFont="1" applyBorder="1" applyAlignment="1">
      <alignment horizontal="center" vertical="center"/>
    </xf>
    <xf numFmtId="3" fontId="14" fillId="0" borderId="0" xfId="13" applyNumberFormat="1" applyFont="1" applyFill="1" applyBorder="1"/>
    <xf numFmtId="4" fontId="14" fillId="0" borderId="0" xfId="13" applyNumberFormat="1" applyFont="1" applyBorder="1"/>
    <xf numFmtId="166" fontId="15" fillId="0" borderId="36" xfId="7" applyNumberFormat="1" applyFont="1" applyFill="1" applyBorder="1" applyAlignment="1">
      <alignment horizontal="center" vertical="center" wrapText="1"/>
    </xf>
    <xf numFmtId="166" fontId="15" fillId="0" borderId="37" xfId="7" applyNumberFormat="1" applyFont="1" applyFill="1" applyBorder="1" applyAlignment="1">
      <alignment horizontal="center" vertical="center" wrapText="1"/>
    </xf>
    <xf numFmtId="166" fontId="15" fillId="0" borderId="38" xfId="7" applyNumberFormat="1" applyFont="1" applyFill="1" applyBorder="1" applyAlignment="1">
      <alignment horizontal="center" vertical="center" wrapText="1"/>
    </xf>
    <xf numFmtId="166" fontId="15" fillId="0" borderId="39" xfId="7" applyNumberFormat="1" applyFont="1" applyFill="1" applyBorder="1" applyAlignment="1">
      <alignment horizontal="center" vertical="center" wrapText="1"/>
    </xf>
    <xf numFmtId="166" fontId="15" fillId="0" borderId="40" xfId="7" applyNumberFormat="1" applyFont="1" applyFill="1" applyBorder="1" applyAlignment="1">
      <alignment horizontal="center" vertical="center" wrapText="1"/>
    </xf>
    <xf numFmtId="166" fontId="15" fillId="0" borderId="41" xfId="7" applyNumberFormat="1" applyFont="1" applyFill="1" applyBorder="1" applyAlignment="1">
      <alignment horizontal="center" vertical="center" wrapText="1"/>
    </xf>
    <xf numFmtId="166" fontId="15" fillId="0" borderId="42" xfId="7" applyNumberFormat="1" applyFont="1" applyFill="1" applyBorder="1" applyAlignment="1">
      <alignment horizontal="center" vertical="center" wrapText="1"/>
    </xf>
    <xf numFmtId="166" fontId="15" fillId="0" borderId="43" xfId="7" applyNumberFormat="1" applyFont="1" applyFill="1" applyBorder="1" applyAlignment="1">
      <alignment horizontal="center" vertical="center" wrapText="1"/>
    </xf>
    <xf numFmtId="166" fontId="15" fillId="0" borderId="44" xfId="7" applyNumberFormat="1" applyFont="1" applyFill="1" applyBorder="1" applyAlignment="1">
      <alignment horizontal="center" vertical="center" wrapText="1"/>
    </xf>
    <xf numFmtId="0" fontId="33" fillId="0" borderId="0" xfId="13" applyFont="1" applyBorder="1" applyAlignment="1">
      <alignment vertical="center"/>
    </xf>
    <xf numFmtId="0" fontId="34" fillId="0" borderId="0" xfId="13" applyFont="1" applyBorder="1" applyAlignment="1">
      <alignment vertical="center"/>
    </xf>
    <xf numFmtId="0" fontId="41" fillId="0" borderId="0" xfId="13" applyFont="1" applyBorder="1" applyAlignment="1">
      <alignment vertical="center"/>
    </xf>
    <xf numFmtId="0" fontId="44" fillId="0" borderId="0" xfId="10" applyFont="1" applyAlignment="1">
      <alignment vertical="center"/>
    </xf>
    <xf numFmtId="0" fontId="14" fillId="0" borderId="0" xfId="10" applyFont="1" applyAlignment="1">
      <alignment vertical="center"/>
    </xf>
    <xf numFmtId="0" fontId="14" fillId="7" borderId="16" xfId="13" applyFont="1" applyFill="1" applyBorder="1"/>
    <xf numFmtId="0" fontId="45" fillId="0" borderId="0" xfId="13" applyFont="1"/>
    <xf numFmtId="0" fontId="47" fillId="0" borderId="0" xfId="0" applyFont="1" applyAlignment="1">
      <alignment horizontal="center" vertical="center" readingOrder="1"/>
    </xf>
    <xf numFmtId="0" fontId="46" fillId="7" borderId="45" xfId="10" applyFont="1" applyFill="1" applyBorder="1" applyAlignment="1">
      <alignment vertical="center"/>
    </xf>
    <xf numFmtId="0" fontId="46" fillId="7" borderId="46" xfId="10" applyFont="1" applyFill="1" applyBorder="1" applyAlignment="1">
      <alignment horizontal="center" vertical="center"/>
    </xf>
    <xf numFmtId="0" fontId="46" fillId="7" borderId="52" xfId="10" applyFont="1" applyFill="1" applyBorder="1" applyAlignment="1">
      <alignment horizontal="center" vertical="center"/>
    </xf>
    <xf numFmtId="0" fontId="48" fillId="8" borderId="52" xfId="0" applyFont="1" applyFill="1" applyBorder="1" applyAlignment="1">
      <alignment horizontal="center" vertical="center" wrapText="1"/>
    </xf>
    <xf numFmtId="165" fontId="14" fillId="0" borderId="52" xfId="1" applyNumberFormat="1" applyFont="1" applyBorder="1" applyAlignment="1">
      <alignment horizontal="center" vertical="center"/>
    </xf>
    <xf numFmtId="165" fontId="14" fillId="0" borderId="47" xfId="1" applyNumberFormat="1" applyFont="1" applyBorder="1" applyAlignment="1">
      <alignment horizontal="center" vertical="center"/>
    </xf>
    <xf numFmtId="165" fontId="14" fillId="0" borderId="51" xfId="1" applyNumberFormat="1" applyFont="1" applyBorder="1" applyAlignment="1">
      <alignment horizontal="center" vertical="center"/>
    </xf>
    <xf numFmtId="3" fontId="14" fillId="0" borderId="46" xfId="10" applyNumberFormat="1" applyFont="1" applyBorder="1" applyAlignment="1">
      <alignment horizontal="center" vertical="center"/>
    </xf>
    <xf numFmtId="3" fontId="14" fillId="0" borderId="0" xfId="10" applyNumberFormat="1" applyFont="1" applyBorder="1" applyAlignment="1">
      <alignment horizontal="center" vertical="center"/>
    </xf>
    <xf numFmtId="10" fontId="14" fillId="0" borderId="13" xfId="14" applyNumberFormat="1" applyFont="1" applyBorder="1"/>
    <xf numFmtId="10" fontId="14" fillId="0" borderId="35" xfId="14" applyNumberFormat="1" applyFont="1" applyBorder="1"/>
    <xf numFmtId="10" fontId="14" fillId="0" borderId="21" xfId="14" applyNumberFormat="1" applyFont="1" applyBorder="1"/>
    <xf numFmtId="0" fontId="51" fillId="0" borderId="0" xfId="0" applyFont="1" applyAlignment="1">
      <alignment horizontal="center" vertical="center" readingOrder="1"/>
    </xf>
    <xf numFmtId="0" fontId="17" fillId="0" borderId="0" xfId="13" applyFont="1"/>
    <xf numFmtId="10" fontId="14" fillId="0" borderId="0" xfId="13" applyNumberFormat="1" applyFont="1"/>
    <xf numFmtId="0" fontId="7" fillId="0" borderId="12" xfId="0" applyFont="1" applyFill="1" applyBorder="1" applyAlignment="1">
      <alignment horizontal="right"/>
    </xf>
    <xf numFmtId="166" fontId="13" fillId="0" borderId="0" xfId="7" applyNumberFormat="1" applyFont="1"/>
    <xf numFmtId="0" fontId="0" fillId="0" borderId="17" xfId="0" applyBorder="1"/>
    <xf numFmtId="0" fontId="0" fillId="0" borderId="24" xfId="0" applyBorder="1"/>
    <xf numFmtId="0" fontId="0" fillId="0" borderId="25" xfId="0" applyBorder="1"/>
    <xf numFmtId="0" fontId="0" fillId="0" borderId="27" xfId="0" applyBorder="1"/>
    <xf numFmtId="0" fontId="12" fillId="0" borderId="21" xfId="0" applyFont="1" applyBorder="1"/>
    <xf numFmtId="0" fontId="12" fillId="0" borderId="17" xfId="0" applyFont="1" applyBorder="1"/>
    <xf numFmtId="0" fontId="0" fillId="0" borderId="24" xfId="0" applyBorder="1" applyAlignment="1">
      <alignment horizontal="left"/>
    </xf>
    <xf numFmtId="0" fontId="0" fillId="0" borderId="22" xfId="0" applyFont="1" applyBorder="1"/>
    <xf numFmtId="0" fontId="0" fillId="0" borderId="0" xfId="0" applyFont="1" applyBorder="1"/>
    <xf numFmtId="0" fontId="0" fillId="0" borderId="26" xfId="0" applyFont="1" applyBorder="1"/>
    <xf numFmtId="0" fontId="0" fillId="0" borderId="0" xfId="0" applyFont="1"/>
    <xf numFmtId="0" fontId="0" fillId="0" borderId="0" xfId="0" applyFont="1" applyFill="1" applyBorder="1"/>
    <xf numFmtId="0" fontId="0" fillId="0" borderId="26" xfId="0" applyFont="1" applyFill="1" applyBorder="1"/>
    <xf numFmtId="0" fontId="52" fillId="0" borderId="22" xfId="0" applyFont="1" applyBorder="1"/>
    <xf numFmtId="0" fontId="52" fillId="0" borderId="23" xfId="0" applyFont="1" applyBorder="1"/>
    <xf numFmtId="0" fontId="52" fillId="0" borderId="0" xfId="0" applyFont="1" applyBorder="1"/>
    <xf numFmtId="0" fontId="52" fillId="0" borderId="24" xfId="0" applyFont="1" applyBorder="1"/>
    <xf numFmtId="0" fontId="52" fillId="0" borderId="24" xfId="0" applyFont="1" applyBorder="1" applyAlignment="1">
      <alignment horizontal="left"/>
    </xf>
    <xf numFmtId="0" fontId="0" fillId="0" borderId="24" xfId="0" applyBorder="1" applyAlignment="1">
      <alignment horizontal="left" indent="2"/>
    </xf>
    <xf numFmtId="0" fontId="52" fillId="0" borderId="24" xfId="0" applyFont="1" applyBorder="1" applyAlignment="1">
      <alignment horizontal="left" indent="2"/>
    </xf>
    <xf numFmtId="0" fontId="0" fillId="0" borderId="24" xfId="0" applyFont="1" applyBorder="1" applyAlignment="1">
      <alignment horizontal="left" indent="2"/>
    </xf>
    <xf numFmtId="0" fontId="0" fillId="0" borderId="27" xfId="0" applyBorder="1" applyAlignment="1">
      <alignment horizontal="left" indent="2"/>
    </xf>
    <xf numFmtId="0" fontId="0" fillId="0" borderId="14" xfId="0" applyBorder="1"/>
    <xf numFmtId="0" fontId="0" fillId="0" borderId="14" xfId="0" applyFont="1" applyBorder="1"/>
    <xf numFmtId="0" fontId="0" fillId="0" borderId="23" xfId="0" applyFont="1" applyBorder="1"/>
    <xf numFmtId="0" fontId="49" fillId="0" borderId="0" xfId="0" applyFont="1" applyAlignment="1">
      <alignment horizontal="left" wrapText="1"/>
    </xf>
    <xf numFmtId="0" fontId="53" fillId="0" borderId="16" xfId="13" applyFont="1" applyBorder="1" applyAlignment="1">
      <alignment horizontal="center" vertical="center" wrapText="1"/>
    </xf>
    <xf numFmtId="172" fontId="14" fillId="0" borderId="13" xfId="13" applyNumberFormat="1" applyFont="1" applyBorder="1"/>
    <xf numFmtId="0" fontId="24" fillId="0" borderId="0" xfId="3" applyFont="1" applyBorder="1" applyAlignment="1" applyProtection="1">
      <alignment wrapText="1"/>
    </xf>
    <xf numFmtId="3" fontId="54" fillId="0" borderId="0" xfId="3" applyNumberFormat="1" applyFont="1" applyFill="1" applyProtection="1"/>
    <xf numFmtId="0" fontId="55" fillId="0" borderId="0" xfId="3" applyFont="1" applyAlignment="1" applyProtection="1">
      <alignment horizontal="center"/>
    </xf>
    <xf numFmtId="3" fontId="54" fillId="0" borderId="0" xfId="3" applyNumberFormat="1" applyFont="1"/>
    <xf numFmtId="0" fontId="27" fillId="4" borderId="19" xfId="0" applyNumberFormat="1" applyFont="1" applyFill="1" applyBorder="1" applyAlignment="1">
      <alignment wrapText="1"/>
    </xf>
    <xf numFmtId="3" fontId="54" fillId="6" borderId="0" xfId="3" applyNumberFormat="1" applyFont="1" applyFill="1"/>
    <xf numFmtId="1" fontId="14" fillId="0" borderId="0" xfId="13" applyNumberFormat="1" applyFont="1"/>
    <xf numFmtId="10" fontId="14" fillId="0" borderId="0" xfId="4" applyNumberFormat="1" applyFont="1" applyBorder="1" applyAlignment="1">
      <alignment horizontal="center" vertical="center"/>
    </xf>
    <xf numFmtId="3" fontId="14" fillId="0" borderId="50" xfId="10" applyNumberFormat="1" applyFont="1" applyBorder="1" applyAlignment="1">
      <alignment horizontal="center" vertical="center"/>
    </xf>
    <xf numFmtId="0" fontId="14" fillId="0" borderId="16" xfId="13" applyFont="1" applyBorder="1" applyAlignment="1">
      <alignment horizontal="center" wrapText="1"/>
    </xf>
    <xf numFmtId="0" fontId="14" fillId="0" borderId="16" xfId="13" applyFont="1" applyBorder="1" applyAlignment="1">
      <alignment horizontal="center"/>
    </xf>
    <xf numFmtId="0" fontId="35" fillId="0" borderId="45" xfId="10" applyFont="1" applyBorder="1" applyAlignment="1">
      <alignment horizontal="left" vertical="center" wrapText="1"/>
    </xf>
    <xf numFmtId="0" fontId="35" fillId="0" borderId="48" xfId="10" applyFont="1" applyBorder="1" applyAlignment="1">
      <alignment horizontal="left" vertical="center" wrapText="1"/>
    </xf>
    <xf numFmtId="0" fontId="35" fillId="0" borderId="48" xfId="10" applyFont="1" applyBorder="1" applyAlignment="1">
      <alignment horizontal="left" vertical="center"/>
    </xf>
    <xf numFmtId="0" fontId="35" fillId="0" borderId="49" xfId="10" applyFont="1" applyBorder="1" applyAlignment="1">
      <alignment horizontal="left" vertical="center"/>
    </xf>
    <xf numFmtId="3" fontId="14" fillId="0" borderId="0" xfId="13" applyNumberFormat="1" applyFont="1"/>
    <xf numFmtId="166" fontId="57" fillId="0" borderId="4" xfId="7" applyNumberFormat="1" applyFont="1" applyFill="1" applyBorder="1" applyAlignment="1">
      <alignment horizontal="center" vertical="top" wrapText="1"/>
    </xf>
    <xf numFmtId="0" fontId="49" fillId="0" borderId="0" xfId="0" applyFont="1" applyAlignment="1">
      <alignment horizontal="left" wrapText="1"/>
    </xf>
    <xf numFmtId="3" fontId="54" fillId="0" borderId="0" xfId="3" applyNumberFormat="1" applyFont="1" applyFill="1"/>
    <xf numFmtId="166" fontId="56" fillId="0" borderId="4" xfId="7" applyNumberFormat="1" applyFont="1" applyFill="1" applyBorder="1" applyAlignment="1">
      <alignment horizontal="center" vertical="top" wrapText="1"/>
    </xf>
    <xf numFmtId="0" fontId="49" fillId="0" borderId="0" xfId="0" applyFont="1" applyAlignment="1">
      <alignment horizontal="left" wrapText="1"/>
    </xf>
  </cellXfs>
  <cellStyles count="19">
    <cellStyle name="Comma 2" xfId="6" xr:uid="{00000000-0005-0000-0000-000001000000}"/>
    <cellStyle name="Comma 3" xfId="7" xr:uid="{00000000-0005-0000-0000-000002000000}"/>
    <cellStyle name="Comma 4" xfId="18" xr:uid="{4B7D47EE-37C3-4965-A265-E71213D01619}"/>
    <cellStyle name="Hyperlink" xfId="8" builtinId="8"/>
    <cellStyle name="Normal" xfId="0" builtinId="0"/>
    <cellStyle name="Normal 2" xfId="3" xr:uid="{00000000-0005-0000-0000-000005000000}"/>
    <cellStyle name="Normal 2 2" xfId="9" xr:uid="{00000000-0005-0000-0000-000006000000}"/>
    <cellStyle name="Normal 3" xfId="10" xr:uid="{00000000-0005-0000-0000-000007000000}"/>
    <cellStyle name="Normal 4" xfId="12" xr:uid="{00000000-0005-0000-0000-000008000000}"/>
    <cellStyle name="Normal 5" xfId="13" xr:uid="{00000000-0005-0000-0000-000009000000}"/>
    <cellStyle name="Normal 6" xfId="15" xr:uid="{00000000-0005-0000-0000-00003B000000}"/>
    <cellStyle name="Normal 7" xfId="16" xr:uid="{319D740B-32B8-4376-91C6-205CAA275F6E}"/>
    <cellStyle name="Percent" xfId="1" builtinId="5"/>
    <cellStyle name="Percent 2" xfId="4" xr:uid="{00000000-0005-0000-0000-00000B000000}"/>
    <cellStyle name="Percent 3" xfId="5" xr:uid="{00000000-0005-0000-0000-00000C000000}"/>
    <cellStyle name="Percent 4" xfId="11" xr:uid="{00000000-0005-0000-0000-00000D000000}"/>
    <cellStyle name="Percent 5" xfId="14" xr:uid="{00000000-0005-0000-0000-00000E000000}"/>
    <cellStyle name="Percent 6" xfId="17" xr:uid="{28FFA07E-5742-4A70-970E-F69E86D8E858}"/>
    <cellStyle name="Total" xfId="2" builtinId="25"/>
  </cellStyles>
  <dxfs count="1501">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FF0000"/>
      </font>
    </dxf>
    <dxf>
      <font>
        <color rgb="FFFF0000"/>
      </font>
    </dxf>
    <dxf>
      <font>
        <strike val="0"/>
        <color theme="0" tint="-0.14996795556505021"/>
      </font>
    </dxf>
    <dxf>
      <font>
        <color rgb="FFFF0000"/>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val="0"/>
        <i val="0"/>
        <strike val="0"/>
        <condense val="0"/>
        <extend val="0"/>
        <outline val="0"/>
        <shadow val="0"/>
        <u val="none"/>
        <vertAlign val="baseline"/>
        <sz val="8"/>
        <color theme="1"/>
        <name val="Verdana"/>
        <family val="2"/>
        <scheme val="none"/>
      </font>
      <numFmt numFmtId="14" formatCode="0.0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Verdana"/>
        <family val="2"/>
        <scheme val="none"/>
      </font>
      <numFmt numFmtId="14" formatCode="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Verdana"/>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7"/>
        <color theme="1"/>
        <name val="Verdana"/>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family val="2"/>
        <scheme val="none"/>
      </font>
      <numFmt numFmtId="3"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Verdana"/>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Verdana"/>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7"/>
        <color theme="1"/>
        <name val="Verdana"/>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family val="2"/>
        <scheme val="none"/>
      </font>
      <numFmt numFmtId="3"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Verdana"/>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Verdana"/>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7"/>
        <color theme="1"/>
        <name val="Verdana"/>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family val="2"/>
        <scheme val="none"/>
      </font>
      <numFmt numFmtId="3" formatCode="#,##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Verdana"/>
        <family val="2"/>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Verdana"/>
        <family val="2"/>
        <scheme val="none"/>
      </font>
      <numFmt numFmtId="0" formatCode="Genera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7"/>
        <color theme="1"/>
        <name val="Verdana"/>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family val="2"/>
        <scheme val="none"/>
      </font>
      <numFmt numFmtId="4" formatCode="#,##0.0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Verdana"/>
        <family val="2"/>
        <scheme val="none"/>
      </font>
      <numFmt numFmtId="4" formatCode="#,##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Verdana"/>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7"/>
        <color theme="1"/>
        <name val="Verdana"/>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0"/>
        <color auto="1"/>
        <name val="Calibri"/>
        <scheme val="minor"/>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scheme val="minor"/>
      </font>
      <protection locked="1" hidden="0"/>
    </dxf>
    <dxf>
      <font>
        <b val="0"/>
        <i val="0"/>
        <strike val="0"/>
        <condense val="0"/>
        <extend val="0"/>
        <outline val="0"/>
        <shadow val="0"/>
        <u val="none"/>
        <vertAlign val="baseline"/>
        <sz val="10"/>
        <color auto="1"/>
        <name val="Calibri"/>
        <scheme val="minor"/>
      </font>
      <protection locked="1" hidden="0"/>
    </dxf>
    <dxf>
      <font>
        <b/>
        <i val="0"/>
        <strike val="0"/>
        <condense val="0"/>
        <extend val="0"/>
        <outline val="0"/>
        <shadow val="0"/>
        <u val="none"/>
        <vertAlign val="baseline"/>
        <sz val="10"/>
        <color auto="1"/>
        <name val="Calibri"/>
        <scheme val="minor"/>
      </font>
      <alignment horizontal="center" vertical="bottom" textRotation="0" wrapText="0" indent="0" justifyLastLine="0" shrinkToFit="0" readingOrder="0"/>
      <protection locked="1" hidden="0"/>
    </dxf>
  </dxfs>
  <tableStyles count="0" defaultTableStyle="TableStyleMedium2" defaultPivotStyle="PivotStyleLight16"/>
  <colors>
    <mruColors>
      <color rgb="FFEAA322"/>
      <color rgb="FFE04F2E"/>
      <color rgb="FF82C55B"/>
      <color rgb="FF80B6B2"/>
      <color rgb="FF68B33F"/>
      <color rgb="FF92CD71"/>
      <color rgb="FF44546A"/>
      <color rgb="FF63AA3C"/>
      <color rgb="FF538E32"/>
      <color rgb="FF4C74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rgbClr val="44546A"/>
                </a:solidFill>
                <a:latin typeface="Frutiger LT Pro 45 Light" panose="020B0403030504020204" pitchFamily="34" charset="0"/>
                <a:ea typeface="+mn-ea"/>
                <a:cs typeface="+mn-cs"/>
              </a:defRPr>
            </a:pPr>
            <a:r>
              <a:rPr lang="en-GB">
                <a:solidFill>
                  <a:srgbClr val="44546A"/>
                </a:solidFill>
                <a:latin typeface="Frutiger LT Pro 45 Light" panose="020B0403030504020204" pitchFamily="34" charset="0"/>
              </a:rPr>
              <a:t>Number of health policies per inhabitant</a:t>
            </a: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rgbClr val="44546A"/>
              </a:solidFill>
              <a:latin typeface="Frutiger LT Pro 45 Light" panose="020B0403030504020204" pitchFamily="34" charset="0"/>
              <a:ea typeface="+mn-ea"/>
              <a:cs typeface="+mn-cs"/>
            </a:defRPr>
          </a:pPr>
          <a:endParaRPr lang="en-US"/>
        </a:p>
      </c:txPr>
    </c:title>
    <c:autoTitleDeleted val="0"/>
    <c:plotArea>
      <c:layout/>
      <c:barChart>
        <c:barDir val="col"/>
        <c:grouping val="clustered"/>
        <c:varyColors val="0"/>
        <c:ser>
          <c:idx val="0"/>
          <c:order val="0"/>
          <c:tx>
            <c:strRef>
              <c:f>Summary!$I$85</c:f>
              <c:strCache>
                <c:ptCount val="1"/>
                <c:pt idx="0">
                  <c:v>Number of policies per inhabitant 2018</c:v>
                </c:pt>
              </c:strCache>
            </c:strRef>
          </c:tx>
          <c:spPr>
            <a:noFill/>
            <a:ln w="25400" cap="flat" cmpd="sng" algn="ctr">
              <a:solidFill>
                <a:srgbClr val="82C55B"/>
              </a:solidFill>
              <a:miter lim="800000"/>
            </a:ln>
            <a:effectLst/>
          </c:spPr>
          <c:invertIfNegative val="0"/>
          <c:dPt>
            <c:idx val="2"/>
            <c:invertIfNegative val="0"/>
            <c:bubble3D val="0"/>
            <c:spPr>
              <a:noFill/>
              <a:ln w="25400" cap="flat" cmpd="sng" algn="ctr">
                <a:solidFill>
                  <a:srgbClr val="EAA322"/>
                </a:solidFill>
                <a:miter lim="800000"/>
              </a:ln>
              <a:effectLst/>
            </c:spPr>
            <c:extLst>
              <c:ext xmlns:c16="http://schemas.microsoft.com/office/drawing/2014/chart" uri="{C3380CC4-5D6E-409C-BE32-E72D297353CC}">
                <c16:uniqueId val="{00000006-D4B4-4EDE-AADB-52555D69AF48}"/>
              </c:ext>
            </c:extLst>
          </c:dPt>
          <c:dPt>
            <c:idx val="3"/>
            <c:invertIfNegative val="0"/>
            <c:bubble3D val="0"/>
            <c:spPr>
              <a:noFill/>
              <a:ln w="25400" cap="flat" cmpd="sng" algn="ctr">
                <a:solidFill>
                  <a:srgbClr val="82C55B"/>
                </a:solidFill>
                <a:miter lim="800000"/>
              </a:ln>
              <a:effectLst/>
            </c:spPr>
            <c:extLst>
              <c:ext xmlns:c16="http://schemas.microsoft.com/office/drawing/2014/chart" uri="{C3380CC4-5D6E-409C-BE32-E72D297353CC}">
                <c16:uniqueId val="{0000000B-EE54-4998-9D16-BAE0DB94990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Frutiger LT Pro 45 Light" panose="020B0403030504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Summary!$L$86:$L$118</c:f>
              <c:strCache>
                <c:ptCount val="12"/>
                <c:pt idx="0">
                  <c:v>NO</c:v>
                </c:pt>
                <c:pt idx="1">
                  <c:v>DE</c:v>
                </c:pt>
                <c:pt idx="2">
                  <c:v>Average</c:v>
                </c:pt>
                <c:pt idx="3">
                  <c:v>SI</c:v>
                </c:pt>
                <c:pt idx="4">
                  <c:v>CY</c:v>
                </c:pt>
                <c:pt idx="5">
                  <c:v>HR</c:v>
                </c:pt>
                <c:pt idx="6">
                  <c:v>PT</c:v>
                </c:pt>
                <c:pt idx="7">
                  <c:v>TR</c:v>
                </c:pt>
                <c:pt idx="8">
                  <c:v>PL</c:v>
                </c:pt>
                <c:pt idx="9">
                  <c:v>MT</c:v>
                </c:pt>
                <c:pt idx="10">
                  <c:v>RO</c:v>
                </c:pt>
                <c:pt idx="11">
                  <c:v>CZ</c:v>
                </c:pt>
              </c:strCache>
            </c:strRef>
          </c:cat>
          <c:val>
            <c:numRef>
              <c:f>Summary!$M$86:$M$118</c:f>
              <c:numCache>
                <c:formatCode>#,##0.00</c:formatCode>
                <c:ptCount val="12"/>
                <c:pt idx="0">
                  <c:v>0.96811345378132374</c:v>
                </c:pt>
                <c:pt idx="1">
                  <c:v>0.41992405796037852</c:v>
                </c:pt>
                <c:pt idx="2">
                  <c:v>0.22958394074386218</c:v>
                </c:pt>
                <c:pt idx="3">
                  <c:v>0.43413308948753676</c:v>
                </c:pt>
                <c:pt idx="4">
                  <c:v>0.13854780407203587</c:v>
                </c:pt>
                <c:pt idx="5">
                  <c:v>8.7145928637559475E-2</c:v>
                </c:pt>
                <c:pt idx="6">
                  <c:v>8.8665008847027604E-2</c:v>
                </c:pt>
                <c:pt idx="7">
                  <c:v>0</c:v>
                </c:pt>
                <c:pt idx="8">
                  <c:v>2.945417539976565E-2</c:v>
                </c:pt>
                <c:pt idx="9">
                  <c:v>3.2974494482878952E-2</c:v>
                </c:pt>
                <c:pt idx="10">
                  <c:v>1.8733240108832122E-2</c:v>
                </c:pt>
                <c:pt idx="11">
                  <c:v>4.5944436668801436E-2</c:v>
                </c:pt>
              </c:numCache>
            </c:numRef>
          </c:val>
          <c:extLst>
            <c:ext xmlns:c16="http://schemas.microsoft.com/office/drawing/2014/chart" uri="{C3380CC4-5D6E-409C-BE32-E72D297353CC}">
              <c16:uniqueId val="{00000000-4F04-4DD4-971E-D86950B97F7B}"/>
            </c:ext>
          </c:extLst>
        </c:ser>
        <c:ser>
          <c:idx val="1"/>
          <c:order val="1"/>
          <c:tx>
            <c:strRef>
              <c:f>Summary!$J$85</c:f>
              <c:strCache>
                <c:ptCount val="1"/>
                <c:pt idx="0">
                  <c:v>Number of policies per inhabitant 2019</c:v>
                </c:pt>
              </c:strCache>
            </c:strRef>
          </c:tx>
          <c:spPr>
            <a:noFill/>
            <a:ln w="25400" cap="flat" cmpd="sng" algn="ctr">
              <a:solidFill>
                <a:srgbClr val="80B6B2"/>
              </a:solidFill>
              <a:miter lim="800000"/>
            </a:ln>
            <a:effectLst/>
          </c:spPr>
          <c:invertIfNegative val="0"/>
          <c:dPt>
            <c:idx val="2"/>
            <c:invertIfNegative val="0"/>
            <c:bubble3D val="0"/>
            <c:spPr>
              <a:noFill/>
              <a:ln w="25400" cap="flat" cmpd="sng" algn="ctr">
                <a:solidFill>
                  <a:srgbClr val="E04F2E"/>
                </a:solidFill>
                <a:miter lim="800000"/>
              </a:ln>
              <a:effectLst/>
            </c:spPr>
            <c:extLst>
              <c:ext xmlns:c16="http://schemas.microsoft.com/office/drawing/2014/chart" uri="{C3380CC4-5D6E-409C-BE32-E72D297353CC}">
                <c16:uniqueId val="{00000005-D4B4-4EDE-AADB-52555D69AF48}"/>
              </c:ext>
            </c:extLst>
          </c:dPt>
          <c:dPt>
            <c:idx val="3"/>
            <c:invertIfNegative val="0"/>
            <c:bubble3D val="0"/>
            <c:spPr>
              <a:noFill/>
              <a:ln w="25400" cap="flat" cmpd="sng" algn="ctr">
                <a:solidFill>
                  <a:srgbClr val="80B6B2"/>
                </a:solidFill>
                <a:miter lim="800000"/>
              </a:ln>
              <a:effectLst/>
            </c:spPr>
            <c:extLst>
              <c:ext xmlns:c16="http://schemas.microsoft.com/office/drawing/2014/chart" uri="{C3380CC4-5D6E-409C-BE32-E72D297353CC}">
                <c16:uniqueId val="{00000005-EE54-4998-9D16-BAE0DB94990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Frutiger LT Pro 45 Light" panose="020B0403030504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Summary!$L$86:$L$118</c:f>
              <c:strCache>
                <c:ptCount val="12"/>
                <c:pt idx="0">
                  <c:v>NO</c:v>
                </c:pt>
                <c:pt idx="1">
                  <c:v>DE</c:v>
                </c:pt>
                <c:pt idx="2">
                  <c:v>Average</c:v>
                </c:pt>
                <c:pt idx="3">
                  <c:v>SI</c:v>
                </c:pt>
                <c:pt idx="4">
                  <c:v>CY</c:v>
                </c:pt>
                <c:pt idx="5">
                  <c:v>HR</c:v>
                </c:pt>
                <c:pt idx="6">
                  <c:v>PT</c:v>
                </c:pt>
                <c:pt idx="7">
                  <c:v>TR</c:v>
                </c:pt>
                <c:pt idx="8">
                  <c:v>PL</c:v>
                </c:pt>
                <c:pt idx="9">
                  <c:v>MT</c:v>
                </c:pt>
                <c:pt idx="10">
                  <c:v>RO</c:v>
                </c:pt>
                <c:pt idx="11">
                  <c:v>CZ</c:v>
                </c:pt>
              </c:strCache>
            </c:strRef>
          </c:cat>
          <c:val>
            <c:numRef>
              <c:f>Summary!$N$86:$N$118</c:f>
              <c:numCache>
                <c:formatCode>#,##0.00</c:formatCode>
                <c:ptCount val="12"/>
                <c:pt idx="0">
                  <c:v>1.0062756511940592</c:v>
                </c:pt>
                <c:pt idx="1">
                  <c:v>0.42399823761278005</c:v>
                </c:pt>
                <c:pt idx="2">
                  <c:v>0.23477785308088042</c:v>
                </c:pt>
                <c:pt idx="3">
                  <c:v>0.21832007950375509</c:v>
                </c:pt>
                <c:pt idx="4">
                  <c:v>0.19832994443423271</c:v>
                </c:pt>
                <c:pt idx="5">
                  <c:v>0.10361690633980383</c:v>
                </c:pt>
                <c:pt idx="6">
                  <c:v>9.5714864142548081E-2</c:v>
                </c:pt>
                <c:pt idx="7">
                  <c:v>7.32193263728661E-2</c:v>
                </c:pt>
                <c:pt idx="8">
                  <c:v>5.1494764201292231E-2</c:v>
                </c:pt>
                <c:pt idx="9">
                  <c:v>5.0362773244941338E-2</c:v>
                </c:pt>
                <c:pt idx="10">
                  <c:v>2.0773590486018203E-2</c:v>
                </c:pt>
                <c:pt idx="11" formatCode="#,##0.000">
                  <c:v>2.002957802024451E-2</c:v>
                </c:pt>
              </c:numCache>
            </c:numRef>
          </c:val>
          <c:extLst>
            <c:ext xmlns:c16="http://schemas.microsoft.com/office/drawing/2014/chart" uri="{C3380CC4-5D6E-409C-BE32-E72D297353CC}">
              <c16:uniqueId val="{00000002-A21B-4FF9-B122-F8CCC9F9F11B}"/>
            </c:ext>
          </c:extLst>
        </c:ser>
        <c:dLbls>
          <c:showLegendKey val="0"/>
          <c:showVal val="1"/>
          <c:showCatName val="0"/>
          <c:showSerName val="0"/>
          <c:showPercent val="0"/>
          <c:showBubbleSize val="0"/>
        </c:dLbls>
        <c:gapWidth val="150"/>
        <c:overlap val="-25"/>
        <c:axId val="106805144"/>
        <c:axId val="106803504"/>
      </c:barChart>
      <c:catAx>
        <c:axId val="1068051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44546A"/>
                </a:solidFill>
                <a:latin typeface="Frutiger LT Pro 45 Light" panose="020B0403030504020204" pitchFamily="34" charset="0"/>
                <a:ea typeface="+mn-ea"/>
                <a:cs typeface="+mn-cs"/>
              </a:defRPr>
            </a:pPr>
            <a:endParaRPr lang="en-US"/>
          </a:p>
        </c:txPr>
        <c:crossAx val="106803504"/>
        <c:crosses val="autoZero"/>
        <c:auto val="1"/>
        <c:lblAlgn val="ctr"/>
        <c:lblOffset val="100"/>
        <c:noMultiLvlLbl val="0"/>
      </c:catAx>
      <c:valAx>
        <c:axId val="106803504"/>
        <c:scaling>
          <c:orientation val="minMax"/>
        </c:scaling>
        <c:delete val="1"/>
        <c:axPos val="l"/>
        <c:numFmt formatCode="#,##0.00" sourceLinked="1"/>
        <c:majorTickMark val="none"/>
        <c:minorTickMark val="none"/>
        <c:tickLblPos val="nextTo"/>
        <c:crossAx val="10680514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rgbClr val="44546A"/>
              </a:solidFill>
              <a:latin typeface="Frutiger LT Pro 45 Light" panose="020B0403030504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022090789243871E-2"/>
          <c:y val="0.10164140708460616"/>
          <c:w val="0.93560811279629241"/>
          <c:h val="0.7435663289014528"/>
        </c:manualLayout>
      </c:layout>
      <c:barChart>
        <c:barDir val="col"/>
        <c:grouping val="clustered"/>
        <c:varyColors val="0"/>
        <c:ser>
          <c:idx val="0"/>
          <c:order val="0"/>
          <c:tx>
            <c:strRef>
              <c:f>Summary!$I$46</c:f>
              <c:strCache>
                <c:ptCount val="1"/>
                <c:pt idx="0">
                  <c:v>2018</c:v>
                </c:pt>
              </c:strCache>
            </c:strRef>
          </c:tx>
          <c:spPr>
            <a:solidFill>
              <a:srgbClr val="82C55B"/>
            </a:solidFill>
            <a:ln>
              <a:noFill/>
            </a:ln>
            <a:effectLst/>
          </c:spPr>
          <c:invertIfNegative val="0"/>
          <c:dPt>
            <c:idx val="5"/>
            <c:invertIfNegative val="0"/>
            <c:bubble3D val="0"/>
            <c:extLst>
              <c:ext xmlns:c16="http://schemas.microsoft.com/office/drawing/2014/chart" uri="{C3380CC4-5D6E-409C-BE32-E72D297353CC}">
                <c16:uniqueId val="{0000000A-9FB0-4B48-B344-C17449D23246}"/>
              </c:ext>
            </c:extLst>
          </c:dPt>
          <c:dPt>
            <c:idx val="6"/>
            <c:invertIfNegative val="0"/>
            <c:bubble3D val="0"/>
            <c:spPr>
              <a:solidFill>
                <a:srgbClr val="EAA322"/>
              </a:solidFill>
              <a:ln>
                <a:noFill/>
              </a:ln>
              <a:effectLst/>
            </c:spPr>
            <c:extLst>
              <c:ext xmlns:c16="http://schemas.microsoft.com/office/drawing/2014/chart" uri="{C3380CC4-5D6E-409C-BE32-E72D297353CC}">
                <c16:uniqueId val="{00000002-8F87-42DF-97DC-21E622331BF6}"/>
              </c:ext>
            </c:extLst>
          </c:dPt>
          <c:dLbls>
            <c:dLbl>
              <c:idx val="0"/>
              <c:numFmt formatCode="#\ ##0" sourceLinked="0"/>
              <c:spPr>
                <a:noFill/>
                <a:ln>
                  <a:noFill/>
                </a:ln>
                <a:effectLst/>
              </c:spPr>
              <c:txPr>
                <a:bodyPr rot="0" vert="horz"/>
                <a:lstStyle/>
                <a:p>
                  <a:pPr>
                    <a:defRPr/>
                  </a:pPr>
                  <a:endParaRPr lang="en-US"/>
                </a:p>
              </c:txPr>
              <c:dLblPos val="in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DF37-4BFC-A450-08BBAE1F0ED0}"/>
                </c:ext>
              </c:extLst>
            </c:dLbl>
            <c:spPr>
              <a:noFill/>
              <a:ln>
                <a:noFill/>
              </a:ln>
              <a:effectLst/>
            </c:spPr>
            <c:txPr>
              <a:bodyPr rot="0" vert="horz"/>
              <a:lstStyle/>
              <a:p>
                <a:pPr>
                  <a:defRPr/>
                </a:pPr>
                <a:endParaRPr lang="en-US"/>
              </a:p>
            </c:txPr>
            <c:dLblPos val="out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Summary!$L$47:$L$79</c:f>
              <c:strCache>
                <c:ptCount val="31"/>
                <c:pt idx="0">
                  <c:v>NL</c:v>
                </c:pt>
                <c:pt idx="1">
                  <c:v>CH</c:v>
                </c:pt>
                <c:pt idx="2">
                  <c:v>DE</c:v>
                </c:pt>
                <c:pt idx="3">
                  <c:v>SI</c:v>
                </c:pt>
                <c:pt idx="4">
                  <c:v>BE</c:v>
                </c:pt>
                <c:pt idx="5">
                  <c:v>AT</c:v>
                </c:pt>
                <c:pt idx="6">
                  <c:v>Average</c:v>
                </c:pt>
                <c:pt idx="7">
                  <c:v>FR</c:v>
                </c:pt>
                <c:pt idx="8">
                  <c:v>CY</c:v>
                </c:pt>
                <c:pt idx="9">
                  <c:v>ES</c:v>
                </c:pt>
                <c:pt idx="10">
                  <c:v>LU</c:v>
                </c:pt>
                <c:pt idx="11">
                  <c:v>SE</c:v>
                </c:pt>
                <c:pt idx="12">
                  <c:v>NO</c:v>
                </c:pt>
                <c:pt idx="13">
                  <c:v>DK</c:v>
                </c:pt>
                <c:pt idx="14">
                  <c:v>UK</c:v>
                </c:pt>
                <c:pt idx="15">
                  <c:v>FI</c:v>
                </c:pt>
                <c:pt idx="16">
                  <c:v>PT</c:v>
                </c:pt>
                <c:pt idx="17">
                  <c:v>IS</c:v>
                </c:pt>
                <c:pt idx="18">
                  <c:v>MT</c:v>
                </c:pt>
                <c:pt idx="19">
                  <c:v>IT</c:v>
                </c:pt>
                <c:pt idx="20">
                  <c:v>SK</c:v>
                </c:pt>
                <c:pt idx="21">
                  <c:v>GR</c:v>
                </c:pt>
                <c:pt idx="22">
                  <c:v>LV</c:v>
                </c:pt>
                <c:pt idx="23">
                  <c:v>HR</c:v>
                </c:pt>
                <c:pt idx="24">
                  <c:v>CZ</c:v>
                </c:pt>
                <c:pt idx="25">
                  <c:v>TR</c:v>
                </c:pt>
                <c:pt idx="26">
                  <c:v>BG</c:v>
                </c:pt>
                <c:pt idx="27">
                  <c:v>EE</c:v>
                </c:pt>
                <c:pt idx="28">
                  <c:v>PL</c:v>
                </c:pt>
                <c:pt idx="29">
                  <c:v>RO</c:v>
                </c:pt>
                <c:pt idx="30">
                  <c:v>HU</c:v>
                </c:pt>
              </c:strCache>
            </c:strRef>
          </c:cat>
          <c:val>
            <c:numRef>
              <c:f>Summary!$M$47:$M$79</c:f>
              <c:numCache>
                <c:formatCode>#,##0</c:formatCode>
                <c:ptCount val="31"/>
                <c:pt idx="0">
                  <c:v>2718.7458020692993</c:v>
                </c:pt>
                <c:pt idx="1">
                  <c:v>1160.6800769946367</c:v>
                </c:pt>
                <c:pt idx="2">
                  <c:v>480.76905075445922</c:v>
                </c:pt>
                <c:pt idx="3">
                  <c:v>264.85814367549153</c:v>
                </c:pt>
                <c:pt idx="4">
                  <c:v>282.04953407040119</c:v>
                </c:pt>
                <c:pt idx="5">
                  <c:v>251.52265285101893</c:v>
                </c:pt>
                <c:pt idx="6">
                  <c:v>233.47473733127171</c:v>
                </c:pt>
                <c:pt idx="7">
                  <c:v>189.98548340569815</c:v>
                </c:pt>
                <c:pt idx="8">
                  <c:v>161.99278900670649</c:v>
                </c:pt>
                <c:pt idx="9">
                  <c:v>179.15298381019841</c:v>
                </c:pt>
                <c:pt idx="10">
                  <c:v>145.28450760375745</c:v>
                </c:pt>
                <c:pt idx="11">
                  <c:v>140.00004069726438</c:v>
                </c:pt>
                <c:pt idx="12">
                  <c:v>121.80978594738026</c:v>
                </c:pt>
                <c:pt idx="13">
                  <c:v>114.12567578899464</c:v>
                </c:pt>
                <c:pt idx="14">
                  <c:v>110.06832644601663</c:v>
                </c:pt>
                <c:pt idx="15">
                  <c:v>80.172243353594055</c:v>
                </c:pt>
                <c:pt idx="16">
                  <c:v>75.962903342883067</c:v>
                </c:pt>
                <c:pt idx="17">
                  <c:v>70.30385312778769</c:v>
                </c:pt>
                <c:pt idx="18">
                  <c:v>32.015909153018384</c:v>
                </c:pt>
                <c:pt idx="19">
                  <c:v>45.681522938316242</c:v>
                </c:pt>
                <c:pt idx="20">
                  <c:v>36.192477843589707</c:v>
                </c:pt>
                <c:pt idx="21">
                  <c:v>21.692246604534979</c:v>
                </c:pt>
                <c:pt idx="22">
                  <c:v>20.885255681539139</c:v>
                </c:pt>
                <c:pt idx="23">
                  <c:v>17.074625957709291</c:v>
                </c:pt>
                <c:pt idx="24">
                  <c:v>12.685411151185059</c:v>
                </c:pt>
                <c:pt idx="25">
                  <c:v>12.153128898326759</c:v>
                </c:pt>
                <c:pt idx="26">
                  <c:v>8.9930297872847831</c:v>
                </c:pt>
                <c:pt idx="27">
                  <c:v>#N/A</c:v>
                </c:pt>
                <c:pt idx="28">
                  <c:v>5.6430846369629286</c:v>
                </c:pt>
                <c:pt idx="29">
                  <c:v>3.6146384026582488</c:v>
                </c:pt>
                <c:pt idx="30">
                  <c:v>0.85311971891505323</c:v>
                </c:pt>
              </c:numCache>
            </c:numRef>
          </c:val>
          <c:extLst>
            <c:ext xmlns:c16="http://schemas.microsoft.com/office/drawing/2014/chart" uri="{C3380CC4-5D6E-409C-BE32-E72D297353CC}">
              <c16:uniqueId val="{00000000-8A65-4E98-9473-B4ED23D85ACF}"/>
            </c:ext>
          </c:extLst>
        </c:ser>
        <c:ser>
          <c:idx val="1"/>
          <c:order val="1"/>
          <c:tx>
            <c:strRef>
              <c:f>Summary!$J$46</c:f>
              <c:strCache>
                <c:ptCount val="1"/>
                <c:pt idx="0">
                  <c:v>2019</c:v>
                </c:pt>
              </c:strCache>
            </c:strRef>
          </c:tx>
          <c:spPr>
            <a:solidFill>
              <a:srgbClr val="80B6B2"/>
            </a:solidFill>
            <a:ln>
              <a:noFill/>
            </a:ln>
            <a:effectLst/>
          </c:spPr>
          <c:invertIfNegative val="0"/>
          <c:dPt>
            <c:idx val="5"/>
            <c:invertIfNegative val="0"/>
            <c:bubble3D val="0"/>
            <c:extLst>
              <c:ext xmlns:c16="http://schemas.microsoft.com/office/drawing/2014/chart" uri="{C3380CC4-5D6E-409C-BE32-E72D297353CC}">
                <c16:uniqueId val="{00000005-9FB0-4B48-B344-C17449D23246}"/>
              </c:ext>
            </c:extLst>
          </c:dPt>
          <c:dPt>
            <c:idx val="6"/>
            <c:invertIfNegative val="0"/>
            <c:bubble3D val="0"/>
            <c:spPr>
              <a:solidFill>
                <a:srgbClr val="E04F2E"/>
              </a:solidFill>
              <a:ln>
                <a:noFill/>
              </a:ln>
              <a:effectLst/>
            </c:spPr>
            <c:extLst>
              <c:ext xmlns:c16="http://schemas.microsoft.com/office/drawing/2014/chart" uri="{C3380CC4-5D6E-409C-BE32-E72D297353CC}">
                <c16:uniqueId val="{00000005-8F87-42DF-97DC-21E622331BF6}"/>
              </c:ext>
            </c:extLst>
          </c:dPt>
          <c:dLbls>
            <c:delete val="1"/>
          </c:dLbls>
          <c:cat>
            <c:strRef>
              <c:f>Summary!$L$47:$L$79</c:f>
              <c:strCache>
                <c:ptCount val="31"/>
                <c:pt idx="0">
                  <c:v>NL</c:v>
                </c:pt>
                <c:pt idx="1">
                  <c:v>CH</c:v>
                </c:pt>
                <c:pt idx="2">
                  <c:v>DE</c:v>
                </c:pt>
                <c:pt idx="3">
                  <c:v>SI</c:v>
                </c:pt>
                <c:pt idx="4">
                  <c:v>BE</c:v>
                </c:pt>
                <c:pt idx="5">
                  <c:v>AT</c:v>
                </c:pt>
                <c:pt idx="6">
                  <c:v>Average</c:v>
                </c:pt>
                <c:pt idx="7">
                  <c:v>FR</c:v>
                </c:pt>
                <c:pt idx="8">
                  <c:v>CY</c:v>
                </c:pt>
                <c:pt idx="9">
                  <c:v>ES</c:v>
                </c:pt>
                <c:pt idx="10">
                  <c:v>LU</c:v>
                </c:pt>
                <c:pt idx="11">
                  <c:v>SE</c:v>
                </c:pt>
                <c:pt idx="12">
                  <c:v>NO</c:v>
                </c:pt>
                <c:pt idx="13">
                  <c:v>DK</c:v>
                </c:pt>
                <c:pt idx="14">
                  <c:v>UK</c:v>
                </c:pt>
                <c:pt idx="15">
                  <c:v>FI</c:v>
                </c:pt>
                <c:pt idx="16">
                  <c:v>PT</c:v>
                </c:pt>
                <c:pt idx="17">
                  <c:v>IS</c:v>
                </c:pt>
                <c:pt idx="18">
                  <c:v>MT</c:v>
                </c:pt>
                <c:pt idx="19">
                  <c:v>IT</c:v>
                </c:pt>
                <c:pt idx="20">
                  <c:v>SK</c:v>
                </c:pt>
                <c:pt idx="21">
                  <c:v>GR</c:v>
                </c:pt>
                <c:pt idx="22">
                  <c:v>LV</c:v>
                </c:pt>
                <c:pt idx="23">
                  <c:v>HR</c:v>
                </c:pt>
                <c:pt idx="24">
                  <c:v>CZ</c:v>
                </c:pt>
                <c:pt idx="25">
                  <c:v>TR</c:v>
                </c:pt>
                <c:pt idx="26">
                  <c:v>BG</c:v>
                </c:pt>
                <c:pt idx="27">
                  <c:v>EE</c:v>
                </c:pt>
                <c:pt idx="28">
                  <c:v>PL</c:v>
                </c:pt>
                <c:pt idx="29">
                  <c:v>RO</c:v>
                </c:pt>
                <c:pt idx="30">
                  <c:v>HU</c:v>
                </c:pt>
              </c:strCache>
            </c:strRef>
          </c:cat>
          <c:val>
            <c:numRef>
              <c:f>Summary!$N$47:$N$79</c:f>
              <c:numCache>
                <c:formatCode>#,##0</c:formatCode>
                <c:ptCount val="31"/>
                <c:pt idx="0">
                  <c:v>3030.0605311962395</c:v>
                </c:pt>
                <c:pt idx="1">
                  <c:v>1176.7575185598741</c:v>
                </c:pt>
                <c:pt idx="2">
                  <c:v>493.41590361739514</c:v>
                </c:pt>
                <c:pt idx="3">
                  <c:v>294.12160460721952</c:v>
                </c:pt>
                <c:pt idx="4">
                  <c:v>290.59750030356548</c:v>
                </c:pt>
                <c:pt idx="5">
                  <c:v>260.98416541790488</c:v>
                </c:pt>
                <c:pt idx="6">
                  <c:v>248.43924833787921</c:v>
                </c:pt>
                <c:pt idx="7">
                  <c:v>200.42414829399297</c:v>
                </c:pt>
                <c:pt idx="8">
                  <c:v>192.9446203272295</c:v>
                </c:pt>
                <c:pt idx="9">
                  <c:v>185.2267696357633</c:v>
                </c:pt>
                <c:pt idx="10">
                  <c:v>163.6031627609978</c:v>
                </c:pt>
                <c:pt idx="11">
                  <c:v>163.48428945239144</c:v>
                </c:pt>
                <c:pt idx="12">
                  <c:v>130.27553713691563</c:v>
                </c:pt>
                <c:pt idx="13">
                  <c:v>115.82793894447289</c:v>
                </c:pt>
                <c:pt idx="14">
                  <c:v>107.60530078197218</c:v>
                </c:pt>
                <c:pt idx="15">
                  <c:v>87.170543822770867</c:v>
                </c:pt>
                <c:pt idx="16">
                  <c:v>82.809705804935618</c:v>
                </c:pt>
                <c:pt idx="17">
                  <c:v>73.335378006924358</c:v>
                </c:pt>
                <c:pt idx="18">
                  <c:v>59.32421453159602</c:v>
                </c:pt>
                <c:pt idx="19">
                  <c:v>50.646504200015023</c:v>
                </c:pt>
                <c:pt idx="20">
                  <c:v>39.446559269280925</c:v>
                </c:pt>
                <c:pt idx="21">
                  <c:v>25.175766478541529</c:v>
                </c:pt>
                <c:pt idx="22">
                  <c:v>22.917048617476958</c:v>
                </c:pt>
                <c:pt idx="23">
                  <c:v>20.041277870467397</c:v>
                </c:pt>
                <c:pt idx="24">
                  <c:v>19.266197046498942</c:v>
                </c:pt>
                <c:pt idx="25">
                  <c:v>16.029099623583523</c:v>
                </c:pt>
                <c:pt idx="26">
                  <c:v>12.782421881103248</c:v>
                </c:pt>
                <c:pt idx="27">
                  <c:v>11.020365030721155</c:v>
                </c:pt>
                <c:pt idx="28">
                  <c:v>6.238052534220313</c:v>
                </c:pt>
                <c:pt idx="29">
                  <c:v>4.03788545825405</c:v>
                </c:pt>
                <c:pt idx="30">
                  <c:v>1.1788665008658574</c:v>
                </c:pt>
              </c:numCache>
            </c:numRef>
          </c:val>
          <c:extLst>
            <c:ext xmlns:c16="http://schemas.microsoft.com/office/drawing/2014/chart" uri="{C3380CC4-5D6E-409C-BE32-E72D297353CC}">
              <c16:uniqueId val="{00000001-8A65-4E98-9473-B4ED23D85ACF}"/>
            </c:ext>
          </c:extLst>
        </c:ser>
        <c:dLbls>
          <c:dLblPos val="outEnd"/>
          <c:showLegendKey val="0"/>
          <c:showVal val="1"/>
          <c:showCatName val="0"/>
          <c:showSerName val="0"/>
          <c:showPercent val="0"/>
          <c:showBubbleSize val="0"/>
        </c:dLbls>
        <c:gapWidth val="219"/>
        <c:overlap val="-27"/>
        <c:axId val="106799568"/>
        <c:axId val="106794976"/>
      </c:barChart>
      <c:catAx>
        <c:axId val="10679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a:pPr>
            <a:endParaRPr lang="en-US"/>
          </a:p>
        </c:txPr>
        <c:crossAx val="106794976"/>
        <c:crosses val="autoZero"/>
        <c:auto val="1"/>
        <c:lblAlgn val="ctr"/>
        <c:lblOffset val="100"/>
        <c:tickLblSkip val="1"/>
        <c:noMultiLvlLbl val="0"/>
      </c:catAx>
      <c:valAx>
        <c:axId val="106794976"/>
        <c:scaling>
          <c:orientation val="minMax"/>
          <c:max val="500"/>
          <c:min val="0"/>
        </c:scaling>
        <c:delete val="0"/>
        <c:axPos val="l"/>
        <c:majorGridlines>
          <c:spPr>
            <a:ln w="9525" cap="flat" cmpd="sng" algn="ctr">
              <a:solidFill>
                <a:schemeClr val="tx1">
                  <a:lumMod val="15000"/>
                  <a:lumOff val="85000"/>
                </a:schemeClr>
              </a:solidFill>
              <a:round/>
            </a:ln>
            <a:effectLst/>
          </c:spPr>
        </c:majorGridlines>
        <c:numFmt formatCode="###\ ###\ ###\ ###" sourceLinked="0"/>
        <c:majorTickMark val="none"/>
        <c:minorTickMark val="none"/>
        <c:tickLblPos val="nextTo"/>
        <c:spPr>
          <a:noFill/>
          <a:ln>
            <a:noFill/>
          </a:ln>
          <a:effectLst/>
        </c:spPr>
        <c:txPr>
          <a:bodyPr rot="-60000000" vert="horz"/>
          <a:lstStyle/>
          <a:p>
            <a:pPr>
              <a:defRPr/>
            </a:pPr>
            <a:endParaRPr lang="en-US"/>
          </a:p>
        </c:txPr>
        <c:crossAx val="106799568"/>
        <c:crosses val="autoZero"/>
        <c:crossBetween val="between"/>
        <c:majorUnit val="100"/>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Frutiger LT Pro 45 Light" panose="020B0403030504020204" pitchFamily="34" charset="0"/>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44546A"/>
                </a:solidFill>
                <a:latin typeface="Frutiger LT Pro 45 Light" panose="020B0403030504020204" pitchFamily="34" charset="0"/>
                <a:ea typeface="+mn-ea"/>
                <a:cs typeface="+mn-cs"/>
              </a:defRPr>
            </a:pPr>
            <a:r>
              <a:rPr lang="en-US">
                <a:solidFill>
                  <a:srgbClr val="44546A"/>
                </a:solidFill>
                <a:latin typeface="Frutiger LT Pro 45 Light" panose="020B0403030504020204" pitchFamily="34" charset="0"/>
              </a:rPr>
              <a:t>Claims paid </a:t>
            </a:r>
            <a:r>
              <a:rPr lang="en-GB">
                <a:solidFill>
                  <a:srgbClr val="44546A"/>
                </a:solidFill>
                <a:latin typeface="Frutiger LT Pro 45 Light" panose="020B0403030504020204" pitchFamily="34" charset="0"/>
              </a:rPr>
              <a:t>per inhabitant</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44546A"/>
              </a:solidFill>
              <a:latin typeface="Frutiger LT Pro 45 Light" panose="020B0403030504020204" pitchFamily="34" charset="0"/>
              <a:ea typeface="+mn-ea"/>
              <a:cs typeface="+mn-cs"/>
            </a:defRPr>
          </a:pPr>
          <a:endParaRPr lang="en-US"/>
        </a:p>
      </c:txPr>
    </c:title>
    <c:autoTitleDeleted val="0"/>
    <c:plotArea>
      <c:layout/>
      <c:barChart>
        <c:barDir val="col"/>
        <c:grouping val="clustered"/>
        <c:varyColors val="0"/>
        <c:ser>
          <c:idx val="0"/>
          <c:order val="0"/>
          <c:tx>
            <c:strRef>
              <c:f>Summary!$M$164</c:f>
              <c:strCache>
                <c:ptCount val="1"/>
                <c:pt idx="0">
                  <c:v>2018</c:v>
                </c:pt>
              </c:strCache>
            </c:strRef>
          </c:tx>
          <c:spPr>
            <a:solidFill>
              <a:srgbClr val="82C55B"/>
            </a:solidFill>
            <a:ln>
              <a:noFill/>
            </a:ln>
            <a:effectLst/>
          </c:spPr>
          <c:invertIfNegative val="0"/>
          <c:dPt>
            <c:idx val="4"/>
            <c:invertIfNegative val="0"/>
            <c:bubble3D val="0"/>
            <c:spPr>
              <a:solidFill>
                <a:srgbClr val="EAA322"/>
              </a:solidFill>
              <a:ln>
                <a:noFill/>
              </a:ln>
              <a:effectLst/>
            </c:spPr>
            <c:extLst>
              <c:ext xmlns:c16="http://schemas.microsoft.com/office/drawing/2014/chart" uri="{C3380CC4-5D6E-409C-BE32-E72D297353CC}">
                <c16:uniqueId val="{00000009-746A-4E10-80C1-A1688630A5E2}"/>
              </c:ext>
            </c:extLst>
          </c:dPt>
          <c:dPt>
            <c:idx val="5"/>
            <c:invertIfNegative val="0"/>
            <c:bubble3D val="0"/>
            <c:spPr>
              <a:solidFill>
                <a:srgbClr val="82C55B"/>
              </a:solidFill>
              <a:ln>
                <a:noFill/>
              </a:ln>
              <a:effectLst/>
            </c:spPr>
            <c:extLst>
              <c:ext xmlns:c16="http://schemas.microsoft.com/office/drawing/2014/chart" uri="{C3380CC4-5D6E-409C-BE32-E72D297353CC}">
                <c16:uniqueId val="{00000005-476C-4FBD-8D4E-5FC7328F7DC8}"/>
              </c:ext>
            </c:extLst>
          </c:dPt>
          <c:dLbls>
            <c:delete val="1"/>
          </c:dLbls>
          <c:cat>
            <c:strRef>
              <c:f>Summary!$L$166:$L$198</c:f>
              <c:strCache>
                <c:ptCount val="26"/>
                <c:pt idx="0">
                  <c:v>NL</c:v>
                </c:pt>
                <c:pt idx="1">
                  <c:v>CH</c:v>
                </c:pt>
                <c:pt idx="2">
                  <c:v>DE</c:v>
                </c:pt>
                <c:pt idx="3">
                  <c:v>SI</c:v>
                </c:pt>
                <c:pt idx="4">
                  <c:v>Average</c:v>
                </c:pt>
                <c:pt idx="5">
                  <c:v>BE</c:v>
                </c:pt>
                <c:pt idx="6">
                  <c:v>AT</c:v>
                </c:pt>
                <c:pt idx="7">
                  <c:v>FR</c:v>
                </c:pt>
                <c:pt idx="8">
                  <c:v>ES</c:v>
                </c:pt>
                <c:pt idx="9">
                  <c:v>CY</c:v>
                </c:pt>
                <c:pt idx="10">
                  <c:v>SE</c:v>
                </c:pt>
                <c:pt idx="11">
                  <c:v>DK</c:v>
                </c:pt>
                <c:pt idx="12">
                  <c:v>UK</c:v>
                </c:pt>
                <c:pt idx="13">
                  <c:v>FI</c:v>
                </c:pt>
                <c:pt idx="14">
                  <c:v>PT</c:v>
                </c:pt>
                <c:pt idx="15">
                  <c:v>GR</c:v>
                </c:pt>
                <c:pt idx="16">
                  <c:v>MT</c:v>
                </c:pt>
                <c:pt idx="17">
                  <c:v>IT</c:v>
                </c:pt>
                <c:pt idx="18">
                  <c:v>IS</c:v>
                </c:pt>
                <c:pt idx="19">
                  <c:v>LV</c:v>
                </c:pt>
                <c:pt idx="20">
                  <c:v>SK</c:v>
                </c:pt>
                <c:pt idx="21">
                  <c:v>HR</c:v>
                </c:pt>
                <c:pt idx="22">
                  <c:v>TR</c:v>
                </c:pt>
                <c:pt idx="23">
                  <c:v>EE</c:v>
                </c:pt>
                <c:pt idx="24">
                  <c:v>CZ</c:v>
                </c:pt>
                <c:pt idx="25">
                  <c:v>BG</c:v>
                </c:pt>
              </c:strCache>
            </c:strRef>
          </c:cat>
          <c:val>
            <c:numRef>
              <c:f>Summary!$M$166:$M$198</c:f>
              <c:numCache>
                <c:formatCode>#,##0</c:formatCode>
                <c:ptCount val="26"/>
                <c:pt idx="0">
                  <c:v>2595.8781180512242</c:v>
                </c:pt>
                <c:pt idx="1">
                  <c:v>844.06295963661796</c:v>
                </c:pt>
                <c:pt idx="2">
                  <c:v>345.20097152453133</c:v>
                </c:pt>
                <c:pt idx="3">
                  <c:v>233.05658770707538</c:v>
                </c:pt>
                <c:pt idx="4">
                  <c:v>192.09488985896516</c:v>
                </c:pt>
                <c:pt idx="5">
                  <c:v>176.92347193674584</c:v>
                </c:pt>
                <c:pt idx="6">
                  <c:v>160.72966279528833</c:v>
                </c:pt>
                <c:pt idx="7">
                  <c:v>140.07974100892019</c:v>
                </c:pt>
                <c:pt idx="8">
                  <c:v>139.331684142852</c:v>
                </c:pt>
                <c:pt idx="9">
                  <c:v>137.69387065570052</c:v>
                </c:pt>
                <c:pt idx="10">
                  <c:v>112.78947489887587</c:v>
                </c:pt>
                <c:pt idx="11">
                  <c:v>99.46031793791191</c:v>
                </c:pt>
                <c:pt idx="12">
                  <c:v>71.648412404653655</c:v>
                </c:pt>
                <c:pt idx="13">
                  <c:v>61.126800927966514</c:v>
                </c:pt>
                <c:pt idx="14">
                  <c:v>53.972163845247906</c:v>
                </c:pt>
                <c:pt idx="15">
                  <c:v>0</c:v>
                </c:pt>
                <c:pt idx="16">
                  <c:v>13.03339702880591</c:v>
                </c:pt>
                <c:pt idx="17">
                  <c:v>29.495416909864701</c:v>
                </c:pt>
                <c:pt idx="18">
                  <c:v>21.887640269043626</c:v>
                </c:pt>
                <c:pt idx="19">
                  <c:v>13.854575551120023</c:v>
                </c:pt>
                <c:pt idx="20">
                  <c:v>10.839371536912653</c:v>
                </c:pt>
                <c:pt idx="21">
                  <c:v>9.6537308299356379</c:v>
                </c:pt>
                <c:pt idx="22">
                  <c:v>8.0852173996875969</c:v>
                </c:pt>
                <c:pt idx="23">
                  <c:v>0</c:v>
                </c:pt>
                <c:pt idx="24">
                  <c:v>3.1722706901950475</c:v>
                </c:pt>
                <c:pt idx="25">
                  <c:v>4.1338927248002637</c:v>
                </c:pt>
              </c:numCache>
            </c:numRef>
          </c:val>
          <c:extLst>
            <c:ext xmlns:c16="http://schemas.microsoft.com/office/drawing/2014/chart" uri="{C3380CC4-5D6E-409C-BE32-E72D297353CC}">
              <c16:uniqueId val="{00000000-ECB0-4763-96B9-F6100380B43D}"/>
            </c:ext>
          </c:extLst>
        </c:ser>
        <c:ser>
          <c:idx val="1"/>
          <c:order val="1"/>
          <c:tx>
            <c:strRef>
              <c:f>Summary!$N$164</c:f>
              <c:strCache>
                <c:ptCount val="1"/>
                <c:pt idx="0">
                  <c:v>2019</c:v>
                </c:pt>
              </c:strCache>
            </c:strRef>
          </c:tx>
          <c:spPr>
            <a:solidFill>
              <a:srgbClr val="80B6B2"/>
            </a:solidFill>
            <a:ln>
              <a:noFill/>
            </a:ln>
            <a:effectLst/>
          </c:spPr>
          <c:invertIfNegative val="0"/>
          <c:dPt>
            <c:idx val="4"/>
            <c:invertIfNegative val="0"/>
            <c:bubble3D val="0"/>
            <c:spPr>
              <a:solidFill>
                <a:srgbClr val="E04F2E"/>
              </a:solidFill>
              <a:ln>
                <a:noFill/>
              </a:ln>
              <a:effectLst/>
            </c:spPr>
            <c:extLst>
              <c:ext xmlns:c16="http://schemas.microsoft.com/office/drawing/2014/chart" uri="{C3380CC4-5D6E-409C-BE32-E72D297353CC}">
                <c16:uniqueId val="{00000006-746A-4E10-80C1-A1688630A5E2}"/>
              </c:ext>
            </c:extLst>
          </c:dPt>
          <c:dPt>
            <c:idx val="5"/>
            <c:invertIfNegative val="0"/>
            <c:bubble3D val="0"/>
            <c:spPr>
              <a:solidFill>
                <a:srgbClr val="80B6B2"/>
              </a:solidFill>
              <a:ln>
                <a:noFill/>
              </a:ln>
              <a:effectLst/>
            </c:spPr>
            <c:extLst>
              <c:ext xmlns:c16="http://schemas.microsoft.com/office/drawing/2014/chart" uri="{C3380CC4-5D6E-409C-BE32-E72D297353CC}">
                <c16:uniqueId val="{00000004-476C-4FBD-8D4E-5FC7328F7DC8}"/>
              </c:ext>
            </c:extLst>
          </c:dPt>
          <c:dLbls>
            <c:numFmt formatCode="#\ ##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Frutiger LT Pro 45 Light" panose="020B0403030504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Summary!$L$166:$L$198</c:f>
              <c:strCache>
                <c:ptCount val="26"/>
                <c:pt idx="0">
                  <c:v>NL</c:v>
                </c:pt>
                <c:pt idx="1">
                  <c:v>CH</c:v>
                </c:pt>
                <c:pt idx="2">
                  <c:v>DE</c:v>
                </c:pt>
                <c:pt idx="3">
                  <c:v>SI</c:v>
                </c:pt>
                <c:pt idx="4">
                  <c:v>Average</c:v>
                </c:pt>
                <c:pt idx="5">
                  <c:v>BE</c:v>
                </c:pt>
                <c:pt idx="6">
                  <c:v>AT</c:v>
                </c:pt>
                <c:pt idx="7">
                  <c:v>FR</c:v>
                </c:pt>
                <c:pt idx="8">
                  <c:v>ES</c:v>
                </c:pt>
                <c:pt idx="9">
                  <c:v>CY</c:v>
                </c:pt>
                <c:pt idx="10">
                  <c:v>SE</c:v>
                </c:pt>
                <c:pt idx="11">
                  <c:v>DK</c:v>
                </c:pt>
                <c:pt idx="12">
                  <c:v>UK</c:v>
                </c:pt>
                <c:pt idx="13">
                  <c:v>FI</c:v>
                </c:pt>
                <c:pt idx="14">
                  <c:v>PT</c:v>
                </c:pt>
                <c:pt idx="15">
                  <c:v>GR</c:v>
                </c:pt>
                <c:pt idx="16">
                  <c:v>MT</c:v>
                </c:pt>
                <c:pt idx="17">
                  <c:v>IT</c:v>
                </c:pt>
                <c:pt idx="18">
                  <c:v>IS</c:v>
                </c:pt>
                <c:pt idx="19">
                  <c:v>LV</c:v>
                </c:pt>
                <c:pt idx="20">
                  <c:v>SK</c:v>
                </c:pt>
                <c:pt idx="21">
                  <c:v>HR</c:v>
                </c:pt>
                <c:pt idx="22">
                  <c:v>TR</c:v>
                </c:pt>
                <c:pt idx="23">
                  <c:v>EE</c:v>
                </c:pt>
                <c:pt idx="24">
                  <c:v>CZ</c:v>
                </c:pt>
                <c:pt idx="25">
                  <c:v>BG</c:v>
                </c:pt>
              </c:strCache>
            </c:strRef>
          </c:cat>
          <c:val>
            <c:numRef>
              <c:f>Summary!$N$166:$N$198</c:f>
              <c:numCache>
                <c:formatCode>#,##0</c:formatCode>
                <c:ptCount val="26"/>
                <c:pt idx="0">
                  <c:v>2856.9340539144318</c:v>
                </c:pt>
                <c:pt idx="1">
                  <c:v>886.18100017939116</c:v>
                </c:pt>
                <c:pt idx="2">
                  <c:v>359.13373450071128</c:v>
                </c:pt>
                <c:pt idx="3">
                  <c:v>247.29589198561399</c:v>
                </c:pt>
                <c:pt idx="4">
                  <c:v>205.8302785338478</c:v>
                </c:pt>
                <c:pt idx="5">
                  <c:v>185.67045001278424</c:v>
                </c:pt>
                <c:pt idx="6">
                  <c:v>166.84022339431806</c:v>
                </c:pt>
                <c:pt idx="7">
                  <c:v>150.46360563236775</c:v>
                </c:pt>
                <c:pt idx="8">
                  <c:v>145.8122856437962</c:v>
                </c:pt>
                <c:pt idx="9">
                  <c:v>141.56883384956484</c:v>
                </c:pt>
                <c:pt idx="10">
                  <c:v>115.02979846788536</c:v>
                </c:pt>
                <c:pt idx="11">
                  <c:v>105.49316167956076</c:v>
                </c:pt>
                <c:pt idx="12">
                  <c:v>72.716910171010255</c:v>
                </c:pt>
                <c:pt idx="13">
                  <c:v>67.779175446395641</c:v>
                </c:pt>
                <c:pt idx="14">
                  <c:v>60.866828091621002</c:v>
                </c:pt>
                <c:pt idx="15">
                  <c:v>53.801545400438748</c:v>
                </c:pt>
                <c:pt idx="16">
                  <c:v>34.970489850250935</c:v>
                </c:pt>
                <c:pt idx="17">
                  <c:v>33.664931807141159</c:v>
                </c:pt>
                <c:pt idx="18">
                  <c:v>28.17923122636687</c:v>
                </c:pt>
                <c:pt idx="19">
                  <c:v>16.250270837847296</c:v>
                </c:pt>
                <c:pt idx="20">
                  <c:v>12.292648702520102</c:v>
                </c:pt>
                <c:pt idx="21">
                  <c:v>10.582853000906875</c:v>
                </c:pt>
                <c:pt idx="22">
                  <c:v>10.336342930655929</c:v>
                </c:pt>
                <c:pt idx="23">
                  <c:v>6.3404839902779244</c:v>
                </c:pt>
                <c:pt idx="24">
                  <c:v>5.9331254242303562</c:v>
                </c:pt>
                <c:pt idx="25">
                  <c:v>5.9164352706820749</c:v>
                </c:pt>
              </c:numCache>
            </c:numRef>
          </c:val>
          <c:extLst>
            <c:ext xmlns:c16="http://schemas.microsoft.com/office/drawing/2014/chart" uri="{C3380CC4-5D6E-409C-BE32-E72D297353CC}">
              <c16:uniqueId val="{00000001-ECB0-4763-96B9-F6100380B43D}"/>
            </c:ext>
          </c:extLst>
        </c:ser>
        <c:dLbls>
          <c:dLblPos val="outEnd"/>
          <c:showLegendKey val="0"/>
          <c:showVal val="1"/>
          <c:showCatName val="0"/>
          <c:showSerName val="0"/>
          <c:showPercent val="0"/>
          <c:showBubbleSize val="0"/>
        </c:dLbls>
        <c:gapWidth val="219"/>
        <c:overlap val="-27"/>
        <c:axId val="106805144"/>
        <c:axId val="106803504"/>
      </c:barChart>
      <c:catAx>
        <c:axId val="106805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44546A"/>
                </a:solidFill>
                <a:latin typeface="Frutiger LT Pro 45 Light" panose="020B0403030504020204" pitchFamily="34" charset="0"/>
                <a:ea typeface="+mn-ea"/>
                <a:cs typeface="+mn-cs"/>
              </a:defRPr>
            </a:pPr>
            <a:endParaRPr lang="en-US"/>
          </a:p>
        </c:txPr>
        <c:crossAx val="106803504"/>
        <c:crosses val="autoZero"/>
        <c:auto val="1"/>
        <c:lblAlgn val="ctr"/>
        <c:lblOffset val="100"/>
        <c:noMultiLvlLbl val="0"/>
      </c:catAx>
      <c:valAx>
        <c:axId val="106803504"/>
        <c:scaling>
          <c:orientation val="minMax"/>
          <c:max val="2500"/>
        </c:scaling>
        <c:delete val="0"/>
        <c:axPos val="l"/>
        <c:majorGridlines>
          <c:spPr>
            <a:ln w="9525" cap="flat" cmpd="sng" algn="ctr">
              <a:solidFill>
                <a:schemeClr val="tx1">
                  <a:lumMod val="15000"/>
                  <a:lumOff val="85000"/>
                </a:schemeClr>
              </a:solidFill>
              <a:round/>
            </a:ln>
            <a:effectLst/>
          </c:spPr>
        </c:majorGridlines>
        <c:numFmt formatCode="###\ ###\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44546A"/>
                </a:solidFill>
                <a:latin typeface="Frutiger LT Pro 45 Light" panose="020B0403030504020204" pitchFamily="34" charset="0"/>
                <a:ea typeface="+mn-ea"/>
                <a:cs typeface="+mn-cs"/>
              </a:defRPr>
            </a:pPr>
            <a:endParaRPr lang="en-US"/>
          </a:p>
        </c:txPr>
        <c:crossAx val="106805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Frutiger LT Pro 45 Light" panose="020B0403030504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4557622018903E-2"/>
          <c:y val="0.13139908461867736"/>
          <c:w val="0.83261603437326681"/>
          <c:h val="0.65472343347962503"/>
        </c:manualLayout>
      </c:layout>
      <c:barChart>
        <c:barDir val="col"/>
        <c:grouping val="clustered"/>
        <c:varyColors val="0"/>
        <c:ser>
          <c:idx val="0"/>
          <c:order val="0"/>
          <c:tx>
            <c:v>Claims paid</c:v>
          </c:tx>
          <c:spPr>
            <a:solidFill>
              <a:srgbClr val="82C55B"/>
            </a:solidFill>
            <a:ln>
              <a:noFill/>
            </a:ln>
            <a:effectLst/>
          </c:spPr>
          <c:invertIfNegative val="0"/>
          <c:cat>
            <c:numRef>
              <c:f>Summary!$C$13:$L$13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Summary!$C$15:$L$15</c:f>
              <c:numCache>
                <c:formatCode>#,##0</c:formatCode>
                <c:ptCount val="10"/>
                <c:pt idx="0">
                  <c:v>83.756234375000005</c:v>
                </c:pt>
                <c:pt idx="1">
                  <c:v>89.234531250000003</c:v>
                </c:pt>
                <c:pt idx="2">
                  <c:v>86.320937499999999</c:v>
                </c:pt>
                <c:pt idx="3">
                  <c:v>94.029656250000002</c:v>
                </c:pt>
                <c:pt idx="4">
                  <c:v>94.689726562499999</c:v>
                </c:pt>
                <c:pt idx="5">
                  <c:v>100.850953125</c:v>
                </c:pt>
                <c:pt idx="6">
                  <c:v>103.409828125</c:v>
                </c:pt>
                <c:pt idx="7">
                  <c:v>105.1337734375</c:v>
                </c:pt>
                <c:pt idx="8">
                  <c:v>109.28629687500001</c:v>
                </c:pt>
                <c:pt idx="9">
                  <c:v>117.8008515625</c:v>
                </c:pt>
              </c:numCache>
            </c:numRef>
          </c:val>
          <c:extLst>
            <c:ext xmlns:c16="http://schemas.microsoft.com/office/drawing/2014/chart" uri="{C3380CC4-5D6E-409C-BE32-E72D297353CC}">
              <c16:uniqueId val="{00000000-EB8F-48C4-B22B-515E39FF3F48}"/>
            </c:ext>
          </c:extLst>
        </c:ser>
        <c:dLbls>
          <c:showLegendKey val="0"/>
          <c:showVal val="0"/>
          <c:showCatName val="0"/>
          <c:showSerName val="0"/>
          <c:showPercent val="0"/>
          <c:showBubbleSize val="0"/>
        </c:dLbls>
        <c:gapWidth val="100"/>
        <c:axId val="2132499960"/>
        <c:axId val="2132503304"/>
      </c:barChart>
      <c:lineChart>
        <c:grouping val="standard"/>
        <c:varyColors val="0"/>
        <c:ser>
          <c:idx val="1"/>
          <c:order val="1"/>
          <c:tx>
            <c:strRef>
              <c:f>Summary!$B$17</c:f>
              <c:strCache>
                <c:ptCount val="1"/>
                <c:pt idx="0">
                  <c:v>Growth rates</c:v>
                </c:pt>
              </c:strCache>
            </c:strRef>
          </c:tx>
          <c:spPr>
            <a:ln w="25400" cap="rnd">
              <a:noFill/>
              <a:round/>
            </a:ln>
            <a:effectLst/>
          </c:spPr>
          <c:marker>
            <c:symbol val="square"/>
            <c:size val="6"/>
            <c:spPr>
              <a:solidFill>
                <a:srgbClr val="E04F2E"/>
              </a:solidFill>
              <a:ln w="12700">
                <a:noFill/>
                <a:round/>
              </a:ln>
              <a:effectLst>
                <a:outerShdw blurRad="40000" dist="23000" dir="5400000" rotWithShape="0">
                  <a:srgbClr val="000000">
                    <a:alpha val="35000"/>
                  </a:srgbClr>
                </a:outerShdw>
              </a:effectLst>
            </c:spPr>
          </c:marker>
          <c:cat>
            <c:numRef>
              <c:f>Summary!$C$13:$L$13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Summary!$C$19:$L$19</c:f>
              <c:numCache>
                <c:formatCode>0.0%</c:formatCode>
                <c:ptCount val="10"/>
                <c:pt idx="1">
                  <c:v>6.1012666295681584E-2</c:v>
                </c:pt>
                <c:pt idx="2">
                  <c:v>-3.5653954577865132E-2</c:v>
                </c:pt>
                <c:pt idx="3">
                  <c:v>9.30584129974108E-2</c:v>
                </c:pt>
                <c:pt idx="4">
                  <c:v>3.8020656329142977E-3</c:v>
                </c:pt>
                <c:pt idx="5">
                  <c:v>5.3283695453964164E-2</c:v>
                </c:pt>
                <c:pt idx="6">
                  <c:v>3.381365296293426E-2</c:v>
                </c:pt>
                <c:pt idx="7">
                  <c:v>2.6024005577204301E-2</c:v>
                </c:pt>
                <c:pt idx="8">
                  <c:v>4.0296333056722089E-2</c:v>
                </c:pt>
                <c:pt idx="9">
                  <c:v>7.6810226995188247E-2</c:v>
                </c:pt>
              </c:numCache>
            </c:numRef>
          </c:val>
          <c:smooth val="0"/>
          <c:extLst>
            <c:ext xmlns:c16="http://schemas.microsoft.com/office/drawing/2014/chart" uri="{C3380CC4-5D6E-409C-BE32-E72D297353CC}">
              <c16:uniqueId val="{00000001-EB8F-48C4-B22B-515E39FF3F48}"/>
            </c:ext>
          </c:extLst>
        </c:ser>
        <c:dLbls>
          <c:showLegendKey val="0"/>
          <c:showVal val="0"/>
          <c:showCatName val="0"/>
          <c:showSerName val="0"/>
          <c:showPercent val="0"/>
          <c:showBubbleSize val="0"/>
        </c:dLbls>
        <c:upDownBars>
          <c:gapWidth val="100"/>
          <c:upBars>
            <c:spPr>
              <a:solidFill>
                <a:schemeClr val="lt1"/>
              </a:solidFill>
              <a:ln w="9525">
                <a:solidFill>
                  <a:schemeClr val="tx1">
                    <a:lumMod val="15000"/>
                    <a:lumOff val="85000"/>
                  </a:schemeClr>
                </a:solidFill>
              </a:ln>
              <a:effectLst/>
            </c:spPr>
          </c:upBars>
          <c:downBars>
            <c:spPr>
              <a:solidFill>
                <a:schemeClr val="dk1">
                  <a:lumMod val="65000"/>
                  <a:lumOff val="35000"/>
                </a:schemeClr>
              </a:solidFill>
              <a:ln w="9525">
                <a:solidFill>
                  <a:schemeClr val="tx1">
                    <a:lumMod val="65000"/>
                    <a:lumOff val="35000"/>
                  </a:schemeClr>
                </a:solidFill>
              </a:ln>
              <a:effectLst/>
            </c:spPr>
          </c:downBars>
        </c:upDownBars>
        <c:marker val="1"/>
        <c:smooth val="0"/>
        <c:axId val="2132516568"/>
        <c:axId val="2132510296"/>
      </c:lineChart>
      <c:catAx>
        <c:axId val="213249996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2"/>
                </a:solidFill>
                <a:latin typeface="Frutiger LT Pro 45 Light" panose="020B0403030504020204" pitchFamily="34" charset="0"/>
                <a:ea typeface="Verdana" panose="020B0604030504040204" pitchFamily="34" charset="0"/>
                <a:cs typeface="Verdana" panose="020B0604030504040204" pitchFamily="34" charset="0"/>
              </a:defRPr>
            </a:pPr>
            <a:endParaRPr lang="en-US"/>
          </a:p>
        </c:txPr>
        <c:crossAx val="2132503304"/>
        <c:crosses val="autoZero"/>
        <c:auto val="1"/>
        <c:lblAlgn val="ctr"/>
        <c:lblOffset val="100"/>
        <c:noMultiLvlLbl val="0"/>
      </c:catAx>
      <c:valAx>
        <c:axId val="2132503304"/>
        <c:scaling>
          <c:orientation val="minMax"/>
          <c:max val="120"/>
          <c:min val="20"/>
        </c:scaling>
        <c:delete val="0"/>
        <c:axPos val="l"/>
        <c:majorGridlines>
          <c:spPr>
            <a:ln w="9525" cap="flat" cmpd="sng" algn="ctr">
              <a:solidFill>
                <a:schemeClr val="tx2">
                  <a:lumMod val="15000"/>
                  <a:lumOff val="85000"/>
                </a:schemeClr>
              </a:solidFill>
              <a:round/>
            </a:ln>
            <a:effectLst/>
          </c:spPr>
        </c:majorGridlines>
        <c:title>
          <c:tx>
            <c:rich>
              <a:bodyPr rot="0" spcFirstLastPara="1" vertOverflow="ellipsis" wrap="square" anchor="ctr" anchorCtr="1"/>
              <a:lstStyle/>
              <a:p>
                <a:pPr>
                  <a:defRPr sz="800" b="1" i="0" u="none" strike="noStrike" kern="1200" baseline="0">
                    <a:solidFill>
                      <a:schemeClr val="tx2"/>
                    </a:solidFill>
                    <a:latin typeface="Frutiger LT Pro 45 Light" panose="020B0403030504020204" pitchFamily="34" charset="0"/>
                    <a:ea typeface="Verdana" panose="020B0604030504040204" pitchFamily="34" charset="0"/>
                    <a:cs typeface="Verdana" panose="020B0604030504040204" pitchFamily="34" charset="0"/>
                  </a:defRPr>
                </a:pPr>
                <a:r>
                  <a:rPr lang="en-GB"/>
                  <a:t>€bn</a:t>
                </a:r>
              </a:p>
            </c:rich>
          </c:tx>
          <c:layout>
            <c:manualLayout>
              <c:xMode val="edge"/>
              <c:yMode val="edge"/>
              <c:x val="1.9365375367012799E-2"/>
              <c:y val="2.04813842714105E-2"/>
            </c:manualLayout>
          </c:layout>
          <c:overlay val="0"/>
          <c:spPr>
            <a:noFill/>
            <a:ln>
              <a:noFill/>
            </a:ln>
            <a:effectLst/>
          </c:spPr>
          <c:txPr>
            <a:bodyPr rot="0" spcFirstLastPara="1" vertOverflow="ellipsis" wrap="square" anchor="ctr" anchorCtr="1"/>
            <a:lstStyle/>
            <a:p>
              <a:pPr>
                <a:defRPr sz="800" b="1" i="0" u="none" strike="noStrike" kern="1200" baseline="0">
                  <a:solidFill>
                    <a:schemeClr val="tx2"/>
                  </a:solidFill>
                  <a:latin typeface="Frutiger LT Pro 45 Light" panose="020B0403030504020204" pitchFamily="34" charset="0"/>
                  <a:ea typeface="Verdana" panose="020B0604030504040204" pitchFamily="34" charset="0"/>
                  <a:cs typeface="Verdana" panose="020B060403050404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2"/>
                </a:solidFill>
                <a:latin typeface="Frutiger LT Pro 45 Light" panose="020B0403030504020204" pitchFamily="34" charset="0"/>
                <a:ea typeface="Verdana" panose="020B0604030504040204" pitchFamily="34" charset="0"/>
                <a:cs typeface="Verdana" panose="020B0604030504040204" pitchFamily="34" charset="0"/>
              </a:defRPr>
            </a:pPr>
            <a:endParaRPr lang="en-US"/>
          </a:p>
        </c:txPr>
        <c:crossAx val="2132499960"/>
        <c:crosses val="autoZero"/>
        <c:crossBetween val="between"/>
        <c:majorUnit val="20"/>
      </c:valAx>
      <c:valAx>
        <c:axId val="2132510296"/>
        <c:scaling>
          <c:orientation val="minMax"/>
          <c:max val="0.1"/>
          <c:min val="-4.0000000000000008E-2"/>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E04F2E"/>
                </a:solidFill>
                <a:latin typeface="Frutiger LT Pro 45 Light" panose="020B0403030504020204" pitchFamily="34" charset="0"/>
                <a:ea typeface="Verdana" panose="020B0604030504040204" pitchFamily="34" charset="0"/>
                <a:cs typeface="Verdana" panose="020B0604030504040204" pitchFamily="34" charset="0"/>
              </a:defRPr>
            </a:pPr>
            <a:endParaRPr lang="en-US"/>
          </a:p>
        </c:txPr>
        <c:crossAx val="2132516568"/>
        <c:crosses val="max"/>
        <c:crossBetween val="between"/>
      </c:valAx>
      <c:catAx>
        <c:axId val="2132516568"/>
        <c:scaling>
          <c:orientation val="minMax"/>
        </c:scaling>
        <c:delete val="1"/>
        <c:axPos val="b"/>
        <c:numFmt formatCode="General" sourceLinked="1"/>
        <c:majorTickMark val="out"/>
        <c:minorTickMark val="none"/>
        <c:tickLblPos val="nextTo"/>
        <c:crossAx val="2132510296"/>
        <c:crosses val="autoZero"/>
        <c:auto val="1"/>
        <c:lblAlgn val="ctr"/>
        <c:lblOffset val="100"/>
        <c:noMultiLvlLbl val="0"/>
      </c:catAx>
      <c:spPr>
        <a:noFill/>
        <a:ln>
          <a:noFill/>
        </a:ln>
        <a:effectLst/>
      </c:spPr>
    </c:plotArea>
    <c:legend>
      <c:legendPos val="b"/>
      <c:layout>
        <c:manualLayout>
          <c:xMode val="edge"/>
          <c:yMode val="edge"/>
          <c:x val="0"/>
          <c:y val="0.88825809425699342"/>
          <c:w val="1"/>
          <c:h val="0.111741905743006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Frutiger LT Pro 45 Light" panose="020B0403030504020204" pitchFamily="34" charset="0"/>
              <a:ea typeface="Verdana" panose="020B0604030504040204" pitchFamily="34" charset="0"/>
              <a:cs typeface="Verdana" panose="020B0604030504040204" pitchFamily="34" charset="0"/>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800">
          <a:latin typeface="Frutiger LT Pro 45 Light" panose="020B040303050402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4557622018903E-2"/>
          <c:y val="0.13139908461867736"/>
          <c:w val="0.83483928209914282"/>
          <c:h val="0.65472343347962503"/>
        </c:manualLayout>
      </c:layout>
      <c:barChart>
        <c:barDir val="col"/>
        <c:grouping val="clustered"/>
        <c:varyColors val="0"/>
        <c:ser>
          <c:idx val="0"/>
          <c:order val="0"/>
          <c:tx>
            <c:v>Premiums</c:v>
          </c:tx>
          <c:spPr>
            <a:solidFill>
              <a:srgbClr val="82C55B"/>
            </a:solidFill>
            <a:ln>
              <a:noFill/>
            </a:ln>
            <a:effectLst/>
          </c:spPr>
          <c:invertIfNegative val="0"/>
          <c:cat>
            <c:numRef>
              <c:f>Summary!$C$13:$L$13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Summary!$C$14:$L$14</c:f>
              <c:numCache>
                <c:formatCode>#,##0</c:formatCode>
                <c:ptCount val="10"/>
                <c:pt idx="0">
                  <c:v>108.395921875</c:v>
                </c:pt>
                <c:pt idx="1">
                  <c:v>113.287328125</c:v>
                </c:pt>
                <c:pt idx="2">
                  <c:v>115.89725</c:v>
                </c:pt>
                <c:pt idx="3">
                  <c:v>118.51965625</c:v>
                </c:pt>
                <c:pt idx="4">
                  <c:v>120.202234375</c:v>
                </c:pt>
                <c:pt idx="5">
                  <c:v>125.83632812499999</c:v>
                </c:pt>
                <c:pt idx="6">
                  <c:v>129.87745312499999</c:v>
                </c:pt>
                <c:pt idx="7">
                  <c:v>132.97684375</c:v>
                </c:pt>
                <c:pt idx="8">
                  <c:v>139.50310937500001</c:v>
                </c:pt>
                <c:pt idx="9">
                  <c:v>149.20682812499999</c:v>
                </c:pt>
              </c:numCache>
            </c:numRef>
          </c:val>
          <c:extLst>
            <c:ext xmlns:c16="http://schemas.microsoft.com/office/drawing/2014/chart" uri="{C3380CC4-5D6E-409C-BE32-E72D297353CC}">
              <c16:uniqueId val="{00000000-11E4-4BA8-9466-0D1961249F65}"/>
            </c:ext>
          </c:extLst>
        </c:ser>
        <c:dLbls>
          <c:showLegendKey val="0"/>
          <c:showVal val="0"/>
          <c:showCatName val="0"/>
          <c:showSerName val="0"/>
          <c:showPercent val="0"/>
          <c:showBubbleSize val="0"/>
        </c:dLbls>
        <c:gapWidth val="100"/>
        <c:axId val="2132499960"/>
        <c:axId val="2132503304"/>
      </c:barChart>
      <c:lineChart>
        <c:grouping val="standard"/>
        <c:varyColors val="0"/>
        <c:ser>
          <c:idx val="1"/>
          <c:order val="1"/>
          <c:tx>
            <c:strRef>
              <c:f>Summary!$B$17</c:f>
              <c:strCache>
                <c:ptCount val="1"/>
                <c:pt idx="0">
                  <c:v>Growth rates</c:v>
                </c:pt>
              </c:strCache>
            </c:strRef>
          </c:tx>
          <c:spPr>
            <a:ln w="31750" cap="rnd">
              <a:noFill/>
              <a:round/>
            </a:ln>
            <a:effectLst/>
          </c:spPr>
          <c:marker>
            <c:symbol val="square"/>
            <c:size val="6"/>
            <c:spPr>
              <a:solidFill>
                <a:srgbClr val="E04F2E"/>
              </a:solidFill>
              <a:ln w="12700">
                <a:noFill/>
                <a:round/>
              </a:ln>
              <a:effectLst>
                <a:outerShdw blurRad="40000" dist="23000" dir="5400000" rotWithShape="0">
                  <a:srgbClr val="000000">
                    <a:alpha val="35000"/>
                  </a:srgbClr>
                </a:outerShdw>
              </a:effectLst>
            </c:spPr>
          </c:marker>
          <c:cat>
            <c:numRef>
              <c:f>Summary!$C$13:$L$13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Summary!$C$18:$L$18</c:f>
              <c:numCache>
                <c:formatCode>0.0%</c:formatCode>
                <c:ptCount val="10"/>
                <c:pt idx="1">
                  <c:v>4.2062215428763094E-2</c:v>
                </c:pt>
                <c:pt idx="2">
                  <c:v>1.9695862445646029E-2</c:v>
                </c:pt>
                <c:pt idx="3">
                  <c:v>2.6358299796092943E-2</c:v>
                </c:pt>
                <c:pt idx="4">
                  <c:v>1.0660016772383818E-2</c:v>
                </c:pt>
                <c:pt idx="5">
                  <c:v>3.4511459480186746E-2</c:v>
                </c:pt>
                <c:pt idx="6">
                  <c:v>4.0859099458573356E-2</c:v>
                </c:pt>
                <c:pt idx="7">
                  <c:v>3.418733219497061E-2</c:v>
                </c:pt>
                <c:pt idx="8">
                  <c:v>5.0215967877494938E-2</c:v>
                </c:pt>
                <c:pt idx="9">
                  <c:v>6.8225221794699031E-2</c:v>
                </c:pt>
              </c:numCache>
            </c:numRef>
          </c:val>
          <c:smooth val="0"/>
          <c:extLst>
            <c:ext xmlns:c16="http://schemas.microsoft.com/office/drawing/2014/chart" uri="{C3380CC4-5D6E-409C-BE32-E72D297353CC}">
              <c16:uniqueId val="{00000001-11E4-4BA8-9466-0D1961249F65}"/>
            </c:ext>
          </c:extLst>
        </c:ser>
        <c:dLbls>
          <c:showLegendKey val="0"/>
          <c:showVal val="0"/>
          <c:showCatName val="0"/>
          <c:showSerName val="0"/>
          <c:showPercent val="0"/>
          <c:showBubbleSize val="0"/>
        </c:dLbls>
        <c:upDownBars>
          <c:gapWidth val="100"/>
          <c:upBars>
            <c:spPr>
              <a:solidFill>
                <a:schemeClr val="lt1"/>
              </a:solidFill>
              <a:ln w="9525">
                <a:solidFill>
                  <a:schemeClr val="tx1">
                    <a:lumMod val="15000"/>
                    <a:lumOff val="85000"/>
                  </a:schemeClr>
                </a:solidFill>
              </a:ln>
              <a:effectLst/>
            </c:spPr>
          </c:upBars>
          <c:downBars>
            <c:spPr>
              <a:solidFill>
                <a:schemeClr val="dk1">
                  <a:lumMod val="65000"/>
                  <a:lumOff val="35000"/>
                </a:schemeClr>
              </a:solidFill>
              <a:ln w="9525">
                <a:solidFill>
                  <a:schemeClr val="tx1">
                    <a:lumMod val="65000"/>
                    <a:lumOff val="35000"/>
                  </a:schemeClr>
                </a:solidFill>
              </a:ln>
              <a:effectLst/>
            </c:spPr>
          </c:downBars>
        </c:upDownBars>
        <c:marker val="1"/>
        <c:smooth val="0"/>
        <c:axId val="2132516568"/>
        <c:axId val="2132510296"/>
      </c:lineChart>
      <c:catAx>
        <c:axId val="213249996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2"/>
                </a:solidFill>
                <a:latin typeface="Frutiger LT Pro 45 Light" panose="020B0403030504020204" pitchFamily="34" charset="0"/>
                <a:ea typeface="Verdana" panose="020B0604030504040204" pitchFamily="34" charset="0"/>
                <a:cs typeface="Verdana" panose="020B0604030504040204" pitchFamily="34" charset="0"/>
              </a:defRPr>
            </a:pPr>
            <a:endParaRPr lang="en-US"/>
          </a:p>
        </c:txPr>
        <c:crossAx val="2132503304"/>
        <c:crosses val="autoZero"/>
        <c:auto val="1"/>
        <c:lblAlgn val="ctr"/>
        <c:lblOffset val="100"/>
        <c:noMultiLvlLbl val="0"/>
      </c:catAx>
      <c:valAx>
        <c:axId val="2132503304"/>
        <c:scaling>
          <c:orientation val="minMax"/>
          <c:max val="150"/>
          <c:min val="30"/>
        </c:scaling>
        <c:delete val="0"/>
        <c:axPos val="l"/>
        <c:majorGridlines>
          <c:spPr>
            <a:ln w="9525" cap="flat" cmpd="sng" algn="ctr">
              <a:solidFill>
                <a:schemeClr val="tx2">
                  <a:lumMod val="15000"/>
                  <a:lumOff val="85000"/>
                </a:schemeClr>
              </a:solidFill>
              <a:round/>
            </a:ln>
            <a:effectLst/>
          </c:spPr>
        </c:majorGridlines>
        <c:title>
          <c:tx>
            <c:rich>
              <a:bodyPr rot="0" spcFirstLastPara="1" vertOverflow="ellipsis" wrap="square" anchor="ctr" anchorCtr="1"/>
              <a:lstStyle/>
              <a:p>
                <a:pPr>
                  <a:defRPr sz="800" b="1" i="0" u="none" strike="noStrike" kern="1200" baseline="0">
                    <a:solidFill>
                      <a:schemeClr val="tx2"/>
                    </a:solidFill>
                    <a:latin typeface="Frutiger LT Pro 45 Light" panose="020B0403030504020204" pitchFamily="34" charset="0"/>
                    <a:ea typeface="Verdana" panose="020B0604030504040204" pitchFamily="34" charset="0"/>
                    <a:cs typeface="Verdana" panose="020B0604030504040204" pitchFamily="34" charset="0"/>
                  </a:defRPr>
                </a:pPr>
                <a:r>
                  <a:rPr lang="en-GB"/>
                  <a:t>€bn</a:t>
                </a:r>
              </a:p>
            </c:rich>
          </c:tx>
          <c:layout>
            <c:manualLayout>
              <c:xMode val="edge"/>
              <c:yMode val="edge"/>
              <c:x val="1.9365375367012799E-2"/>
              <c:y val="2.04813842714105E-2"/>
            </c:manualLayout>
          </c:layout>
          <c:overlay val="0"/>
          <c:spPr>
            <a:noFill/>
            <a:ln>
              <a:noFill/>
            </a:ln>
            <a:effectLst/>
          </c:spPr>
          <c:txPr>
            <a:bodyPr rot="0" spcFirstLastPara="1" vertOverflow="ellipsis" wrap="square" anchor="ctr" anchorCtr="1"/>
            <a:lstStyle/>
            <a:p>
              <a:pPr>
                <a:defRPr sz="800" b="1" i="0" u="none" strike="noStrike" kern="1200" baseline="0">
                  <a:solidFill>
                    <a:schemeClr val="tx2"/>
                  </a:solidFill>
                  <a:latin typeface="Frutiger LT Pro 45 Light" panose="020B0403030504020204" pitchFamily="34" charset="0"/>
                  <a:ea typeface="Verdana" panose="020B0604030504040204" pitchFamily="34" charset="0"/>
                  <a:cs typeface="Verdana" panose="020B060403050404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2"/>
                </a:solidFill>
                <a:latin typeface="Frutiger LT Pro 45 Light" panose="020B0403030504020204" pitchFamily="34" charset="0"/>
                <a:ea typeface="Verdana" panose="020B0604030504040204" pitchFamily="34" charset="0"/>
                <a:cs typeface="Verdana" panose="020B0604030504040204" pitchFamily="34" charset="0"/>
              </a:defRPr>
            </a:pPr>
            <a:endParaRPr lang="en-US"/>
          </a:p>
        </c:txPr>
        <c:crossAx val="2132499960"/>
        <c:crosses val="autoZero"/>
        <c:crossBetween val="between"/>
        <c:majorUnit val="20"/>
      </c:valAx>
      <c:valAx>
        <c:axId val="213251029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E04F2E"/>
                </a:solidFill>
                <a:latin typeface="Frutiger LT Pro 45 Light" panose="020B0403030504020204" pitchFamily="34" charset="0"/>
                <a:ea typeface="Verdana" panose="020B0604030504040204" pitchFamily="34" charset="0"/>
                <a:cs typeface="Verdana" panose="020B0604030504040204" pitchFamily="34" charset="0"/>
              </a:defRPr>
            </a:pPr>
            <a:endParaRPr lang="en-US"/>
          </a:p>
        </c:txPr>
        <c:crossAx val="2132516568"/>
        <c:crosses val="max"/>
        <c:crossBetween val="between"/>
      </c:valAx>
      <c:catAx>
        <c:axId val="2132516568"/>
        <c:scaling>
          <c:orientation val="minMax"/>
        </c:scaling>
        <c:delete val="1"/>
        <c:axPos val="b"/>
        <c:numFmt formatCode="General" sourceLinked="1"/>
        <c:majorTickMark val="out"/>
        <c:minorTickMark val="none"/>
        <c:tickLblPos val="nextTo"/>
        <c:crossAx val="2132510296"/>
        <c:crosses val="autoZero"/>
        <c:auto val="1"/>
        <c:lblAlgn val="ctr"/>
        <c:lblOffset val="100"/>
        <c:noMultiLvlLbl val="0"/>
      </c:catAx>
      <c:spPr>
        <a:noFill/>
        <a:ln>
          <a:noFill/>
        </a:ln>
        <a:effectLst/>
      </c:spPr>
    </c:plotArea>
    <c:legend>
      <c:legendPos val="b"/>
      <c:layout>
        <c:manualLayout>
          <c:xMode val="edge"/>
          <c:yMode val="edge"/>
          <c:x val="1.0627071765825641E-2"/>
          <c:y val="0.88825809425699342"/>
          <c:w val="0.95556549763311127"/>
          <c:h val="0.11174175193531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Frutiger LT Pro 45 Light" panose="020B0403030504020204" pitchFamily="34" charset="0"/>
              <a:ea typeface="Verdana" panose="020B0604030504040204" pitchFamily="34" charset="0"/>
              <a:cs typeface="Verdana" panose="020B0604030504040204" pitchFamily="34" charset="0"/>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800">
          <a:latin typeface="Frutiger LT Pro 45 Light" panose="020B040303050402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rgbClr val="44546A"/>
                </a:solidFill>
                <a:latin typeface="Frutiger LT Pro 45 Light" panose="020B0403030504020204" pitchFamily="34" charset="0"/>
                <a:ea typeface="+mn-ea"/>
                <a:cs typeface="+mn-cs"/>
              </a:defRPr>
            </a:pPr>
            <a:r>
              <a:rPr lang="en-GB">
                <a:solidFill>
                  <a:srgbClr val="44546A"/>
                </a:solidFill>
                <a:latin typeface="Frutiger LT Pro 45 Light" panose="020B0403030504020204" pitchFamily="34" charset="0"/>
              </a:rPr>
              <a:t>Health premiums per policy (€)</a:t>
            </a: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rgbClr val="44546A"/>
              </a:solidFill>
              <a:latin typeface="Frutiger LT Pro 45 Light" panose="020B0403030504020204" pitchFamily="34" charset="0"/>
              <a:ea typeface="+mn-ea"/>
              <a:cs typeface="+mn-cs"/>
            </a:defRPr>
          </a:pPr>
          <a:endParaRPr lang="en-US"/>
        </a:p>
      </c:txPr>
    </c:title>
    <c:autoTitleDeleted val="0"/>
    <c:plotArea>
      <c:layout/>
      <c:barChart>
        <c:barDir val="col"/>
        <c:grouping val="clustered"/>
        <c:varyColors val="0"/>
        <c:ser>
          <c:idx val="0"/>
          <c:order val="0"/>
          <c:tx>
            <c:strRef>
              <c:f>Summary!$I$125</c:f>
              <c:strCache>
                <c:ptCount val="1"/>
                <c:pt idx="0">
                  <c:v>Health policies 2018</c:v>
                </c:pt>
              </c:strCache>
            </c:strRef>
          </c:tx>
          <c:spPr>
            <a:noFill/>
            <a:ln w="25400" cap="flat" cmpd="sng" algn="ctr">
              <a:solidFill>
                <a:srgbClr val="82C55B"/>
              </a:solidFill>
              <a:miter lim="800000"/>
            </a:ln>
            <a:effectLst/>
          </c:spPr>
          <c:invertIfNegative val="0"/>
          <c:dPt>
            <c:idx val="3"/>
            <c:invertIfNegative val="0"/>
            <c:bubble3D val="0"/>
            <c:spPr>
              <a:noFill/>
              <a:ln w="25400" cap="flat" cmpd="sng" algn="ctr">
                <a:solidFill>
                  <a:srgbClr val="82C55B"/>
                </a:solidFill>
                <a:miter lim="800000"/>
              </a:ln>
              <a:effectLst/>
            </c:spPr>
            <c:extLst>
              <c:ext xmlns:c16="http://schemas.microsoft.com/office/drawing/2014/chart" uri="{C3380CC4-5D6E-409C-BE32-E72D297353CC}">
                <c16:uniqueId val="{00000009-3E4D-451D-9D31-FD8F78CC95BB}"/>
              </c:ext>
            </c:extLst>
          </c:dPt>
          <c:dPt>
            <c:idx val="5"/>
            <c:invertIfNegative val="0"/>
            <c:bubble3D val="0"/>
            <c:spPr>
              <a:noFill/>
              <a:ln w="25400" cap="flat" cmpd="sng" algn="ctr">
                <a:solidFill>
                  <a:srgbClr val="82C55B"/>
                </a:solidFill>
                <a:miter lim="800000"/>
              </a:ln>
              <a:effectLst/>
            </c:spPr>
            <c:extLst>
              <c:ext xmlns:c16="http://schemas.microsoft.com/office/drawing/2014/chart" uri="{C3380CC4-5D6E-409C-BE32-E72D297353CC}">
                <c16:uniqueId val="{00000009-4887-4540-BEA7-BDBF03AE2E8E}"/>
              </c:ext>
            </c:extLst>
          </c:dPt>
          <c:dPt>
            <c:idx val="6"/>
            <c:invertIfNegative val="0"/>
            <c:bubble3D val="0"/>
            <c:spPr>
              <a:noFill/>
              <a:ln w="25400" cap="flat" cmpd="sng" algn="ctr">
                <a:solidFill>
                  <a:srgbClr val="82C55B"/>
                </a:solidFill>
                <a:miter lim="800000"/>
              </a:ln>
              <a:effectLst/>
            </c:spPr>
            <c:extLst>
              <c:ext xmlns:c16="http://schemas.microsoft.com/office/drawing/2014/chart" uri="{C3380CC4-5D6E-409C-BE32-E72D297353CC}">
                <c16:uniqueId val="{00000007-7E6F-4ED5-8F75-811D1EC7247A}"/>
              </c:ext>
            </c:extLst>
          </c:dPt>
          <c:dPt>
            <c:idx val="8"/>
            <c:invertIfNegative val="0"/>
            <c:bubble3D val="0"/>
            <c:spPr>
              <a:noFill/>
              <a:ln w="25400" cap="flat" cmpd="sng" algn="ctr">
                <a:solidFill>
                  <a:srgbClr val="EAA322"/>
                </a:solidFill>
                <a:miter lim="800000"/>
              </a:ln>
              <a:effectLst/>
            </c:spPr>
            <c:extLst>
              <c:ext xmlns:c16="http://schemas.microsoft.com/office/drawing/2014/chart" uri="{C3380CC4-5D6E-409C-BE32-E72D297353CC}">
                <c16:uniqueId val="{0000000E-EA1D-4D84-B418-2DCC1B9D01F2}"/>
              </c:ext>
            </c:extLst>
          </c:dPt>
          <c:dLbls>
            <c:dLbl>
              <c:idx val="0"/>
              <c:layout>
                <c:manualLayout>
                  <c:x val="-6.6335626932612756E-3"/>
                  <c:y val="-5.67186602605842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52B-45A9-B1C4-1B2CB5AD58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Frutiger LT Pro 45 Light" panose="020B0403030504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Summary!$L$126:$L$158</c:f>
              <c:strCache>
                <c:ptCount val="13"/>
                <c:pt idx="0">
                  <c:v>LV</c:v>
                </c:pt>
                <c:pt idx="1">
                  <c:v>BG</c:v>
                </c:pt>
                <c:pt idx="2">
                  <c:v>HU</c:v>
                </c:pt>
                <c:pt idx="3">
                  <c:v>SI</c:v>
                </c:pt>
                <c:pt idx="4">
                  <c:v>MT</c:v>
                </c:pt>
                <c:pt idx="5">
                  <c:v>DE</c:v>
                </c:pt>
                <c:pt idx="6">
                  <c:v>CY</c:v>
                </c:pt>
                <c:pt idx="7">
                  <c:v>CZ</c:v>
                </c:pt>
                <c:pt idx="8">
                  <c:v>Average</c:v>
                </c:pt>
                <c:pt idx="9">
                  <c:v>PT</c:v>
                </c:pt>
                <c:pt idx="10">
                  <c:v>TR</c:v>
                </c:pt>
                <c:pt idx="11">
                  <c:v>RO</c:v>
                </c:pt>
                <c:pt idx="12">
                  <c:v>HR</c:v>
                </c:pt>
              </c:strCache>
            </c:strRef>
          </c:cat>
          <c:val>
            <c:numRef>
              <c:f>Summary!$M$126:$M$158</c:f>
              <c:numCache>
                <c:formatCode>#,##0</c:formatCode>
                <c:ptCount val="13"/>
                <c:pt idx="0">
                  <c:v>14831.130690161526</c:v>
                </c:pt>
                <c:pt idx="1">
                  <c:v>2694.4821828886734</c:v>
                </c:pt>
                <c:pt idx="2">
                  <c:v>1993.3383796815069</c:v>
                </c:pt>
                <c:pt idx="3">
                  <c:v>610.08513308243266</c:v>
                </c:pt>
                <c:pt idx="4">
                  <c:v>970.92949126609722</c:v>
                </c:pt>
                <c:pt idx="5">
                  <c:v>1144.8952296032101</c:v>
                </c:pt>
                <c:pt idx="6">
                  <c:v>1169.2194624931101</c:v>
                </c:pt>
                <c:pt idx="7">
                  <c:v>276.10331241255784</c:v>
                </c:pt>
                <c:pt idx="8">
                  <c:v>883.75714819603638</c:v>
                </c:pt>
                <c:pt idx="9">
                  <c:v>856.74049245222216</c:v>
                </c:pt>
                <c:pt idx="10">
                  <c:v>0</c:v>
                </c:pt>
                <c:pt idx="11">
                  <c:v>192.95318811154632</c:v>
                </c:pt>
                <c:pt idx="12">
                  <c:v>195.93142473382525</c:v>
                </c:pt>
              </c:numCache>
            </c:numRef>
          </c:val>
          <c:extLst>
            <c:ext xmlns:c16="http://schemas.microsoft.com/office/drawing/2014/chart" uri="{C3380CC4-5D6E-409C-BE32-E72D297353CC}">
              <c16:uniqueId val="{00000000-FA66-454B-9907-7935C6CB9169}"/>
            </c:ext>
          </c:extLst>
        </c:ser>
        <c:ser>
          <c:idx val="1"/>
          <c:order val="1"/>
          <c:tx>
            <c:strRef>
              <c:f>Summary!$J$125</c:f>
              <c:strCache>
                <c:ptCount val="1"/>
                <c:pt idx="0">
                  <c:v>Health policies 2019</c:v>
                </c:pt>
              </c:strCache>
            </c:strRef>
          </c:tx>
          <c:spPr>
            <a:noFill/>
            <a:ln w="25400" cap="flat" cmpd="sng" algn="ctr">
              <a:solidFill>
                <a:srgbClr val="80B6B2"/>
              </a:solidFill>
              <a:miter lim="800000"/>
            </a:ln>
            <a:effectLst/>
          </c:spPr>
          <c:invertIfNegative val="0"/>
          <c:dPt>
            <c:idx val="3"/>
            <c:invertIfNegative val="0"/>
            <c:bubble3D val="0"/>
            <c:spPr>
              <a:noFill/>
              <a:ln w="25400" cap="flat" cmpd="sng" algn="ctr">
                <a:solidFill>
                  <a:srgbClr val="80B6B2"/>
                </a:solidFill>
                <a:miter lim="800000"/>
              </a:ln>
              <a:effectLst/>
            </c:spPr>
            <c:extLst>
              <c:ext xmlns:c16="http://schemas.microsoft.com/office/drawing/2014/chart" uri="{C3380CC4-5D6E-409C-BE32-E72D297353CC}">
                <c16:uniqueId val="{00000008-3E4D-451D-9D31-FD8F78CC95BB}"/>
              </c:ext>
            </c:extLst>
          </c:dPt>
          <c:dPt>
            <c:idx val="5"/>
            <c:invertIfNegative val="0"/>
            <c:bubble3D val="0"/>
            <c:spPr>
              <a:noFill/>
              <a:ln w="25400" cap="flat" cmpd="sng" algn="ctr">
                <a:solidFill>
                  <a:srgbClr val="80B6B2"/>
                </a:solidFill>
                <a:miter lim="800000"/>
              </a:ln>
              <a:effectLst/>
            </c:spPr>
            <c:extLst>
              <c:ext xmlns:c16="http://schemas.microsoft.com/office/drawing/2014/chart" uri="{C3380CC4-5D6E-409C-BE32-E72D297353CC}">
                <c16:uniqueId val="{00000004-B991-43D6-862E-993A22BD2D8D}"/>
              </c:ext>
            </c:extLst>
          </c:dPt>
          <c:dPt>
            <c:idx val="6"/>
            <c:invertIfNegative val="0"/>
            <c:bubble3D val="0"/>
            <c:spPr>
              <a:noFill/>
              <a:ln w="25400" cap="flat" cmpd="sng" algn="ctr">
                <a:solidFill>
                  <a:srgbClr val="80B6B2"/>
                </a:solidFill>
                <a:miter lim="800000"/>
              </a:ln>
              <a:effectLst/>
            </c:spPr>
            <c:extLst>
              <c:ext xmlns:c16="http://schemas.microsoft.com/office/drawing/2014/chart" uri="{C3380CC4-5D6E-409C-BE32-E72D297353CC}">
                <c16:uniqueId val="{00000002-7E6F-4ED5-8F75-811D1EC7247A}"/>
              </c:ext>
            </c:extLst>
          </c:dPt>
          <c:dPt>
            <c:idx val="8"/>
            <c:invertIfNegative val="0"/>
            <c:bubble3D val="0"/>
            <c:spPr>
              <a:noFill/>
              <a:ln w="25400" cap="flat" cmpd="sng" algn="ctr">
                <a:solidFill>
                  <a:srgbClr val="E04F2E"/>
                </a:solidFill>
                <a:miter lim="800000"/>
              </a:ln>
              <a:effectLst/>
            </c:spPr>
            <c:extLst>
              <c:ext xmlns:c16="http://schemas.microsoft.com/office/drawing/2014/chart" uri="{C3380CC4-5D6E-409C-BE32-E72D297353CC}">
                <c16:uniqueId val="{0000000D-EA1D-4D84-B418-2DCC1B9D01F2}"/>
              </c:ext>
            </c:extLst>
          </c:dPt>
          <c:dLbls>
            <c:dLbl>
              <c:idx val="0"/>
              <c:layout>
                <c:manualLayout>
                  <c:x val="8.8447502576817008E-3"/>
                  <c:y val="-5.67186602605842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52B-45A9-B1C4-1B2CB5AD5859}"/>
                </c:ext>
              </c:extLst>
            </c:dLbl>
            <c:dLbl>
              <c:idx val="1"/>
              <c:layout>
                <c:manualLayout>
                  <c:x val="1.3357732070528735E-2"/>
                  <c:y val="-9.61827563251531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66-454B-9907-7935C6CB9169}"/>
                </c:ext>
              </c:extLst>
            </c:dLbl>
            <c:dLbl>
              <c:idx val="4"/>
              <c:layout>
                <c:manualLayout>
                  <c:x val="6.179195902696835E-3"/>
                  <c:y val="-1.0426416724756867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66-454B-9907-7935C6CB9169}"/>
                </c:ext>
              </c:extLst>
            </c:dLbl>
            <c:dLbl>
              <c:idx val="5"/>
              <c:layout>
                <c:manualLayout>
                  <c:x val="8.614244954081666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91-43D6-862E-993A22BD2D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Frutiger LT Pro 45 Light" panose="020B0403030504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Summary!$L$126:$L$158</c:f>
              <c:strCache>
                <c:ptCount val="13"/>
                <c:pt idx="0">
                  <c:v>LV</c:v>
                </c:pt>
                <c:pt idx="1">
                  <c:v>BG</c:v>
                </c:pt>
                <c:pt idx="2">
                  <c:v>HU</c:v>
                </c:pt>
                <c:pt idx="3">
                  <c:v>SI</c:v>
                </c:pt>
                <c:pt idx="4">
                  <c:v>MT</c:v>
                </c:pt>
                <c:pt idx="5">
                  <c:v>DE</c:v>
                </c:pt>
                <c:pt idx="6">
                  <c:v>CY</c:v>
                </c:pt>
                <c:pt idx="7">
                  <c:v>CZ</c:v>
                </c:pt>
                <c:pt idx="8">
                  <c:v>Average</c:v>
                </c:pt>
                <c:pt idx="9">
                  <c:v>PT</c:v>
                </c:pt>
                <c:pt idx="10">
                  <c:v>TR</c:v>
                </c:pt>
                <c:pt idx="11">
                  <c:v>RO</c:v>
                </c:pt>
                <c:pt idx="12">
                  <c:v>HR</c:v>
                </c:pt>
              </c:strCache>
            </c:strRef>
          </c:cat>
          <c:val>
            <c:numRef>
              <c:f>Summary!$N$126:$N$158</c:f>
              <c:numCache>
                <c:formatCode>#,##0</c:formatCode>
                <c:ptCount val="13"/>
                <c:pt idx="0">
                  <c:v>8780.6824985032927</c:v>
                </c:pt>
                <c:pt idx="1">
                  <c:v>2893.5566304102476</c:v>
                </c:pt>
                <c:pt idx="2">
                  <c:v>1835.9800270176595</c:v>
                </c:pt>
                <c:pt idx="3">
                  <c:v>1347.203634570684</c:v>
                </c:pt>
                <c:pt idx="4">
                  <c:v>1177.9378042402543</c:v>
                </c:pt>
                <c:pt idx="5">
                  <c:v>1163.721590909091</c:v>
                </c:pt>
                <c:pt idx="6">
                  <c:v>972.84664137649156</c:v>
                </c:pt>
                <c:pt idx="7">
                  <c:v>961.88731619937278</c:v>
                </c:pt>
                <c:pt idx="8">
                  <c:v>875.55901507951364</c:v>
                </c:pt>
                <c:pt idx="9">
                  <c:v>865.17080232812305</c:v>
                </c:pt>
                <c:pt idx="10">
                  <c:v>218.91897150154125</c:v>
                </c:pt>
                <c:pt idx="11">
                  <c:v>194.37590535790017</c:v>
                </c:pt>
                <c:pt idx="12">
                  <c:v>193.41706463174586</c:v>
                </c:pt>
              </c:numCache>
            </c:numRef>
          </c:val>
          <c:extLst>
            <c:ext xmlns:c16="http://schemas.microsoft.com/office/drawing/2014/chart" uri="{C3380CC4-5D6E-409C-BE32-E72D297353CC}">
              <c16:uniqueId val="{00000001-FA66-454B-9907-7935C6CB9169}"/>
            </c:ext>
          </c:extLst>
        </c:ser>
        <c:dLbls>
          <c:showLegendKey val="0"/>
          <c:showVal val="1"/>
          <c:showCatName val="0"/>
          <c:showSerName val="0"/>
          <c:showPercent val="0"/>
          <c:showBubbleSize val="0"/>
        </c:dLbls>
        <c:gapWidth val="150"/>
        <c:overlap val="-25"/>
        <c:axId val="106805144"/>
        <c:axId val="106803504"/>
      </c:barChart>
      <c:catAx>
        <c:axId val="1068051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44546A"/>
                </a:solidFill>
                <a:latin typeface="Frutiger LT Pro 45 Light" panose="020B0403030504020204" pitchFamily="34" charset="0"/>
                <a:ea typeface="+mn-ea"/>
                <a:cs typeface="+mn-cs"/>
              </a:defRPr>
            </a:pPr>
            <a:endParaRPr lang="en-US"/>
          </a:p>
        </c:txPr>
        <c:crossAx val="106803504"/>
        <c:crosses val="autoZero"/>
        <c:auto val="1"/>
        <c:lblAlgn val="ctr"/>
        <c:lblOffset val="100"/>
        <c:noMultiLvlLbl val="0"/>
      </c:catAx>
      <c:valAx>
        <c:axId val="106803504"/>
        <c:scaling>
          <c:orientation val="minMax"/>
        </c:scaling>
        <c:delete val="1"/>
        <c:axPos val="l"/>
        <c:numFmt formatCode="#,##0" sourceLinked="1"/>
        <c:majorTickMark val="none"/>
        <c:minorTickMark val="none"/>
        <c:tickLblPos val="nextTo"/>
        <c:crossAx val="10680514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rgbClr val="44546A"/>
              </a:solidFill>
              <a:latin typeface="Frutiger LT Pro 45 Light" panose="020B0403030504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203218104713527E-2"/>
          <c:y val="9.4590117509911628E-2"/>
          <c:w val="0.90861523238896191"/>
          <c:h val="0.72051873175077119"/>
        </c:manualLayout>
      </c:layout>
      <c:barChart>
        <c:barDir val="col"/>
        <c:grouping val="clustered"/>
        <c:varyColors val="0"/>
        <c:ser>
          <c:idx val="0"/>
          <c:order val="0"/>
          <c:tx>
            <c:strRef>
              <c:f>Summary!$W$225</c:f>
              <c:strCache>
                <c:ptCount val="1"/>
                <c:pt idx="0">
                  <c:v>2018</c:v>
                </c:pt>
              </c:strCache>
              <c:extLst xmlns:c15="http://schemas.microsoft.com/office/drawing/2012/chart"/>
            </c:strRef>
          </c:tx>
          <c:spPr>
            <a:solidFill>
              <a:srgbClr val="82C55B"/>
            </a:solidFill>
            <a:ln>
              <a:noFill/>
            </a:ln>
            <a:effectLst/>
          </c:spPr>
          <c:invertIfNegative val="0"/>
          <c:dPt>
            <c:idx val="3"/>
            <c:invertIfNegative val="0"/>
            <c:bubble3D val="0"/>
            <c:spPr>
              <a:solidFill>
                <a:srgbClr val="82C55B"/>
              </a:solidFill>
              <a:ln>
                <a:noFill/>
              </a:ln>
              <a:effectLst/>
            </c:spPr>
            <c:extLst>
              <c:ext xmlns:c16="http://schemas.microsoft.com/office/drawing/2014/chart" uri="{C3380CC4-5D6E-409C-BE32-E72D297353CC}">
                <c16:uniqueId val="{00000005-A649-4325-9CDB-39CA72FEB444}"/>
              </c:ext>
            </c:extLst>
          </c:dPt>
          <c:dPt>
            <c:idx val="4"/>
            <c:invertIfNegative val="0"/>
            <c:bubble3D val="0"/>
            <c:spPr>
              <a:solidFill>
                <a:srgbClr val="EAA322"/>
              </a:solidFill>
              <a:ln>
                <a:noFill/>
              </a:ln>
              <a:effectLst/>
            </c:spPr>
            <c:extLst xmlns:c15="http://schemas.microsoft.com/office/drawing/2012/chart">
              <c:ext xmlns:c16="http://schemas.microsoft.com/office/drawing/2014/chart" uri="{C3380CC4-5D6E-409C-BE32-E72D297353CC}">
                <c16:uniqueId val="{0000000A-BECC-4B1C-9012-4A4473B49EFB}"/>
              </c:ext>
            </c:extLst>
          </c:dPt>
          <c:dLbls>
            <c:dLbl>
              <c:idx val="0"/>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E-C1FD-4171-9492-E7D4334BE6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Frutiger LT Pro 45 Light" panose="020B0403030504020204" pitchFamily="34" charset="0"/>
                    <a:ea typeface="+mn-ea"/>
                    <a:cs typeface="+mn-cs"/>
                  </a:defRPr>
                </a:pPr>
                <a:endParaRPr lang="en-US"/>
              </a:p>
            </c:txPr>
            <c:dLblPos val="outEnd"/>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Summary!$Z$226:$Z$258</c15:sqref>
                  </c15:fullRef>
                </c:ext>
              </c:extLst>
              <c:f>(Summary!$Z$226:$Z$246,Summary!$Z$248:$Z$258)</c:f>
              <c:strCache>
                <c:ptCount val="30"/>
                <c:pt idx="0">
                  <c:v>NL</c:v>
                </c:pt>
                <c:pt idx="1">
                  <c:v>CH</c:v>
                </c:pt>
                <c:pt idx="2">
                  <c:v>SI</c:v>
                </c:pt>
                <c:pt idx="3">
                  <c:v>DE</c:v>
                </c:pt>
                <c:pt idx="4">
                  <c:v>Average</c:v>
                </c:pt>
                <c:pt idx="5">
                  <c:v>CY</c:v>
                </c:pt>
                <c:pt idx="6">
                  <c:v>BE</c:v>
                </c:pt>
                <c:pt idx="7">
                  <c:v>ES</c:v>
                </c:pt>
                <c:pt idx="8">
                  <c:v>AT</c:v>
                </c:pt>
                <c:pt idx="9">
                  <c:v>FR</c:v>
                </c:pt>
                <c:pt idx="10">
                  <c:v>PT</c:v>
                </c:pt>
                <c:pt idx="11">
                  <c:v>SE</c:v>
                </c:pt>
                <c:pt idx="12">
                  <c:v>UK</c:v>
                </c:pt>
                <c:pt idx="13">
                  <c:v>SK</c:v>
                </c:pt>
                <c:pt idx="14">
                  <c:v>MT</c:v>
                </c:pt>
                <c:pt idx="15">
                  <c:v>DK</c:v>
                </c:pt>
                <c:pt idx="16">
                  <c:v>FI</c:v>
                </c:pt>
                <c:pt idx="17">
                  <c:v>TR</c:v>
                </c:pt>
                <c:pt idx="18">
                  <c:v>GR</c:v>
                </c:pt>
                <c:pt idx="19">
                  <c:v>IT</c:v>
                </c:pt>
                <c:pt idx="20">
                  <c:v>LU</c:v>
                </c:pt>
                <c:pt idx="21">
                  <c:v>BG</c:v>
                </c:pt>
                <c:pt idx="22">
                  <c:v>LV</c:v>
                </c:pt>
                <c:pt idx="23">
                  <c:v>GR</c:v>
                </c:pt>
                <c:pt idx="24">
                  <c:v>IS</c:v>
                </c:pt>
                <c:pt idx="25">
                  <c:v>CZ</c:v>
                </c:pt>
                <c:pt idx="26">
                  <c:v>EE</c:v>
                </c:pt>
                <c:pt idx="27">
                  <c:v>PL</c:v>
                </c:pt>
                <c:pt idx="28">
                  <c:v>RO</c:v>
                </c:pt>
                <c:pt idx="29">
                  <c:v>HU</c:v>
                </c:pt>
              </c:strCache>
            </c:strRef>
          </c:cat>
          <c:val>
            <c:numRef>
              <c:extLst>
                <c:ext xmlns:c15="http://schemas.microsoft.com/office/drawing/2012/chart" uri="{02D57815-91ED-43cb-92C2-25804820EDAC}">
                  <c15:fullRef>
                    <c15:sqref>Summary!$AA$226:$AA$258</c15:sqref>
                  </c15:fullRef>
                </c:ext>
              </c:extLst>
              <c:f>(Summary!$AA$226:$AA$246,Summary!$AA$248:$AA$258)</c:f>
              <c:numCache>
                <c:formatCode>0.00%</c:formatCode>
                <c:ptCount val="30"/>
                <c:pt idx="0">
                  <c:v>6.0347088454199338E-2</c:v>
                </c:pt>
                <c:pt idx="1">
                  <c:v>1.6494492816075644E-2</c:v>
                </c:pt>
                <c:pt idx="2">
                  <c:v>1.1964375478089826E-2</c:v>
                </c:pt>
                <c:pt idx="3">
                  <c:v>1.1901793162837845E-2</c:v>
                </c:pt>
                <c:pt idx="4">
                  <c:v>8.1449208361279515E-3</c:v>
                </c:pt>
                <c:pt idx="5">
                  <c:v>6.6231431545084683E-3</c:v>
                </c:pt>
                <c:pt idx="6">
                  <c:v>6.9961759279223209E-3</c:v>
                </c:pt>
                <c:pt idx="7">
                  <c:v>6.9531264946643342E-3</c:v>
                </c:pt>
                <c:pt idx="8">
                  <c:v>5.7529970547973621E-3</c:v>
                </c:pt>
                <c:pt idx="9">
                  <c:v>5.4035332265234227E-3</c:v>
                </c:pt>
                <c:pt idx="10">
                  <c:v>3.8263199104280362E-3</c:v>
                </c:pt>
                <c:pt idx="11">
                  <c:v>3.0102306524193321E-3</c:v>
                </c:pt>
                <c:pt idx="12">
                  <c:v>3.0096588853959372E-3</c:v>
                </c:pt>
                <c:pt idx="13">
                  <c:v>2.1985134924000626E-3</c:v>
                </c:pt>
                <c:pt idx="14">
                  <c:v>1.2279287269209064E-3</c:v>
                </c:pt>
                <c:pt idx="15">
                  <c:v>2.1894870449576326E-3</c:v>
                </c:pt>
                <c:pt idx="16">
                  <c:v>1.8919694031735432E-3</c:v>
                </c:pt>
                <c:pt idx="17">
                  <c:v>1.505089080283297E-3</c:v>
                </c:pt>
                <c:pt idx="18">
                  <c:v>1.2614095304091732E-3</c:v>
                </c:pt>
                <c:pt idx="19">
                  <c:v>1.5644038392723682E-3</c:v>
                </c:pt>
                <c:pt idx="20">
                  <c:v>1.4564135014070905E-3</c:v>
                </c:pt>
                <c:pt idx="21">
                  <c:v>1.1304075055426478E-3</c:v>
                </c:pt>
                <c:pt idx="22">
                  <c:v>1.3904185022026432E-3</c:v>
                </c:pt>
                <c:pt idx="23">
                  <c:v>1.2614095304091732E-3</c:v>
                </c:pt>
                <c:pt idx="24">
                  <c:v>1.1239907144931234E-3</c:v>
                </c:pt>
                <c:pt idx="25">
                  <c:v>6.4842178547808832E-4</c:v>
                </c:pt>
                <c:pt idx="26">
                  <c:v>#N/A</c:v>
                </c:pt>
                <c:pt idx="27">
                  <c:v>4.3068723039540536E-4</c:v>
                </c:pt>
                <c:pt idx="28">
                  <c:v>3.4497736923743002E-4</c:v>
                </c:pt>
                <c:pt idx="29">
                  <c:v>6.2356080182439394E-5</c:v>
                </c:pt>
              </c:numCache>
            </c:numRef>
          </c:val>
          <c:extLst xmlns:c15="http://schemas.microsoft.com/office/drawing/2012/chart">
            <c:ext xmlns:c16="http://schemas.microsoft.com/office/drawing/2014/chart" uri="{C3380CC4-5D6E-409C-BE32-E72D297353CC}">
              <c16:uniqueId val="{00000002-C1FD-4171-9492-E7D4334BE6AD}"/>
            </c:ext>
          </c:extLst>
        </c:ser>
        <c:ser>
          <c:idx val="1"/>
          <c:order val="1"/>
          <c:tx>
            <c:strRef>
              <c:f>Summary!$X$225</c:f>
              <c:strCache>
                <c:ptCount val="1"/>
                <c:pt idx="0">
                  <c:v>2019</c:v>
                </c:pt>
              </c:strCache>
            </c:strRef>
          </c:tx>
          <c:spPr>
            <a:solidFill>
              <a:srgbClr val="80B6B2"/>
            </a:solidFill>
            <a:ln>
              <a:noFill/>
            </a:ln>
            <a:effectLst/>
          </c:spPr>
          <c:invertIfNegative val="0"/>
          <c:dPt>
            <c:idx val="3"/>
            <c:invertIfNegative val="0"/>
            <c:bubble3D val="0"/>
            <c:spPr>
              <a:solidFill>
                <a:srgbClr val="80B6B2"/>
              </a:solidFill>
              <a:ln>
                <a:noFill/>
              </a:ln>
              <a:effectLst/>
            </c:spPr>
            <c:extLst>
              <c:ext xmlns:c16="http://schemas.microsoft.com/office/drawing/2014/chart" uri="{C3380CC4-5D6E-409C-BE32-E72D297353CC}">
                <c16:uniqueId val="{00000004-A649-4325-9CDB-39CA72FEB444}"/>
              </c:ext>
            </c:extLst>
          </c:dPt>
          <c:dPt>
            <c:idx val="4"/>
            <c:invertIfNegative val="0"/>
            <c:bubble3D val="0"/>
            <c:spPr>
              <a:solidFill>
                <a:srgbClr val="E04F2E"/>
              </a:solidFill>
              <a:ln>
                <a:noFill/>
              </a:ln>
              <a:effectLst/>
            </c:spPr>
            <c:extLst>
              <c:ext xmlns:c16="http://schemas.microsoft.com/office/drawing/2014/chart" uri="{C3380CC4-5D6E-409C-BE32-E72D297353CC}">
                <c16:uniqueId val="{00000005-BECC-4B1C-9012-4A4473B49EFB}"/>
              </c:ext>
            </c:extLst>
          </c:dPt>
          <c:dLbls>
            <c:delete val="1"/>
          </c:dLbls>
          <c:cat>
            <c:strRef>
              <c:extLst>
                <c:ext xmlns:c15="http://schemas.microsoft.com/office/drawing/2012/chart" uri="{02D57815-91ED-43cb-92C2-25804820EDAC}">
                  <c15:fullRef>
                    <c15:sqref>Summary!$Z$226:$Z$258</c15:sqref>
                  </c15:fullRef>
                </c:ext>
              </c:extLst>
              <c:f>(Summary!$Z$226:$Z$246,Summary!$Z$248:$Z$258)</c:f>
              <c:strCache>
                <c:ptCount val="30"/>
                <c:pt idx="0">
                  <c:v>NL</c:v>
                </c:pt>
                <c:pt idx="1">
                  <c:v>CH</c:v>
                </c:pt>
                <c:pt idx="2">
                  <c:v>SI</c:v>
                </c:pt>
                <c:pt idx="3">
                  <c:v>DE</c:v>
                </c:pt>
                <c:pt idx="4">
                  <c:v>Average</c:v>
                </c:pt>
                <c:pt idx="5">
                  <c:v>CY</c:v>
                </c:pt>
                <c:pt idx="6">
                  <c:v>BE</c:v>
                </c:pt>
                <c:pt idx="7">
                  <c:v>ES</c:v>
                </c:pt>
                <c:pt idx="8">
                  <c:v>AT</c:v>
                </c:pt>
                <c:pt idx="9">
                  <c:v>FR</c:v>
                </c:pt>
                <c:pt idx="10">
                  <c:v>PT</c:v>
                </c:pt>
                <c:pt idx="11">
                  <c:v>SE</c:v>
                </c:pt>
                <c:pt idx="12">
                  <c:v>UK</c:v>
                </c:pt>
                <c:pt idx="13">
                  <c:v>SK</c:v>
                </c:pt>
                <c:pt idx="14">
                  <c:v>MT</c:v>
                </c:pt>
                <c:pt idx="15">
                  <c:v>DK</c:v>
                </c:pt>
                <c:pt idx="16">
                  <c:v>FI</c:v>
                </c:pt>
                <c:pt idx="17">
                  <c:v>TR</c:v>
                </c:pt>
                <c:pt idx="18">
                  <c:v>GR</c:v>
                </c:pt>
                <c:pt idx="19">
                  <c:v>IT</c:v>
                </c:pt>
                <c:pt idx="20">
                  <c:v>LU</c:v>
                </c:pt>
                <c:pt idx="21">
                  <c:v>BG</c:v>
                </c:pt>
                <c:pt idx="22">
                  <c:v>LV</c:v>
                </c:pt>
                <c:pt idx="23">
                  <c:v>GR</c:v>
                </c:pt>
                <c:pt idx="24">
                  <c:v>IS</c:v>
                </c:pt>
                <c:pt idx="25">
                  <c:v>CZ</c:v>
                </c:pt>
                <c:pt idx="26">
                  <c:v>EE</c:v>
                </c:pt>
                <c:pt idx="27">
                  <c:v>PL</c:v>
                </c:pt>
                <c:pt idx="28">
                  <c:v>RO</c:v>
                </c:pt>
                <c:pt idx="29">
                  <c:v>HU</c:v>
                </c:pt>
              </c:strCache>
            </c:strRef>
          </c:cat>
          <c:val>
            <c:numRef>
              <c:extLst>
                <c:ext xmlns:c15="http://schemas.microsoft.com/office/drawing/2012/chart" uri="{02D57815-91ED-43cb-92C2-25804820EDAC}">
                  <c15:fullRef>
                    <c15:sqref>Summary!$AB$226:$AB$258</c15:sqref>
                  </c15:fullRef>
                </c:ext>
              </c:extLst>
              <c:f>(Summary!$AB$226:$AB$246,Summary!$AB$248:$AB$258)</c:f>
              <c:numCache>
                <c:formatCode>0.00%</c:formatCode>
                <c:ptCount val="30"/>
                <c:pt idx="0">
                  <c:v>6.4486097548060409E-2</c:v>
                </c:pt>
                <c:pt idx="1">
                  <c:v>1.6008158466292919E-2</c:v>
                </c:pt>
                <c:pt idx="2">
                  <c:v>1.274897410794259E-2</c:v>
                </c:pt>
                <c:pt idx="3">
                  <c:v>1.1924452944652584E-2</c:v>
                </c:pt>
                <c:pt idx="4">
                  <c:v>8.4289046805202991E-3</c:v>
                </c:pt>
                <c:pt idx="5">
                  <c:v>7.701421800947867E-3</c:v>
                </c:pt>
                <c:pt idx="6">
                  <c:v>7.036674563936713E-3</c:v>
                </c:pt>
                <c:pt idx="7">
                  <c:v>6.9812764638477638E-3</c:v>
                </c:pt>
                <c:pt idx="8">
                  <c:v>5.7991080610611968E-3</c:v>
                </c:pt>
                <c:pt idx="9">
                  <c:v>5.5523012223661298E-3</c:v>
                </c:pt>
                <c:pt idx="10">
                  <c:v>4.0084390255436808E-3</c:v>
                </c:pt>
                <c:pt idx="11">
                  <c:v>3.527325910246406E-3</c:v>
                </c:pt>
                <c:pt idx="12">
                  <c:v>2.8421307127338142E-3</c:v>
                </c:pt>
                <c:pt idx="13">
                  <c:v>2.2830807785836405E-3</c:v>
                </c:pt>
                <c:pt idx="14">
                  <c:v>2.2053174662950968E-3</c:v>
                </c:pt>
                <c:pt idx="15">
                  <c:v>2.1628381169647359E-3</c:v>
                </c:pt>
                <c:pt idx="16">
                  <c:v>2.0035155241213271E-3</c:v>
                </c:pt>
                <c:pt idx="17">
                  <c:v>1.9523956130623108E-3</c:v>
                </c:pt>
                <c:pt idx="18">
                  <c:v>1.4403303157524126E-3</c:v>
                </c:pt>
                <c:pt idx="19">
                  <c:v>1.7100528958461992E-3</c:v>
                </c:pt>
                <c:pt idx="20">
                  <c:v>1.5812551168209584E-3</c:v>
                </c:pt>
                <c:pt idx="21">
                  <c:v>1.4747004809588149E-3</c:v>
                </c:pt>
                <c:pt idx="22">
                  <c:v>1.4437590234938969E-3</c:v>
                </c:pt>
                <c:pt idx="23">
                  <c:v>1.4403303157524126E-3</c:v>
                </c:pt>
                <c:pt idx="24">
                  <c:v>1.2118719589904149E-3</c:v>
                </c:pt>
                <c:pt idx="25">
                  <c:v>9.3179025211422484E-4</c:v>
                </c:pt>
                <c:pt idx="26">
                  <c:v>5.2074045011948498E-4</c:v>
                </c:pt>
                <c:pt idx="27">
                  <c:v>4.4775692094019704E-4</c:v>
                </c:pt>
                <c:pt idx="28">
                  <c:v>3.5100927136159254E-4</c:v>
                </c:pt>
                <c:pt idx="29">
                  <c:v>8.0102169771361316E-5</c:v>
                </c:pt>
              </c:numCache>
            </c:numRef>
          </c:val>
          <c:extLst>
            <c:ext xmlns:c16="http://schemas.microsoft.com/office/drawing/2014/chart" uri="{C3380CC4-5D6E-409C-BE32-E72D297353CC}">
              <c16:uniqueId val="{00000005-C1FD-4171-9492-E7D4334BE6AD}"/>
            </c:ext>
          </c:extLst>
        </c:ser>
        <c:dLbls>
          <c:dLblPos val="outEnd"/>
          <c:showLegendKey val="0"/>
          <c:showVal val="1"/>
          <c:showCatName val="0"/>
          <c:showSerName val="0"/>
          <c:showPercent val="0"/>
          <c:showBubbleSize val="0"/>
        </c:dLbls>
        <c:gapWidth val="219"/>
        <c:overlap val="-27"/>
        <c:axId val="106799568"/>
        <c:axId val="106794976"/>
        <c:extLst/>
      </c:barChart>
      <c:catAx>
        <c:axId val="10679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Frutiger LT Pro 45 Light" panose="020B0403030504020204" pitchFamily="34" charset="0"/>
                <a:ea typeface="+mn-ea"/>
                <a:cs typeface="+mn-cs"/>
              </a:defRPr>
            </a:pPr>
            <a:endParaRPr lang="en-US"/>
          </a:p>
        </c:txPr>
        <c:crossAx val="106794976"/>
        <c:crosses val="autoZero"/>
        <c:auto val="1"/>
        <c:lblAlgn val="ctr"/>
        <c:lblOffset val="100"/>
        <c:tickLblSkip val="1"/>
        <c:noMultiLvlLbl val="0"/>
      </c:catAx>
      <c:valAx>
        <c:axId val="106794976"/>
        <c:scaling>
          <c:orientation val="minMax"/>
          <c:max val="1.8000000000000002E-2"/>
          <c:min val="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Frutiger LT Pro 45 Light" panose="020B0403030504020204" pitchFamily="34" charset="0"/>
                <a:ea typeface="+mn-ea"/>
                <a:cs typeface="+mn-cs"/>
              </a:defRPr>
            </a:pPr>
            <a:endParaRPr lang="en-US"/>
          </a:p>
        </c:txPr>
        <c:crossAx val="106799568"/>
        <c:crosses val="autoZero"/>
        <c:crossBetween val="between"/>
        <c:majorUnit val="2.0000000000000005E-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Frutiger LT Pro 45 Light" panose="020B0403030504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Frutiger LT Pro 45 Light" panose="020B0403030504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v>Health claims paid</c:v>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01DA-43F1-A551-8945D6B13DF3}"/>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Frutiger LT Pro 45 Light" panose="020B0403030504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(Claims!#REF!,Claims!#REF!)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(Claims!#REF!,Claims!#REF!)</c15:sqref>
                        </c15:formulaRef>
                      </c:ext>
                    </c:extLst>
                  </c:strRef>
                </c15:cat>
              </c15:filteredCategoryTitle>
            </c:ext>
            <c:ext xmlns:c16="http://schemas.microsoft.com/office/drawing/2014/chart" uri="{C3380CC4-5D6E-409C-BE32-E72D297353CC}">
              <c16:uniqueId val="{0000000A-01DA-43F1-A551-8945D6B13DF3}"/>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Frutiger LT Pro 45 Light" panose="020B0403030504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val>
            <c:numRef>
              <c:f>(Claims!#REF!,Claims!#REF!)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(Claims!#REF!,Claims!#REF!)</c15:sqref>
                        </c15:formulaRef>
                      </c:ext>
                    </c:extLst>
                  </c:numRef>
                </c15:cat>
              </c15:filteredCategoryTitle>
            </c:ext>
            <c:ext xmlns:c16="http://schemas.microsoft.com/office/drawing/2014/chart" uri="{C3380CC4-5D6E-409C-BE32-E72D297353CC}">
              <c16:uniqueId val="{00000000-115C-46B0-8E93-6972B88C21CB}"/>
            </c:ext>
          </c:extLst>
        </c:ser>
        <c:dLbls>
          <c:showLegendKey val="0"/>
          <c:showVal val="0"/>
          <c:showCatName val="0"/>
          <c:showSerName val="0"/>
          <c:showPercent val="0"/>
          <c:showBubbleSize val="0"/>
        </c:dLbls>
        <c:gapWidth val="219"/>
        <c:overlap val="-27"/>
        <c:axId val="1912440975"/>
        <c:axId val="106521551"/>
      </c:barChart>
      <c:catAx>
        <c:axId val="19124409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Frutiger LT Pro 45 Light" panose="020B0403030504020204" pitchFamily="34" charset="0"/>
                <a:ea typeface="+mn-ea"/>
                <a:cs typeface="+mn-cs"/>
              </a:defRPr>
            </a:pPr>
            <a:endParaRPr lang="en-US"/>
          </a:p>
        </c:txPr>
        <c:crossAx val="106521551"/>
        <c:crosses val="autoZero"/>
        <c:auto val="1"/>
        <c:lblAlgn val="ctr"/>
        <c:lblOffset val="100"/>
        <c:noMultiLvlLbl val="0"/>
      </c:catAx>
      <c:valAx>
        <c:axId val="106521551"/>
        <c:scaling>
          <c:orientation val="minMax"/>
        </c:scaling>
        <c:delete val="1"/>
        <c:axPos val="l"/>
        <c:numFmt formatCode="General" sourceLinked="1"/>
        <c:majorTickMark val="none"/>
        <c:minorTickMark val="none"/>
        <c:tickLblPos val="nextTo"/>
        <c:crossAx val="19124409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1053039</xdr:colOff>
      <xdr:row>83</xdr:row>
      <xdr:rowOff>65615</xdr:rowOff>
    </xdr:from>
    <xdr:to>
      <xdr:col>14</xdr:col>
      <xdr:colOff>19049</xdr:colOff>
      <xdr:row>119</xdr:row>
      <xdr:rowOff>76200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1121833</xdr:colOff>
      <xdr:row>44</xdr:row>
      <xdr:rowOff>25558</xdr:rowOff>
    </xdr:from>
    <xdr:to>
      <xdr:col>14</xdr:col>
      <xdr:colOff>91018</xdr:colOff>
      <xdr:row>80</xdr:row>
      <xdr:rowOff>7056</xdr:rowOff>
    </xdr:to>
    <xdr:graphicFrame macro="">
      <xdr:nvGraphicFramePr>
        <xdr:cNvPr id="3" name="Density_health">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1087966</xdr:colOff>
      <xdr:row>162</xdr:row>
      <xdr:rowOff>126206</xdr:rowOff>
    </xdr:from>
    <xdr:to>
      <xdr:col>14</xdr:col>
      <xdr:colOff>54769</xdr:colOff>
      <xdr:row>200</xdr:row>
      <xdr:rowOff>-1</xdr:rowOff>
    </xdr:to>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141816</xdr:colOff>
      <xdr:row>18</xdr:row>
      <xdr:rowOff>109011</xdr:rowOff>
    </xdr:from>
    <xdr:to>
      <xdr:col>17</xdr:col>
      <xdr:colOff>371475</xdr:colOff>
      <xdr:row>41</xdr:row>
      <xdr:rowOff>38100</xdr:rowOff>
    </xdr:to>
    <xdr:graphicFrame macro="">
      <xdr:nvGraphicFramePr>
        <xdr:cNvPr id="12" name="Chart 11" title="Total premiums (€bn)">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141818</xdr:colOff>
      <xdr:row>1</xdr:row>
      <xdr:rowOff>24348</xdr:rowOff>
    </xdr:from>
    <xdr:to>
      <xdr:col>17</xdr:col>
      <xdr:colOff>390525</xdr:colOff>
      <xdr:row>13</xdr:row>
      <xdr:rowOff>47625</xdr:rowOff>
    </xdr:to>
    <xdr:graphicFrame macro="">
      <xdr:nvGraphicFramePr>
        <xdr:cNvPr id="14" name="Chart 13" title="Total premiums (€bn)">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1085850</xdr:colOff>
      <xdr:row>123</xdr:row>
      <xdr:rowOff>76199</xdr:rowOff>
    </xdr:from>
    <xdr:to>
      <xdr:col>14</xdr:col>
      <xdr:colOff>44713</xdr:colOff>
      <xdr:row>159</xdr:row>
      <xdr:rowOff>66674</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233891</xdr:colOff>
      <xdr:row>44</xdr:row>
      <xdr:rowOff>26457</xdr:rowOff>
    </xdr:from>
    <xdr:to>
      <xdr:col>29</xdr:col>
      <xdr:colOff>95250</xdr:colOff>
      <xdr:row>79</xdr:row>
      <xdr:rowOff>123825</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158538</xdr:colOff>
      <xdr:row>259</xdr:row>
      <xdr:rowOff>77894</xdr:rowOff>
    </xdr:from>
    <xdr:to>
      <xdr:col>29</xdr:col>
      <xdr:colOff>410421</xdr:colOff>
      <xdr:row>294</xdr:row>
      <xdr:rowOff>117263</xdr:rowOff>
    </xdr:to>
    <xdr:sp macro="" textlink="">
      <xdr:nvSpPr>
        <xdr:cNvPr id="4" name="Rectangle 3">
          <a:extLst>
            <a:ext uri="{FF2B5EF4-FFF2-40B4-BE49-F238E27FC236}">
              <a16:creationId xmlns:a16="http://schemas.microsoft.com/office/drawing/2014/main" id="{00000000-0008-0000-0400-000004000000}"/>
            </a:ext>
          </a:extLst>
        </xdr:cNvPr>
        <xdr:cNvSpPr/>
      </xdr:nvSpPr>
      <xdr:spPr>
        <a:xfrm>
          <a:off x="13371618" y="28614794"/>
          <a:ext cx="8397663" cy="457326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solidFill>
            </a:ln>
            <a:solidFill>
              <a:schemeClr val="bg1"/>
            </a:solidFill>
          </a:endParaRPr>
        </a:p>
      </xdr:txBody>
    </xdr:sp>
    <xdr:clientData/>
  </xdr:twoCellAnchor>
  <xdr:oneCellAnchor>
    <xdr:from>
      <xdr:col>15</xdr:col>
      <xdr:colOff>160775</xdr:colOff>
      <xdr:row>45</xdr:row>
      <xdr:rowOff>76522</xdr:rowOff>
    </xdr:from>
    <xdr:ext cx="498902" cy="211468"/>
    <xdr:sp macro="" textlink="">
      <xdr:nvSpPr>
        <xdr:cNvPr id="5" name="TextBox 4">
          <a:extLst>
            <a:ext uri="{FF2B5EF4-FFF2-40B4-BE49-F238E27FC236}">
              <a16:creationId xmlns:a16="http://schemas.microsoft.com/office/drawing/2014/main" id="{00000000-0008-0000-0400-000005000000}"/>
            </a:ext>
          </a:extLst>
        </xdr:cNvPr>
        <xdr:cNvSpPr txBox="1"/>
      </xdr:nvSpPr>
      <xdr:spPr>
        <a:xfrm rot="19863453">
          <a:off x="13159599" y="6898663"/>
          <a:ext cx="498902" cy="211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a:latin typeface="Frutiger LT Pro 45 Light" panose="020B0403030504020204" pitchFamily="34" charset="0"/>
            </a:rPr>
            <a:t>6.45%</a:t>
          </a:r>
        </a:p>
      </xdr:txBody>
    </xdr:sp>
    <xdr:clientData/>
  </xdr:oneCellAnchor>
  <xdr:twoCellAnchor>
    <xdr:from>
      <xdr:col>17</xdr:col>
      <xdr:colOff>409223</xdr:colOff>
      <xdr:row>19</xdr:row>
      <xdr:rowOff>42334</xdr:rowOff>
    </xdr:from>
    <xdr:to>
      <xdr:col>24</xdr:col>
      <xdr:colOff>557389</xdr:colOff>
      <xdr:row>40</xdr:row>
      <xdr:rowOff>69146</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0.05365</cdr:x>
      <cdr:y>0.05109</cdr:y>
    </cdr:from>
    <cdr:to>
      <cdr:x>0.09105</cdr:x>
      <cdr:y>0.07948</cdr:y>
    </cdr:to>
    <cdr:sp macro="" textlink="">
      <cdr:nvSpPr>
        <cdr:cNvPr id="3" name="TextBox 2">
          <a:extLst xmlns:a="http://schemas.openxmlformats.org/drawingml/2006/main">
            <a:ext uri="{FF2B5EF4-FFF2-40B4-BE49-F238E27FC236}">
              <a16:creationId xmlns:a16="http://schemas.microsoft.com/office/drawing/2014/main" id="{DDB92F75-DC74-4EE4-90B2-3A536DE74616}"/>
            </a:ext>
          </a:extLst>
        </cdr:cNvPr>
        <cdr:cNvSpPr txBox="1"/>
      </cdr:nvSpPr>
      <cdr:spPr>
        <a:xfrm xmlns:a="http://schemas.openxmlformats.org/drawingml/2006/main">
          <a:off x="450850" y="257175"/>
          <a:ext cx="3143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latin typeface="Frutiger LT Pro 45 Light" panose="020B0403030504020204" pitchFamily="34" charset="0"/>
          </a:endParaRPr>
        </a:p>
        <a:p xmlns:a="http://schemas.openxmlformats.org/drawingml/2006/main">
          <a:endParaRPr lang="en-GB" sz="1100">
            <a:latin typeface="Frutiger LT Pro 45 Light" panose="020B0403030504020204" pitchFamily="34" charset="0"/>
          </a:endParaRPr>
        </a:p>
      </cdr:txBody>
    </cdr:sp>
  </cdr:relSizeAnchor>
  <cdr:relSizeAnchor xmlns:cdr="http://schemas.openxmlformats.org/drawingml/2006/chartDrawing">
    <cdr:from>
      <cdr:x>0.01554</cdr:x>
      <cdr:y>0.02583</cdr:y>
    </cdr:from>
    <cdr:to>
      <cdr:x>0.04643</cdr:x>
      <cdr:y>0.07364</cdr:y>
    </cdr:to>
    <cdr:sp macro="" textlink="">
      <cdr:nvSpPr>
        <cdr:cNvPr id="4" name="TextBox 3">
          <a:extLst xmlns:a="http://schemas.openxmlformats.org/drawingml/2006/main">
            <a:ext uri="{FF2B5EF4-FFF2-40B4-BE49-F238E27FC236}">
              <a16:creationId xmlns:a16="http://schemas.microsoft.com/office/drawing/2014/main" id="{118BDEE1-D716-403F-A618-F952A8EB0156}"/>
            </a:ext>
          </a:extLst>
        </cdr:cNvPr>
        <cdr:cNvSpPr txBox="1"/>
      </cdr:nvSpPr>
      <cdr:spPr>
        <a:xfrm xmlns:a="http://schemas.openxmlformats.org/drawingml/2006/main">
          <a:off x="162985" y="113242"/>
          <a:ext cx="3238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rgbClr val="44546A"/>
              </a:solidFill>
            </a:rPr>
            <a:t>€</a:t>
          </a:r>
        </a:p>
      </cdr:txBody>
    </cdr:sp>
  </cdr:relSizeAnchor>
  <cdr:relSizeAnchor xmlns:cdr="http://schemas.openxmlformats.org/drawingml/2006/chartDrawing">
    <cdr:from>
      <cdr:x>0.89493</cdr:x>
      <cdr:y>0.79796</cdr:y>
    </cdr:from>
    <cdr:to>
      <cdr:x>0.92016</cdr:x>
      <cdr:y>0.83086</cdr:y>
    </cdr:to>
    <cdr:sp macro="" textlink="">
      <cdr:nvSpPr>
        <cdr:cNvPr id="9" name="TextBox 1">
          <a:extLst xmlns:a="http://schemas.openxmlformats.org/drawingml/2006/main">
            <a:ext uri="{FF2B5EF4-FFF2-40B4-BE49-F238E27FC236}">
              <a16:creationId xmlns:a16="http://schemas.microsoft.com/office/drawing/2014/main" id="{A5CE0551-C5C5-4839-91E7-D0FF4DC48A3F}"/>
            </a:ext>
          </a:extLst>
        </cdr:cNvPr>
        <cdr:cNvSpPr txBox="1"/>
      </cdr:nvSpPr>
      <cdr:spPr>
        <a:xfrm xmlns:a="http://schemas.openxmlformats.org/drawingml/2006/main">
          <a:off x="10259964" y="3234108"/>
          <a:ext cx="289278" cy="133341"/>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Frutiger LT Pro 45 Light" panose="020B0403030504020204" pitchFamily="34" charset="0"/>
            </a:rPr>
            <a:t>6</a:t>
          </a:r>
        </a:p>
      </cdr:txBody>
    </cdr:sp>
  </cdr:relSizeAnchor>
  <cdr:relSizeAnchor xmlns:cdr="http://schemas.openxmlformats.org/drawingml/2006/chartDrawing">
    <cdr:from>
      <cdr:x>0.92419</cdr:x>
      <cdr:y>0.80686</cdr:y>
    </cdr:from>
    <cdr:to>
      <cdr:x>0.94015</cdr:x>
      <cdr:y>0.83738</cdr:y>
    </cdr:to>
    <cdr:sp macro="" textlink="">
      <cdr:nvSpPr>
        <cdr:cNvPr id="10" name="TextBox 1">
          <a:extLst xmlns:a="http://schemas.openxmlformats.org/drawingml/2006/main">
            <a:ext uri="{FF2B5EF4-FFF2-40B4-BE49-F238E27FC236}">
              <a16:creationId xmlns:a16="http://schemas.microsoft.com/office/drawing/2014/main" id="{A5CE0551-C5C5-4839-91E7-D0FF4DC48A3F}"/>
            </a:ext>
          </a:extLst>
        </cdr:cNvPr>
        <cdr:cNvSpPr txBox="1"/>
      </cdr:nvSpPr>
      <cdr:spPr>
        <a:xfrm xmlns:a="http://schemas.openxmlformats.org/drawingml/2006/main">
          <a:off x="9690101" y="3536950"/>
          <a:ext cx="167269" cy="133805"/>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Frutiger LT Pro 45 Light" panose="020B0403030504020204" pitchFamily="34" charset="0"/>
            </a:rPr>
            <a:t>4</a:t>
          </a:r>
        </a:p>
      </cdr:txBody>
    </cdr:sp>
  </cdr:relSizeAnchor>
  <cdr:relSizeAnchor xmlns:cdr="http://schemas.openxmlformats.org/drawingml/2006/chartDrawing">
    <cdr:from>
      <cdr:x>0.9351</cdr:x>
      <cdr:y>0.80468</cdr:y>
    </cdr:from>
    <cdr:to>
      <cdr:x>0.95105</cdr:x>
      <cdr:y>0.83521</cdr:y>
    </cdr:to>
    <cdr:sp macro="" textlink="">
      <cdr:nvSpPr>
        <cdr:cNvPr id="11" name="TextBox 1">
          <a:extLst xmlns:a="http://schemas.openxmlformats.org/drawingml/2006/main">
            <a:ext uri="{FF2B5EF4-FFF2-40B4-BE49-F238E27FC236}">
              <a16:creationId xmlns:a16="http://schemas.microsoft.com/office/drawing/2014/main" id="{A5CE0551-C5C5-4839-91E7-D0FF4DC48A3F}"/>
            </a:ext>
          </a:extLst>
        </cdr:cNvPr>
        <cdr:cNvSpPr txBox="1"/>
      </cdr:nvSpPr>
      <cdr:spPr>
        <a:xfrm xmlns:a="http://schemas.openxmlformats.org/drawingml/2006/main">
          <a:off x="9804400" y="3527425"/>
          <a:ext cx="167269" cy="133805"/>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Frutiger LT Pro 45 Light" panose="020B0403030504020204" pitchFamily="34" charset="0"/>
            </a:rPr>
            <a:t>4</a:t>
          </a:r>
        </a:p>
      </cdr:txBody>
    </cdr:sp>
  </cdr:relSizeAnchor>
  <cdr:relSizeAnchor xmlns:cdr="http://schemas.openxmlformats.org/drawingml/2006/chartDrawing">
    <cdr:from>
      <cdr:x>0.95508</cdr:x>
      <cdr:y>0.8112</cdr:y>
    </cdr:from>
    <cdr:to>
      <cdr:x>0.97104</cdr:x>
      <cdr:y>0.84173</cdr:y>
    </cdr:to>
    <cdr:sp macro="" textlink="">
      <cdr:nvSpPr>
        <cdr:cNvPr id="12" name="TextBox 1">
          <a:extLst xmlns:a="http://schemas.openxmlformats.org/drawingml/2006/main">
            <a:ext uri="{FF2B5EF4-FFF2-40B4-BE49-F238E27FC236}">
              <a16:creationId xmlns:a16="http://schemas.microsoft.com/office/drawing/2014/main" id="{03CA30C7-0621-4B55-A236-5565FABC80B6}"/>
            </a:ext>
          </a:extLst>
        </cdr:cNvPr>
        <cdr:cNvSpPr txBox="1"/>
      </cdr:nvSpPr>
      <cdr:spPr>
        <a:xfrm xmlns:a="http://schemas.openxmlformats.org/drawingml/2006/main">
          <a:off x="10013950" y="3556000"/>
          <a:ext cx="167269" cy="133805"/>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Frutiger LT Pro 45 Light" panose="020B0403030504020204" pitchFamily="34" charset="0"/>
            </a:rPr>
            <a:t>1</a:t>
          </a:r>
        </a:p>
      </cdr:txBody>
    </cdr:sp>
  </cdr:relSizeAnchor>
  <cdr:relSizeAnchor xmlns:cdr="http://schemas.openxmlformats.org/drawingml/2006/chartDrawing">
    <cdr:from>
      <cdr:x>0.96689</cdr:x>
      <cdr:y>0.80686</cdr:y>
    </cdr:from>
    <cdr:to>
      <cdr:x>0.98285</cdr:x>
      <cdr:y>0.83738</cdr:y>
    </cdr:to>
    <cdr:sp macro="" textlink="">
      <cdr:nvSpPr>
        <cdr:cNvPr id="13" name="TextBox 1">
          <a:extLst xmlns:a="http://schemas.openxmlformats.org/drawingml/2006/main">
            <a:ext uri="{FF2B5EF4-FFF2-40B4-BE49-F238E27FC236}">
              <a16:creationId xmlns:a16="http://schemas.microsoft.com/office/drawing/2014/main" id="{03CA30C7-0621-4B55-A236-5565FABC80B6}"/>
            </a:ext>
          </a:extLst>
        </cdr:cNvPr>
        <cdr:cNvSpPr txBox="1"/>
      </cdr:nvSpPr>
      <cdr:spPr>
        <a:xfrm xmlns:a="http://schemas.openxmlformats.org/drawingml/2006/main">
          <a:off x="10137775" y="3536950"/>
          <a:ext cx="167269" cy="133805"/>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Frutiger LT Pro 45 Light" panose="020B0403030504020204" pitchFamily="34" charset="0"/>
            </a:rPr>
            <a:t>1</a:t>
          </a:r>
        </a:p>
      </cdr:txBody>
    </cdr:sp>
  </cdr:relSizeAnchor>
  <cdr:relSizeAnchor xmlns:cdr="http://schemas.openxmlformats.org/drawingml/2006/chartDrawing">
    <cdr:from>
      <cdr:x>0.06408</cdr:x>
      <cdr:y>0.01723</cdr:y>
    </cdr:from>
    <cdr:to>
      <cdr:x>0.08499</cdr:x>
      <cdr:y>0.12381</cdr:y>
    </cdr:to>
    <cdr:sp macro="" textlink="">
      <cdr:nvSpPr>
        <cdr:cNvPr id="2" name="TextBox 1">
          <a:extLst xmlns:a="http://schemas.openxmlformats.org/drawingml/2006/main">
            <a:ext uri="{FF2B5EF4-FFF2-40B4-BE49-F238E27FC236}">
              <a16:creationId xmlns:a16="http://schemas.microsoft.com/office/drawing/2014/main" id="{239C99B1-FDFD-4DFD-8FAC-E5F202FEA961}"/>
            </a:ext>
          </a:extLst>
        </cdr:cNvPr>
        <cdr:cNvSpPr txBox="1"/>
      </cdr:nvSpPr>
      <cdr:spPr>
        <a:xfrm xmlns:a="http://schemas.openxmlformats.org/drawingml/2006/main" rot="18819195">
          <a:off x="600078" y="190784"/>
          <a:ext cx="464803" cy="2334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latin typeface="Frutiger LT Pro 45 Light" panose="020B0403030504020204" pitchFamily="34" charset="0"/>
            </a:rPr>
            <a:t>3</a:t>
          </a:r>
          <a:r>
            <a:rPr lang="en-GB" sz="900" baseline="0">
              <a:latin typeface="Frutiger LT Pro 45 Light" panose="020B0403030504020204" pitchFamily="34" charset="0"/>
            </a:rPr>
            <a:t> 030</a:t>
          </a:r>
          <a:endParaRPr lang="en-GB" sz="900">
            <a:latin typeface="Frutiger LT Pro 45 Light" panose="020B0403030504020204" pitchFamily="34" charset="0"/>
          </a:endParaRPr>
        </a:p>
      </cdr:txBody>
    </cdr:sp>
  </cdr:relSizeAnchor>
  <cdr:relSizeAnchor xmlns:cdr="http://schemas.openxmlformats.org/drawingml/2006/chartDrawing">
    <cdr:from>
      <cdr:x>0.09734</cdr:x>
      <cdr:y>0.01514</cdr:y>
    </cdr:from>
    <cdr:to>
      <cdr:x>0.11824</cdr:x>
      <cdr:y>0.12173</cdr:y>
    </cdr:to>
    <cdr:sp macro="" textlink="">
      <cdr:nvSpPr>
        <cdr:cNvPr id="18" name="TextBox 1">
          <a:extLst xmlns:a="http://schemas.openxmlformats.org/drawingml/2006/main">
            <a:ext uri="{FF2B5EF4-FFF2-40B4-BE49-F238E27FC236}">
              <a16:creationId xmlns:a16="http://schemas.microsoft.com/office/drawing/2014/main" id="{3868119C-E597-44CB-88BF-2D6C6355EA90}"/>
            </a:ext>
          </a:extLst>
        </cdr:cNvPr>
        <cdr:cNvSpPr txBox="1"/>
      </cdr:nvSpPr>
      <cdr:spPr>
        <a:xfrm xmlns:a="http://schemas.openxmlformats.org/drawingml/2006/main" rot="18819195">
          <a:off x="971452" y="181708"/>
          <a:ext cx="464803" cy="2334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Frutiger LT Pro 45 Light" panose="020B0403030504020204" pitchFamily="34" charset="0"/>
            </a:rPr>
            <a:t>1 177</a:t>
          </a:r>
        </a:p>
      </cdr:txBody>
    </cdr:sp>
  </cdr:relSizeAnchor>
  <cdr:relSizeAnchor xmlns:cdr="http://schemas.openxmlformats.org/drawingml/2006/chartDrawing">
    <cdr:from>
      <cdr:x>0.05312</cdr:x>
      <cdr:y>0.01078</cdr:y>
    </cdr:from>
    <cdr:to>
      <cdr:x>0.07403</cdr:x>
      <cdr:y>0.11736</cdr:y>
    </cdr:to>
    <cdr:sp macro="" textlink="">
      <cdr:nvSpPr>
        <cdr:cNvPr id="20" name="TextBox 1">
          <a:extLst xmlns:a="http://schemas.openxmlformats.org/drawingml/2006/main">
            <a:ext uri="{FF2B5EF4-FFF2-40B4-BE49-F238E27FC236}">
              <a16:creationId xmlns:a16="http://schemas.microsoft.com/office/drawing/2014/main" id="{6F895A81-7981-482E-B787-CC8BC8DC1981}"/>
            </a:ext>
          </a:extLst>
        </cdr:cNvPr>
        <cdr:cNvSpPr txBox="1"/>
      </cdr:nvSpPr>
      <cdr:spPr>
        <a:xfrm xmlns:a="http://schemas.openxmlformats.org/drawingml/2006/main" rot="18819195">
          <a:off x="489531" y="153797"/>
          <a:ext cx="451488" cy="2352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Frutiger LT Pro 45 Light" panose="020B0403030504020204" pitchFamily="34" charset="0"/>
            </a:rPr>
            <a:t>2 719</a:t>
          </a:r>
        </a:p>
      </cdr:txBody>
    </cdr:sp>
  </cdr:relSizeAnchor>
  <cdr:relSizeAnchor xmlns:cdr="http://schemas.openxmlformats.org/drawingml/2006/chartDrawing">
    <cdr:from>
      <cdr:x>0.08738</cdr:x>
      <cdr:y>0.00442</cdr:y>
    </cdr:from>
    <cdr:to>
      <cdr:x>0.10828</cdr:x>
      <cdr:y>0.11101</cdr:y>
    </cdr:to>
    <cdr:sp macro="" textlink="">
      <cdr:nvSpPr>
        <cdr:cNvPr id="21" name="TextBox 1">
          <a:extLst xmlns:a="http://schemas.openxmlformats.org/drawingml/2006/main">
            <a:ext uri="{FF2B5EF4-FFF2-40B4-BE49-F238E27FC236}">
              <a16:creationId xmlns:a16="http://schemas.microsoft.com/office/drawing/2014/main" id="{F7DC4EE2-DB48-4CF2-914B-79F1B705A4B2}"/>
            </a:ext>
          </a:extLst>
        </cdr:cNvPr>
        <cdr:cNvSpPr txBox="1"/>
      </cdr:nvSpPr>
      <cdr:spPr>
        <a:xfrm xmlns:a="http://schemas.openxmlformats.org/drawingml/2006/main" rot="18819195">
          <a:off x="874934" y="126936"/>
          <a:ext cx="451531" cy="23514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Frutiger LT Pro 45 Light" panose="020B0403030504020204" pitchFamily="34" charset="0"/>
            </a:rPr>
            <a:t>1 161</a:t>
          </a:r>
        </a:p>
      </cdr:txBody>
    </cdr:sp>
  </cdr:relSizeAnchor>
  <cdr:relSizeAnchor xmlns:cdr="http://schemas.openxmlformats.org/drawingml/2006/chartDrawing">
    <cdr:from>
      <cdr:x>0.90479</cdr:x>
      <cdr:y>0.79591</cdr:y>
    </cdr:from>
    <cdr:to>
      <cdr:x>0.93003</cdr:x>
      <cdr:y>0.82881</cdr:y>
    </cdr:to>
    <cdr:sp macro="" textlink="">
      <cdr:nvSpPr>
        <cdr:cNvPr id="19" name="TextBox 1">
          <a:extLst xmlns:a="http://schemas.openxmlformats.org/drawingml/2006/main">
            <a:ext uri="{FF2B5EF4-FFF2-40B4-BE49-F238E27FC236}">
              <a16:creationId xmlns:a16="http://schemas.microsoft.com/office/drawing/2014/main" id="{575A2208-E9CD-4FFD-9C23-0D1A479265D2}"/>
            </a:ext>
          </a:extLst>
        </cdr:cNvPr>
        <cdr:cNvSpPr txBox="1"/>
      </cdr:nvSpPr>
      <cdr:spPr>
        <a:xfrm xmlns:a="http://schemas.openxmlformats.org/drawingml/2006/main">
          <a:off x="10373078" y="3225800"/>
          <a:ext cx="289278" cy="133341"/>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Frutiger LT Pro 45 Light" panose="020B0403030504020204" pitchFamily="34" charset="0"/>
            </a:rPr>
            <a:t>6</a:t>
          </a:r>
        </a:p>
      </cdr:txBody>
    </cdr:sp>
  </cdr:relSizeAnchor>
</c:userShapes>
</file>

<file path=xl/drawings/drawing3.xml><?xml version="1.0" encoding="utf-8"?>
<c:userShapes xmlns:c="http://schemas.openxmlformats.org/drawingml/2006/chart">
  <cdr:relSizeAnchor xmlns:cdr="http://schemas.openxmlformats.org/drawingml/2006/chartDrawing">
    <cdr:from>
      <cdr:x>0.04287</cdr:x>
      <cdr:y>0.02574</cdr:y>
    </cdr:from>
    <cdr:to>
      <cdr:x>0.09751</cdr:x>
      <cdr:y>0.07816</cdr:y>
    </cdr:to>
    <cdr:sp macro="" textlink="">
      <cdr:nvSpPr>
        <cdr:cNvPr id="2" name="TextBox 4">
          <a:extLst xmlns:a="http://schemas.openxmlformats.org/drawingml/2006/main">
            <a:ext uri="{FF2B5EF4-FFF2-40B4-BE49-F238E27FC236}">
              <a16:creationId xmlns:a16="http://schemas.microsoft.com/office/drawing/2014/main" id="{00000000-0008-0000-0400-000005000000}"/>
            </a:ext>
          </a:extLst>
        </cdr:cNvPr>
        <cdr:cNvSpPr txBox="1"/>
      </cdr:nvSpPr>
      <cdr:spPr>
        <a:xfrm xmlns:a="http://schemas.openxmlformats.org/drawingml/2006/main" rot="19863453">
          <a:off x="400276" y="103851"/>
          <a:ext cx="510172" cy="21146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800">
              <a:latin typeface="Frutiger LT Pro 45 Light" panose="020B0403030504020204" pitchFamily="34" charset="0"/>
            </a:rPr>
            <a:t>6.03%</a:t>
          </a:r>
        </a:p>
      </cdr:txBody>
    </cdr:sp>
  </cdr:relSizeAnchor>
  <cdr:relSizeAnchor xmlns:cdr="http://schemas.openxmlformats.org/drawingml/2006/chartDrawing">
    <cdr:from>
      <cdr:x>0.94095</cdr:x>
      <cdr:y>0.75551</cdr:y>
    </cdr:from>
    <cdr:to>
      <cdr:x>0.99438</cdr:x>
      <cdr:y>0.80482</cdr:y>
    </cdr:to>
    <cdr:sp macro="" textlink="">
      <cdr:nvSpPr>
        <cdr:cNvPr id="3" name="TextBox 4">
          <a:extLst xmlns:a="http://schemas.openxmlformats.org/drawingml/2006/main">
            <a:ext uri="{FF2B5EF4-FFF2-40B4-BE49-F238E27FC236}">
              <a16:creationId xmlns:a16="http://schemas.microsoft.com/office/drawing/2014/main" id="{00000000-0008-0000-0400-000005000000}"/>
            </a:ext>
          </a:extLst>
        </cdr:cNvPr>
        <cdr:cNvSpPr txBox="1"/>
      </cdr:nvSpPr>
      <cdr:spPr>
        <a:xfrm xmlns:a="http://schemas.openxmlformats.org/drawingml/2006/main" rot="19863453">
          <a:off x="8785578" y="3239911"/>
          <a:ext cx="498902" cy="21146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800">
              <a:latin typeface="Frutiger LT Pro 45 Light" panose="020B0403030504020204" pitchFamily="34" charset="0"/>
            </a:rPr>
            <a:t>0.01%</a:t>
          </a:r>
        </a:p>
      </cdr:txBody>
    </cdr:sp>
  </cdr:relSizeAnchor>
  <cdr:relSizeAnchor xmlns:cdr="http://schemas.openxmlformats.org/drawingml/2006/chartDrawing">
    <cdr:from>
      <cdr:x>0.91676</cdr:x>
      <cdr:y>0.74399</cdr:y>
    </cdr:from>
    <cdr:to>
      <cdr:x>0.9702</cdr:x>
      <cdr:y>0.79331</cdr:y>
    </cdr:to>
    <cdr:sp macro="" textlink="">
      <cdr:nvSpPr>
        <cdr:cNvPr id="4" name="TextBox 4">
          <a:extLst xmlns:a="http://schemas.openxmlformats.org/drawingml/2006/main">
            <a:ext uri="{FF2B5EF4-FFF2-40B4-BE49-F238E27FC236}">
              <a16:creationId xmlns:a16="http://schemas.microsoft.com/office/drawing/2014/main" id="{5B8EC1DD-0AAE-4544-92AF-3CCCDF029EDD}"/>
            </a:ext>
          </a:extLst>
        </cdr:cNvPr>
        <cdr:cNvSpPr txBox="1"/>
      </cdr:nvSpPr>
      <cdr:spPr>
        <a:xfrm xmlns:a="http://schemas.openxmlformats.org/drawingml/2006/main" rot="19863453">
          <a:off x="8559799" y="3190523"/>
          <a:ext cx="498902" cy="21146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800">
              <a:latin typeface="Frutiger LT Pro 45 Light" panose="020B0403030504020204" pitchFamily="34" charset="0"/>
            </a:rPr>
            <a:t>0.01%</a:t>
          </a:r>
        </a:p>
      </cdr:txBody>
    </cdr:sp>
  </cdr:relSizeAnchor>
</c:userShapes>
</file>

<file path=xl/drawings/drawing4.xml><?xml version="1.0" encoding="utf-8"?>
<xdr:wsDr xmlns:xdr="http://schemas.openxmlformats.org/drawingml/2006/spreadsheetDrawing" xmlns:a="http://schemas.openxmlformats.org/drawingml/2006/main">
  <xdr:twoCellAnchor>
    <xdr:from>
      <xdr:col>24</xdr:col>
      <xdr:colOff>504031</xdr:colOff>
      <xdr:row>54</xdr:row>
      <xdr:rowOff>176213</xdr:rowOff>
    </xdr:from>
    <xdr:to>
      <xdr:col>30</xdr:col>
      <xdr:colOff>551656</xdr:colOff>
      <xdr:row>69</xdr:row>
      <xdr:rowOff>180975</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uxembourg_pensionALL2011_30-08-201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RCPENSION_DATAQUEST_12%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nprodA\G\XLS\DATABASE\Database_Versions\Figures%202016%20-%20New%20links\Total_Insuranc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 premiums"/>
      <sheetName val="Premiums_data"/>
      <sheetName val="Benefits&amp;Claims_data"/>
      <sheetName val="Total Benefits&amp;Claims"/>
      <sheetName val="Density"/>
      <sheetName val="Largest_Life&amp;nonlife_DATA"/>
      <sheetName val="Penetration"/>
      <sheetName val="Companies"/>
      <sheetName val="Largest Life Non-Life comp"/>
      <sheetName val="Contracts &amp; Insureds"/>
      <sheetName val="Employment"/>
      <sheetName val="Macro_data"/>
      <sheetName val="Eco"/>
    </sheetNames>
    <sheetDataSet>
      <sheetData sheetId="0"/>
      <sheetData sheetId="1"/>
      <sheetData sheetId="2"/>
      <sheetData sheetId="3"/>
      <sheetData sheetId="4">
        <row r="2">
          <cell r="E2" t="str">
            <v>Current Exchange Rate</v>
          </cell>
        </row>
      </sheetData>
      <sheetData sheetId="5">
        <row r="7">
          <cell r="E7" t="str">
            <v>AT</v>
          </cell>
        </row>
      </sheetData>
      <sheetData sheetId="6"/>
      <sheetData sheetId="7">
        <row r="7">
          <cell r="E7" t="str">
            <v>AT</v>
          </cell>
        </row>
      </sheetData>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Shanshan Yu" id="{DD806F4D-F9FF-4640-AD10-893673F212ED}" userId="S::yu@insuranceeurope.eu::2e050bcb-017c-4604-b1d4-b0f957fa8d3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_Pop" displayName="T_Pop" ref="B79:R112" totalsRowShown="0" headerRowDxfId="1500" dataDxfId="1499">
  <autoFilter ref="B79:R112" xr:uid="{00000000-0009-0000-0100-000001000000}"/>
  <tableColumns count="17">
    <tableColumn id="1" xr3:uid="{00000000-0010-0000-0100-000001000000}" name="Country" dataDxfId="1498" totalsRowDxfId="1497" dataCellStyle="Normal 2"/>
    <tableColumn id="2" xr3:uid="{00000000-0010-0000-0100-000002000000}" name="2004" dataDxfId="1496" totalsRowDxfId="1495" dataCellStyle="Normal 2"/>
    <tableColumn id="3" xr3:uid="{00000000-0010-0000-0100-000003000000}" name="2005" dataDxfId="1494" totalsRowDxfId="1493" dataCellStyle="Normal 2"/>
    <tableColumn id="4" xr3:uid="{00000000-0010-0000-0100-000004000000}" name="2006" dataDxfId="1492" totalsRowDxfId="1491" dataCellStyle="Normal 2"/>
    <tableColumn id="5" xr3:uid="{00000000-0010-0000-0100-000005000000}" name="2007" dataDxfId="1490" totalsRowDxfId="1489" dataCellStyle="Normal 2"/>
    <tableColumn id="6" xr3:uid="{00000000-0010-0000-0100-000006000000}" name="2008" dataDxfId="1488" totalsRowDxfId="1487" dataCellStyle="Normal 2"/>
    <tableColumn id="7" xr3:uid="{00000000-0010-0000-0100-000007000000}" name="2009" dataDxfId="1486" totalsRowDxfId="1485" dataCellStyle="Normal 2"/>
    <tableColumn id="8" xr3:uid="{00000000-0010-0000-0100-000008000000}" name="2010" dataDxfId="1484" totalsRowDxfId="1483" dataCellStyle="Normal 2"/>
    <tableColumn id="9" xr3:uid="{00000000-0010-0000-0100-000009000000}" name="2011" dataDxfId="1482" totalsRowDxfId="1481" dataCellStyle="Normal 2"/>
    <tableColumn id="10" xr3:uid="{00000000-0010-0000-0100-00000A000000}" name="2012" dataDxfId="1480" totalsRowDxfId="1479" dataCellStyle="Normal 2"/>
    <tableColumn id="11" xr3:uid="{00000000-0010-0000-0100-00000B000000}" name="2013" dataDxfId="1478" totalsRowDxfId="1477" dataCellStyle="Normal 2"/>
    <tableColumn id="12" xr3:uid="{00000000-0010-0000-0100-00000C000000}" name="2014" dataDxfId="1476" totalsRowDxfId="1475" dataCellStyle="Normal 2"/>
    <tableColumn id="13" xr3:uid="{00000000-0010-0000-0100-00000D000000}" name="2015" dataDxfId="1474" totalsRowDxfId="1473" dataCellStyle="Normal 2"/>
    <tableColumn id="14" xr3:uid="{00000000-0010-0000-0100-00000E000000}" name="2016" dataDxfId="1472" totalsRowDxfId="1471" dataCellStyle="Normal 2"/>
    <tableColumn id="15" xr3:uid="{4DA48F66-59C1-4818-834B-9A8A52C32B48}" name="2017" dataDxfId="1470" totalsRowDxfId="1469" dataCellStyle="Normal 2"/>
    <tableColumn id="16" xr3:uid="{1AD38932-FBC5-4EC2-BF9F-3A05189029DF}" name="2018" dataDxfId="1468" totalsRowDxfId="1467" dataCellStyle="Normal 2"/>
    <tableColumn id="17" xr3:uid="{E2BFB93A-AF63-47CE-8D3E-C814C48F1DBC}" name="2019" dataDxfId="1466" totalsRowDxfId="1465" dataCellStyle="Normal 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_GDP" displayName="T_GDP" ref="B115:R147" totalsRowShown="0" headerRowDxfId="1464" dataDxfId="1463">
  <autoFilter ref="B115:R147" xr:uid="{00000000-0009-0000-0100-000002000000}"/>
  <tableColumns count="17">
    <tableColumn id="1" xr3:uid="{00000000-0010-0000-0200-000001000000}" name="Country" dataDxfId="1462"/>
    <tableColumn id="2" xr3:uid="{00000000-0010-0000-0200-000002000000}" name="2004" dataDxfId="1461"/>
    <tableColumn id="3" xr3:uid="{00000000-0010-0000-0200-000003000000}" name="2005" dataDxfId="1460"/>
    <tableColumn id="4" xr3:uid="{00000000-0010-0000-0200-000004000000}" name="2006" dataDxfId="1459"/>
    <tableColumn id="5" xr3:uid="{00000000-0010-0000-0200-000005000000}" name="2007" dataDxfId="1458"/>
    <tableColumn id="6" xr3:uid="{00000000-0010-0000-0200-000006000000}" name="2008" dataDxfId="1457"/>
    <tableColumn id="7" xr3:uid="{00000000-0010-0000-0200-000007000000}" name="2009" dataDxfId="1456"/>
    <tableColumn id="8" xr3:uid="{00000000-0010-0000-0200-000008000000}" name="2010" dataDxfId="1455"/>
    <tableColumn id="9" xr3:uid="{00000000-0010-0000-0200-000009000000}" name="2011" dataDxfId="1454"/>
    <tableColumn id="10" xr3:uid="{00000000-0010-0000-0200-00000A000000}" name="2012" dataDxfId="1453"/>
    <tableColumn id="11" xr3:uid="{00000000-0010-0000-0200-00000B000000}" name="2013" dataDxfId="1452"/>
    <tableColumn id="12" xr3:uid="{00000000-0010-0000-0200-00000C000000}" name="2014" dataDxfId="1451"/>
    <tableColumn id="13" xr3:uid="{00000000-0010-0000-0200-00000D000000}" name="2015" dataDxfId="1450"/>
    <tableColumn id="14" xr3:uid="{00000000-0010-0000-0200-00000E000000}" name="2016" dataDxfId="1449"/>
    <tableColumn id="15" xr3:uid="{2E0B32EB-E61C-4C5B-95B7-E6858508DB39}" name="2017" dataDxfId="1448"/>
    <tableColumn id="16" xr3:uid="{176F5A91-9BA1-45EE-B894-FD5F08CC17AB}" name="2018" dataDxfId="1447"/>
    <tableColumn id="17" xr3:uid="{0B31BB4C-A8C8-486C-9B72-42DBA1C3441B}" name="2019" dataDxfId="1446"/>
  </tableColumns>
  <tableStyleInfo name="TableStyleMedium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L85:N118" totalsRowShown="0" headerRowDxfId="1445" headerRowBorderDxfId="1444" tableBorderDxfId="1443" totalsRowBorderDxfId="1442" headerRowCellStyle="Normal 5">
  <autoFilter ref="L85:N118" xr:uid="{00000000-0009-0000-0100-000003000000}">
    <filterColumn colId="2">
      <filters>
        <filter val="0.003"/>
        <filter val="0.02"/>
        <filter val="0.03"/>
        <filter val="0.05"/>
        <filter val="0.09"/>
        <filter val="0.14"/>
        <filter val="0.24"/>
        <filter val="0.42"/>
        <filter val="0.43"/>
        <filter val="0.97"/>
      </filters>
    </filterColumn>
  </autoFilter>
  <tableColumns count="3">
    <tableColumn id="1" xr3:uid="{00000000-0010-0000-0300-000001000000}" name="Column1" dataDxfId="1441" dataCellStyle="Normal 5"/>
    <tableColumn id="2" xr3:uid="{00000000-0010-0000-0300-000002000000}" name="Number of policies per inhabitan 2015" dataDxfId="1440" dataCellStyle="Normal 5"/>
    <tableColumn id="3" xr3:uid="{00000000-0010-0000-0300-000003000000}" name="Number of policies per inhabitant 2016" dataDxfId="1439" dataCellStyle="Normal 5"/>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36" displayName="Table36" ref="L125:N158" totalsRowShown="0" headerRowDxfId="1438" headerRowBorderDxfId="1437" tableBorderDxfId="1436" totalsRowBorderDxfId="1435" headerRowCellStyle="Normal 5">
  <autoFilter ref="L125:N158" xr:uid="{00000000-0009-0000-0100-000005000000}">
    <filterColumn colId="2">
      <filters>
        <filter val="1,145"/>
        <filter val="1,169"/>
        <filter val="125"/>
        <filter val="14,831"/>
        <filter val="192"/>
        <filter val="196"/>
        <filter val="2,629"/>
        <filter val="276"/>
        <filter val="610"/>
        <filter val="859"/>
        <filter val="896"/>
        <filter val="971"/>
      </filters>
    </filterColumn>
  </autoFilter>
  <tableColumns count="3">
    <tableColumn id="1" xr3:uid="{00000000-0010-0000-0400-000001000000}" name="Column1" dataDxfId="1434" dataCellStyle="Normal 5"/>
    <tableColumn id="2" xr3:uid="{00000000-0010-0000-0400-000002000000}" name="Number of policies per inhabitan 2015" dataDxfId="1433" dataCellStyle="Normal 5"/>
    <tableColumn id="3" xr3:uid="{00000000-0010-0000-0400-000003000000}" name="Number of policies per inhabitant 2016" dataDxfId="1432" dataCellStyle="Normal 5"/>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L165:N198" totalsRowShown="0" headerRowDxfId="1431" headerRowBorderDxfId="1430" tableBorderDxfId="1429" totalsRowBorderDxfId="1428" headerRowCellStyle="Normal 5">
  <autoFilter ref="L165:N198" xr:uid="{00000000-0009-0000-0100-000006000000}">
    <filterColumn colId="2">
      <filters>
        <filter val="0"/>
        <filter val="10"/>
        <filter val="102"/>
        <filter val="116"/>
        <filter val="124"/>
        <filter val="13"/>
        <filter val="138"/>
        <filter val="14"/>
        <filter val="140"/>
        <filter val="142"/>
        <filter val="161"/>
        <filter val="2"/>
        <filter val="233"/>
        <filter val="29"/>
        <filter val="3"/>
        <filter val="345"/>
        <filter val="35"/>
        <filter val="4"/>
        <filter val="54"/>
        <filter val="6"/>
        <filter val="61"/>
        <filter val="8"/>
        <filter val="833"/>
        <filter val="91"/>
      </filters>
    </filterColumn>
  </autoFilter>
  <sortState xmlns:xlrd2="http://schemas.microsoft.com/office/spreadsheetml/2017/richdata2" ref="L166:N198">
    <sortCondition ref="N165:N198"/>
  </sortState>
  <tableColumns count="3">
    <tableColumn id="1" xr3:uid="{00000000-0010-0000-0500-000001000000}" name="Column1" dataDxfId="1427" dataCellStyle="Normal 5"/>
    <tableColumn id="2" xr3:uid="{00000000-0010-0000-0500-000002000000}" name="Health claims paid per inhabitant 2015" dataDxfId="1426" dataCellStyle="Normal 5"/>
    <tableColumn id="3" xr3:uid="{00000000-0010-0000-0500-000003000000}" name="Health claims paid per inhabitant 2016" dataDxfId="1425" dataCellStyle="Normal 5"/>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877BA2C-C607-4128-A335-E30F770D23E5}" name="Table7" displayName="Table7" ref="L46:N79" totalsRowShown="0" headerRowDxfId="1424" headerRowBorderDxfId="1423" tableBorderDxfId="1422" totalsRowBorderDxfId="1421" headerRowCellStyle="Normal 5">
  <autoFilter ref="L46:N79" xr:uid="{0E0FF31F-1CBC-4DBB-9FA9-AE0310F35238}">
    <filterColumn colId="0">
      <filters>
        <filter val="AT"/>
        <filter val="Average"/>
        <filter val="BE"/>
        <filter val="BG"/>
        <filter val="CH"/>
        <filter val="CY"/>
        <filter val="CZ"/>
        <filter val="DE"/>
        <filter val="DK"/>
        <filter val="EE"/>
        <filter val="ES"/>
        <filter val="FI"/>
        <filter val="FR"/>
        <filter val="GR"/>
        <filter val="HR"/>
        <filter val="HU"/>
        <filter val="IS"/>
        <filter val="IT"/>
        <filter val="LU"/>
        <filter val="LV"/>
        <filter val="MT"/>
        <filter val="NL"/>
        <filter val="NO"/>
        <filter val="PL"/>
        <filter val="PT"/>
        <filter val="RO"/>
        <filter val="SE"/>
        <filter val="SI"/>
        <filter val="SK"/>
        <filter val="TR"/>
        <filter val="UK"/>
      </filters>
    </filterColumn>
  </autoFilter>
  <tableColumns count="3">
    <tableColumn id="1" xr3:uid="{AE2B35E7-7CAE-42F6-B68A-EE0F82221EE4}" name="Column1" dataDxfId="1420" dataCellStyle="Normal 5"/>
    <tableColumn id="2" xr3:uid="{3E9C5709-981D-42F5-B9EA-87F4019A283B}" name="2016" dataDxfId="1419" dataCellStyle="Normal 5"/>
    <tableColumn id="3" xr3:uid="{907C2DB3-E14D-403C-82B6-DD873C448845}" name="2017" dataDxfId="1418" dataCellStyle="Normal 5"/>
  </tableColumns>
  <tableStyleInfo name="TableStyleLight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CFE0CAD-0D0E-4839-B9E6-809F727A9D14}" name="Table8" displayName="Table8" ref="Z225:AB258" totalsRowShown="0" headerRowDxfId="1417" headerRowBorderDxfId="1416" tableBorderDxfId="1415" totalsRowBorderDxfId="1414" headerRowCellStyle="Normal 5">
  <autoFilter ref="Z225:AB258" xr:uid="{DA7BB8CE-655E-464C-855F-A9D94CB18DC9}">
    <filterColumn colId="2">
      <filters>
        <filter val="0.01%"/>
        <filter val="0.04%"/>
        <filter val="0.05%"/>
        <filter val="0.09%"/>
        <filter val="0.12%"/>
        <filter val="0.14%"/>
        <filter val="0.15%"/>
        <filter val="0.16%"/>
        <filter val="0.17%"/>
        <filter val="0.20%"/>
        <filter val="0.22%"/>
        <filter val="0.23%"/>
        <filter val="0.28%"/>
        <filter val="0.35%"/>
        <filter val="0.40%"/>
        <filter val="0.56%"/>
        <filter val="0.58%"/>
        <filter val="0.70%"/>
        <filter val="0.77%"/>
        <filter val="0.84%"/>
        <filter val="1.19%"/>
        <filter val="1.27%"/>
        <filter val="1.60%"/>
        <filter val="6.45%"/>
      </filters>
    </filterColumn>
  </autoFilter>
  <tableColumns count="3">
    <tableColumn id="1" xr3:uid="{2972BF65-FF25-45AF-BDAE-9339E3B54A58}" name="Column1" dataDxfId="1413" dataCellStyle="Normal 5"/>
    <tableColumn id="2" xr3:uid="{402414BD-915C-4097-8C15-6B8CA97BFC10}" name="2016" dataDxfId="1412" dataCellStyle="Percent 5"/>
    <tableColumn id="3" xr3:uid="{3BAF9D4A-D95B-4369-AA73-36721F6586F6}" name="2017" dataDxfId="1411" dataCellStyle="Percent 5"/>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187" dT="2021-01-25T12:28:23.85" personId="{DD806F4D-F9FF-4640-AD10-893673F212ED}" id="{C08E8F44-D671-443A-AEEA-BF5B802C1995}">
    <text>Excluding accident</text>
  </threadedComment>
</ThreadedComments>
</file>

<file path=xl/threadedComments/threadedComment2.xml><?xml version="1.0" encoding="utf-8"?>
<ThreadedComments xmlns="http://schemas.microsoft.com/office/spreadsheetml/2018/threadedcomments" xmlns:x="http://schemas.openxmlformats.org/spreadsheetml/2006/main">
  <threadedComment ref="T67" dT="2021-01-25T12:30:15.42" personId="{DD806F4D-F9FF-4640-AD10-893673F212ED}" id="{D87CAD0B-F7E1-40A1-8430-6393D5353DA0}">
    <text>Excluding accident</text>
  </threadedComment>
</ThreadedComments>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tint="-0.249977111117893"/>
  </sheetPr>
  <dimension ref="B3:Y391"/>
  <sheetViews>
    <sheetView zoomScale="80" zoomScaleNormal="80" workbookViewId="0">
      <selection activeCell="I35" sqref="I35"/>
    </sheetView>
  </sheetViews>
  <sheetFormatPr defaultColWidth="9.1796875" defaultRowHeight="10" x14ac:dyDescent="0.2"/>
  <cols>
    <col min="1" max="1" width="2.81640625" style="35" customWidth="1"/>
    <col min="2" max="2" width="9.1796875" style="35"/>
    <col min="3" max="17" width="11.81640625" style="35" customWidth="1"/>
    <col min="18" max="16384" width="9.1796875" style="35"/>
  </cols>
  <sheetData>
    <row r="3" spans="2:25" ht="14.5" x14ac:dyDescent="0.35">
      <c r="B3" s="29" t="s">
        <v>102</v>
      </c>
      <c r="C3" s="30"/>
      <c r="D3" s="30"/>
      <c r="E3" s="30"/>
      <c r="F3" s="30"/>
      <c r="G3" s="30"/>
      <c r="H3" s="31" t="s">
        <v>103</v>
      </c>
      <c r="I3" s="30"/>
      <c r="J3" s="30"/>
      <c r="K3" s="30"/>
      <c r="L3" s="32" t="s">
        <v>104</v>
      </c>
      <c r="M3" s="33"/>
      <c r="N3" s="33"/>
      <c r="O3" s="33"/>
      <c r="P3" s="33"/>
      <c r="Q3" s="33"/>
      <c r="R3" s="33"/>
      <c r="S3" s="34" t="s">
        <v>105</v>
      </c>
      <c r="T3" s="30"/>
      <c r="U3" s="30"/>
      <c r="V3" s="30"/>
      <c r="W3" s="30"/>
      <c r="X3" s="30"/>
      <c r="Y3" s="30"/>
    </row>
    <row r="4" spans="2:25" ht="14.5" x14ac:dyDescent="0.35">
      <c r="B4" s="36" t="s">
        <v>106</v>
      </c>
      <c r="C4" s="30"/>
      <c r="D4" s="30"/>
      <c r="E4" s="30"/>
      <c r="F4" s="30"/>
      <c r="G4" s="30"/>
      <c r="H4" s="31" t="s">
        <v>107</v>
      </c>
      <c r="I4" s="30"/>
      <c r="J4" s="30"/>
      <c r="K4" s="30"/>
      <c r="L4" s="30"/>
      <c r="M4" s="30"/>
      <c r="N4" s="30"/>
      <c r="O4" s="30"/>
      <c r="P4" s="30"/>
      <c r="Q4" s="30"/>
      <c r="R4" s="30"/>
      <c r="S4" s="30"/>
      <c r="T4" s="30"/>
      <c r="U4" s="30"/>
      <c r="V4" s="30"/>
      <c r="W4" s="30"/>
      <c r="X4" s="30"/>
      <c r="Y4" s="30"/>
    </row>
    <row r="5" spans="2:25" ht="14.5" x14ac:dyDescent="0.35">
      <c r="B5" s="37" t="s">
        <v>108</v>
      </c>
      <c r="C5" s="38"/>
      <c r="D5" s="38"/>
      <c r="E5" s="38"/>
      <c r="F5" s="38"/>
      <c r="G5" s="38"/>
      <c r="H5" s="38"/>
      <c r="I5" s="38"/>
      <c r="J5" s="38"/>
      <c r="K5" s="38"/>
      <c r="L5" s="38"/>
      <c r="M5" s="38"/>
      <c r="N5" s="38"/>
      <c r="O5" s="38"/>
      <c r="P5" s="38"/>
      <c r="Q5" s="38"/>
      <c r="R5" s="38"/>
      <c r="S5" s="38"/>
      <c r="T5" s="38"/>
      <c r="U5" s="38"/>
      <c r="V5" s="38"/>
      <c r="W5" s="38"/>
      <c r="X5" s="38"/>
      <c r="Y5" s="38"/>
    </row>
    <row r="6" spans="2:25" ht="13" x14ac:dyDescent="0.3">
      <c r="B6" s="39"/>
      <c r="C6" s="40">
        <v>2</v>
      </c>
      <c r="D6" s="40">
        <v>3</v>
      </c>
      <c r="E6" s="40">
        <v>4</v>
      </c>
      <c r="F6" s="40">
        <v>5</v>
      </c>
      <c r="G6" s="40">
        <v>6</v>
      </c>
      <c r="H6" s="40">
        <v>7</v>
      </c>
      <c r="I6" s="40">
        <v>8</v>
      </c>
      <c r="J6" s="40">
        <v>9</v>
      </c>
      <c r="K6" s="40">
        <v>10</v>
      </c>
      <c r="L6" s="40">
        <v>11</v>
      </c>
      <c r="M6" s="40">
        <v>12</v>
      </c>
      <c r="N6" s="40">
        <v>13</v>
      </c>
      <c r="O6" s="40">
        <v>14</v>
      </c>
      <c r="P6" s="40">
        <v>15</v>
      </c>
      <c r="Q6" s="40">
        <v>16</v>
      </c>
      <c r="R6" s="40">
        <v>17</v>
      </c>
      <c r="S6" s="40">
        <v>18</v>
      </c>
      <c r="T6" s="40">
        <v>19</v>
      </c>
      <c r="U6" s="40">
        <v>20</v>
      </c>
      <c r="V6" s="40">
        <v>21</v>
      </c>
      <c r="W6" s="40">
        <v>22</v>
      </c>
      <c r="X6" s="40">
        <v>23</v>
      </c>
      <c r="Y6" s="40">
        <v>24</v>
      </c>
    </row>
    <row r="8" spans="2:25" ht="13" x14ac:dyDescent="0.3">
      <c r="B8" s="45" t="s">
        <v>109</v>
      </c>
    </row>
    <row r="9" spans="2:25" ht="13" x14ac:dyDescent="0.3">
      <c r="B9" s="41"/>
      <c r="C9" s="41" t="s">
        <v>110</v>
      </c>
      <c r="D9" s="41" t="s">
        <v>111</v>
      </c>
      <c r="E9" s="41" t="s">
        <v>112</v>
      </c>
      <c r="F9" s="41" t="s">
        <v>113</v>
      </c>
      <c r="G9" s="41" t="s">
        <v>114</v>
      </c>
      <c r="H9" s="41" t="s">
        <v>115</v>
      </c>
      <c r="I9" s="41" t="s">
        <v>116</v>
      </c>
      <c r="J9" s="41" t="s">
        <v>117</v>
      </c>
      <c r="K9" s="41" t="s">
        <v>118</v>
      </c>
      <c r="L9" s="41" t="s">
        <v>119</v>
      </c>
      <c r="M9" s="41" t="s">
        <v>120</v>
      </c>
      <c r="N9" s="42">
        <v>2015</v>
      </c>
      <c r="O9" s="42">
        <v>2016</v>
      </c>
      <c r="P9" s="42">
        <v>2017</v>
      </c>
      <c r="Q9" s="42">
        <v>2018</v>
      </c>
      <c r="R9" s="42">
        <v>2019</v>
      </c>
    </row>
    <row r="10" spans="2:25" ht="14.5" x14ac:dyDescent="0.35">
      <c r="B10" s="41" t="s">
        <v>4</v>
      </c>
      <c r="C10" s="43">
        <v>1</v>
      </c>
      <c r="D10" s="43">
        <v>1</v>
      </c>
      <c r="E10" s="43">
        <v>1</v>
      </c>
      <c r="F10" s="43">
        <v>1</v>
      </c>
      <c r="G10" s="43">
        <v>1</v>
      </c>
      <c r="H10" s="43">
        <v>1</v>
      </c>
      <c r="I10" s="43">
        <v>1</v>
      </c>
      <c r="J10" s="43">
        <v>1</v>
      </c>
      <c r="K10" s="43">
        <v>1</v>
      </c>
      <c r="L10" s="43">
        <v>1</v>
      </c>
      <c r="M10" s="43">
        <v>1</v>
      </c>
      <c r="N10" s="44">
        <v>1</v>
      </c>
      <c r="O10" s="44">
        <v>1</v>
      </c>
      <c r="P10" s="44">
        <v>1</v>
      </c>
      <c r="Q10" s="44">
        <v>1</v>
      </c>
      <c r="R10" s="44">
        <v>1</v>
      </c>
    </row>
    <row r="11" spans="2:25" ht="14.5" x14ac:dyDescent="0.35">
      <c r="B11" s="41" t="s">
        <v>5</v>
      </c>
      <c r="C11" s="43">
        <v>1</v>
      </c>
      <c r="D11" s="43">
        <v>1</v>
      </c>
      <c r="E11" s="43">
        <v>1</v>
      </c>
      <c r="F11" s="43">
        <v>1</v>
      </c>
      <c r="G11" s="43">
        <v>1</v>
      </c>
      <c r="H11" s="43">
        <v>1</v>
      </c>
      <c r="I11" s="43">
        <v>1</v>
      </c>
      <c r="J11" s="43">
        <v>1</v>
      </c>
      <c r="K11" s="43">
        <v>1</v>
      </c>
      <c r="L11" s="43">
        <v>1</v>
      </c>
      <c r="M11" s="43">
        <v>1</v>
      </c>
      <c r="N11" s="44">
        <v>1</v>
      </c>
      <c r="O11" s="44">
        <v>1</v>
      </c>
      <c r="P11" s="44">
        <v>1</v>
      </c>
      <c r="Q11" s="44">
        <v>1</v>
      </c>
      <c r="R11" s="44">
        <v>1</v>
      </c>
    </row>
    <row r="12" spans="2:25" ht="14.5" x14ac:dyDescent="0.35">
      <c r="B12" s="41" t="s">
        <v>6</v>
      </c>
      <c r="C12" s="43">
        <v>1.9559</v>
      </c>
      <c r="D12" s="43">
        <v>1.9562999999999999</v>
      </c>
      <c r="E12" s="43">
        <v>1.9558</v>
      </c>
      <c r="F12" s="43">
        <v>1.9558</v>
      </c>
      <c r="G12" s="43">
        <v>1.9558</v>
      </c>
      <c r="H12" s="43">
        <v>1.9558</v>
      </c>
      <c r="I12" s="43">
        <v>1.9558</v>
      </c>
      <c r="J12" s="43">
        <v>1.9558</v>
      </c>
      <c r="K12" s="43">
        <v>1.9558</v>
      </c>
      <c r="L12" s="43">
        <v>1.9558</v>
      </c>
      <c r="M12" s="43">
        <v>1.9558</v>
      </c>
      <c r="N12" s="44">
        <v>1.9558</v>
      </c>
      <c r="O12" s="44">
        <v>1.9558</v>
      </c>
      <c r="P12" s="44">
        <v>1.9558</v>
      </c>
      <c r="Q12" s="44">
        <v>1.9558</v>
      </c>
      <c r="R12" s="44">
        <v>1.9558</v>
      </c>
    </row>
    <row r="13" spans="2:25" ht="14.5" x14ac:dyDescent="0.35">
      <c r="B13" s="41" t="s">
        <v>7</v>
      </c>
      <c r="C13" s="43">
        <v>1.5428999999999999</v>
      </c>
      <c r="D13" s="43">
        <v>1.5550999999999999</v>
      </c>
      <c r="E13" s="43">
        <v>1.6069</v>
      </c>
      <c r="F13" s="43">
        <v>1.6547000000000001</v>
      </c>
      <c r="G13" s="43">
        <v>1.4850000000000001</v>
      </c>
      <c r="H13" s="43">
        <v>1.4836</v>
      </c>
      <c r="I13" s="43">
        <v>1.2504</v>
      </c>
      <c r="J13" s="43">
        <v>1.2156</v>
      </c>
      <c r="K13" s="43">
        <v>1.2072000000000001</v>
      </c>
      <c r="L13" s="43">
        <v>1.2276</v>
      </c>
      <c r="M13" s="43">
        <v>1.2023999999999999</v>
      </c>
      <c r="N13" s="44">
        <v>1.0834999999999999</v>
      </c>
      <c r="O13" s="44">
        <v>1.0739000000000001</v>
      </c>
      <c r="P13" s="44">
        <v>1.1701999999999999</v>
      </c>
      <c r="Q13" s="44">
        <v>1.1269</v>
      </c>
      <c r="R13" s="44">
        <v>1.1124000000000001</v>
      </c>
    </row>
    <row r="14" spans="2:25" ht="14.5" x14ac:dyDescent="0.35">
      <c r="B14" s="41" t="s">
        <v>8</v>
      </c>
      <c r="C14" s="43">
        <v>0.57999999999999996</v>
      </c>
      <c r="D14" s="43">
        <v>0.57350000000000001</v>
      </c>
      <c r="E14" s="43">
        <v>0.57820000000000005</v>
      </c>
      <c r="F14" s="43">
        <v>0.58526999999999996</v>
      </c>
      <c r="G14" s="43">
        <v>1</v>
      </c>
      <c r="H14" s="43">
        <v>1</v>
      </c>
      <c r="I14" s="43">
        <v>1</v>
      </c>
      <c r="J14" s="43">
        <v>1</v>
      </c>
      <c r="K14" s="43">
        <v>1</v>
      </c>
      <c r="L14" s="43">
        <v>1</v>
      </c>
      <c r="M14" s="43">
        <v>1</v>
      </c>
      <c r="N14" s="44">
        <v>1</v>
      </c>
      <c r="O14" s="44">
        <v>1</v>
      </c>
      <c r="P14" s="44">
        <v>1</v>
      </c>
      <c r="Q14" s="44">
        <v>1</v>
      </c>
      <c r="R14" s="44">
        <v>1</v>
      </c>
    </row>
    <row r="15" spans="2:25" ht="14.5" x14ac:dyDescent="0.35">
      <c r="B15" s="41" t="s">
        <v>9</v>
      </c>
      <c r="C15" s="43">
        <v>30.463999999999999</v>
      </c>
      <c r="D15" s="43">
        <v>29</v>
      </c>
      <c r="E15" s="43">
        <v>27.484999999999999</v>
      </c>
      <c r="F15" s="43">
        <v>26.628</v>
      </c>
      <c r="G15" s="43">
        <v>26.875</v>
      </c>
      <c r="H15" s="43">
        <v>26.472999999999999</v>
      </c>
      <c r="I15" s="43">
        <v>25.061</v>
      </c>
      <c r="J15" s="43">
        <v>25.786999999999999</v>
      </c>
      <c r="K15" s="43">
        <v>25.151</v>
      </c>
      <c r="L15" s="43">
        <v>27.427</v>
      </c>
      <c r="M15" s="43">
        <v>27.734999999999999</v>
      </c>
      <c r="N15" s="44">
        <v>27.023</v>
      </c>
      <c r="O15" s="44">
        <v>27.021000000000001</v>
      </c>
      <c r="P15" s="44">
        <v>25.535</v>
      </c>
      <c r="Q15" s="44">
        <v>25.724</v>
      </c>
      <c r="R15" s="44">
        <v>25.67</v>
      </c>
    </row>
    <row r="16" spans="2:25" ht="14.5" x14ac:dyDescent="0.35">
      <c r="B16" s="41" t="s">
        <v>10</v>
      </c>
      <c r="C16" s="43">
        <v>1</v>
      </c>
      <c r="D16" s="43">
        <v>1</v>
      </c>
      <c r="E16" s="43">
        <v>1</v>
      </c>
      <c r="F16" s="43">
        <v>1</v>
      </c>
      <c r="G16" s="43">
        <v>1</v>
      </c>
      <c r="H16" s="43">
        <v>1</v>
      </c>
      <c r="I16" s="43">
        <v>1</v>
      </c>
      <c r="J16" s="43">
        <v>1</v>
      </c>
      <c r="K16" s="43">
        <v>1</v>
      </c>
      <c r="L16" s="43">
        <v>1</v>
      </c>
      <c r="M16" s="43">
        <v>1</v>
      </c>
      <c r="N16" s="44">
        <v>1</v>
      </c>
      <c r="O16" s="44">
        <v>1</v>
      </c>
      <c r="P16" s="44">
        <v>1</v>
      </c>
      <c r="Q16" s="44">
        <v>1</v>
      </c>
      <c r="R16" s="44">
        <v>1</v>
      </c>
    </row>
    <row r="17" spans="2:18" ht="14.5" x14ac:dyDescent="0.35">
      <c r="B17" s="41" t="s">
        <v>11</v>
      </c>
      <c r="C17" s="43">
        <v>7.4387999999999996</v>
      </c>
      <c r="D17" s="43">
        <v>7.4604999999999997</v>
      </c>
      <c r="E17" s="43">
        <v>7.4560000000000004</v>
      </c>
      <c r="F17" s="43">
        <v>7.4583000000000004</v>
      </c>
      <c r="G17" s="43">
        <v>7.4505999999999997</v>
      </c>
      <c r="H17" s="43">
        <v>7.4417999999999997</v>
      </c>
      <c r="I17" s="43">
        <v>7.4535</v>
      </c>
      <c r="J17" s="43">
        <v>7.4341999999999997</v>
      </c>
      <c r="K17" s="43">
        <v>7.4610000000000003</v>
      </c>
      <c r="L17" s="43">
        <v>7.4592999999999998</v>
      </c>
      <c r="M17" s="43">
        <v>7.4452999999999996</v>
      </c>
      <c r="N17" s="44">
        <v>7.4626000000000001</v>
      </c>
      <c r="O17" s="44">
        <v>7.4344000000000001</v>
      </c>
      <c r="P17" s="44">
        <v>7.4448999999999996</v>
      </c>
      <c r="Q17" s="44">
        <v>7.4672999999999998</v>
      </c>
      <c r="R17" s="44">
        <v>7.4661</v>
      </c>
    </row>
    <row r="18" spans="2:18" ht="14.5" x14ac:dyDescent="0.35">
      <c r="B18" s="41" t="s">
        <v>12</v>
      </c>
      <c r="C18" s="43">
        <v>15.646599999999999</v>
      </c>
      <c r="D18" s="43">
        <v>15.646599999999999</v>
      </c>
      <c r="E18" s="43">
        <v>15.646599999999999</v>
      </c>
      <c r="F18" s="43">
        <v>15.646599999999999</v>
      </c>
      <c r="G18" s="43">
        <v>15.646599999999999</v>
      </c>
      <c r="H18" s="43">
        <v>15.646599999999999</v>
      </c>
      <c r="I18" s="43">
        <v>15.646599999999999</v>
      </c>
      <c r="J18" s="43">
        <v>1</v>
      </c>
      <c r="K18" s="43">
        <v>1</v>
      </c>
      <c r="L18" s="43">
        <v>1</v>
      </c>
      <c r="M18" s="43">
        <v>1</v>
      </c>
      <c r="N18" s="44">
        <v>1</v>
      </c>
      <c r="O18" s="44">
        <v>1</v>
      </c>
      <c r="P18" s="44">
        <v>1</v>
      </c>
      <c r="Q18" s="44">
        <v>1</v>
      </c>
      <c r="R18" s="44">
        <v>1</v>
      </c>
    </row>
    <row r="19" spans="2:18" ht="14.5" x14ac:dyDescent="0.35">
      <c r="B19" s="41" t="s">
        <v>13</v>
      </c>
      <c r="C19" s="43">
        <v>1</v>
      </c>
      <c r="D19" s="43">
        <v>1</v>
      </c>
      <c r="E19" s="43">
        <v>1</v>
      </c>
      <c r="F19" s="43">
        <v>1</v>
      </c>
      <c r="G19" s="43">
        <v>1</v>
      </c>
      <c r="H19" s="43">
        <v>1</v>
      </c>
      <c r="I19" s="43">
        <v>1</v>
      </c>
      <c r="J19" s="43">
        <v>1</v>
      </c>
      <c r="K19" s="43">
        <v>1</v>
      </c>
      <c r="L19" s="43">
        <v>1</v>
      </c>
      <c r="M19" s="43">
        <v>1</v>
      </c>
      <c r="N19" s="44">
        <v>1</v>
      </c>
      <c r="O19" s="44">
        <v>1</v>
      </c>
      <c r="P19" s="44">
        <v>1</v>
      </c>
      <c r="Q19" s="44">
        <v>1</v>
      </c>
      <c r="R19" s="44">
        <v>1</v>
      </c>
    </row>
    <row r="20" spans="2:18" ht="14.5" x14ac:dyDescent="0.35">
      <c r="B20" s="41" t="s">
        <v>14</v>
      </c>
      <c r="C20" s="43">
        <v>1</v>
      </c>
      <c r="D20" s="43">
        <v>1</v>
      </c>
      <c r="E20" s="43">
        <v>1</v>
      </c>
      <c r="F20" s="43">
        <v>1</v>
      </c>
      <c r="G20" s="43">
        <v>1</v>
      </c>
      <c r="H20" s="43">
        <v>1</v>
      </c>
      <c r="I20" s="43">
        <v>1</v>
      </c>
      <c r="J20" s="43">
        <v>1</v>
      </c>
      <c r="K20" s="43">
        <v>1</v>
      </c>
      <c r="L20" s="43">
        <v>1</v>
      </c>
      <c r="M20" s="43">
        <v>1</v>
      </c>
      <c r="N20" s="44">
        <v>1</v>
      </c>
      <c r="O20" s="44">
        <v>1</v>
      </c>
      <c r="P20" s="44">
        <v>1</v>
      </c>
      <c r="Q20" s="44">
        <v>1</v>
      </c>
      <c r="R20" s="44">
        <v>1</v>
      </c>
    </row>
    <row r="21" spans="2:18" ht="14.5" x14ac:dyDescent="0.35">
      <c r="B21" s="41" t="s">
        <v>15</v>
      </c>
      <c r="C21" s="43">
        <v>1</v>
      </c>
      <c r="D21" s="43">
        <v>1</v>
      </c>
      <c r="E21" s="43">
        <v>1</v>
      </c>
      <c r="F21" s="43">
        <v>1</v>
      </c>
      <c r="G21" s="43">
        <v>1</v>
      </c>
      <c r="H21" s="43">
        <v>1</v>
      </c>
      <c r="I21" s="43">
        <v>1</v>
      </c>
      <c r="J21" s="43">
        <v>1</v>
      </c>
      <c r="K21" s="43">
        <v>1</v>
      </c>
      <c r="L21" s="43">
        <v>1</v>
      </c>
      <c r="M21" s="43">
        <v>1</v>
      </c>
      <c r="N21" s="44">
        <v>1</v>
      </c>
      <c r="O21" s="44">
        <v>1</v>
      </c>
      <c r="P21" s="44">
        <v>1</v>
      </c>
      <c r="Q21" s="44">
        <v>1</v>
      </c>
      <c r="R21" s="44">
        <v>1</v>
      </c>
    </row>
    <row r="22" spans="2:18" ht="14.5" x14ac:dyDescent="0.35">
      <c r="B22" s="41" t="s">
        <v>16</v>
      </c>
      <c r="C22" s="43">
        <v>1</v>
      </c>
      <c r="D22" s="43">
        <v>1</v>
      </c>
      <c r="E22" s="43">
        <v>1</v>
      </c>
      <c r="F22" s="43">
        <v>1</v>
      </c>
      <c r="G22" s="43">
        <v>1</v>
      </c>
      <c r="H22" s="43">
        <v>1</v>
      </c>
      <c r="I22" s="43">
        <v>1</v>
      </c>
      <c r="J22" s="43">
        <v>1</v>
      </c>
      <c r="K22" s="43">
        <v>1</v>
      </c>
      <c r="L22" s="43">
        <v>1</v>
      </c>
      <c r="M22" s="43">
        <v>1</v>
      </c>
      <c r="N22" s="44">
        <v>1</v>
      </c>
      <c r="O22" s="44">
        <v>1</v>
      </c>
      <c r="P22" s="44">
        <v>1</v>
      </c>
      <c r="Q22" s="44">
        <v>1</v>
      </c>
      <c r="R22" s="44">
        <v>1</v>
      </c>
    </row>
    <row r="23" spans="2:18" ht="14.5" x14ac:dyDescent="0.35">
      <c r="B23" s="41" t="s">
        <v>17</v>
      </c>
      <c r="C23" s="43">
        <v>7.665</v>
      </c>
      <c r="D23" s="43">
        <v>7.3715000000000002</v>
      </c>
      <c r="E23" s="43">
        <v>7.3503999999999996</v>
      </c>
      <c r="F23" s="43">
        <v>7.3308</v>
      </c>
      <c r="G23" s="43">
        <v>7.3555000000000001</v>
      </c>
      <c r="H23" s="43">
        <v>7.3</v>
      </c>
      <c r="I23" s="43">
        <v>7.383</v>
      </c>
      <c r="J23" s="43">
        <v>7.5369999999999999</v>
      </c>
      <c r="K23" s="43">
        <v>7.5575000000000001</v>
      </c>
      <c r="L23" s="43">
        <v>7.6265000000000001</v>
      </c>
      <c r="M23" s="43">
        <v>7.6580000000000004</v>
      </c>
      <c r="N23" s="44">
        <v>7.6379999999999999</v>
      </c>
      <c r="O23" s="44">
        <v>7.5597000000000003</v>
      </c>
      <c r="P23" s="44">
        <v>7.44</v>
      </c>
      <c r="Q23" s="44">
        <v>7.4124999999999996</v>
      </c>
      <c r="R23" s="44">
        <v>7.4180000000000001</v>
      </c>
    </row>
    <row r="24" spans="2:18" ht="14.5" x14ac:dyDescent="0.35">
      <c r="B24" s="41" t="s">
        <v>18</v>
      </c>
      <c r="C24" s="43">
        <v>245.97</v>
      </c>
      <c r="D24" s="43">
        <v>252.87</v>
      </c>
      <c r="E24" s="43">
        <v>251.77</v>
      </c>
      <c r="F24" s="43">
        <v>253.73</v>
      </c>
      <c r="G24" s="43">
        <v>266.7</v>
      </c>
      <c r="H24" s="43">
        <v>270.42</v>
      </c>
      <c r="I24" s="43">
        <v>277.95</v>
      </c>
      <c r="J24" s="43">
        <v>314.58</v>
      </c>
      <c r="K24" s="43">
        <v>292.3</v>
      </c>
      <c r="L24" s="43">
        <v>297.04000000000002</v>
      </c>
      <c r="M24" s="43">
        <v>315.54000000000002</v>
      </c>
      <c r="N24" s="44">
        <v>315.98</v>
      </c>
      <c r="O24" s="44">
        <v>309.83</v>
      </c>
      <c r="P24" s="44">
        <v>310.33</v>
      </c>
      <c r="Q24" s="44">
        <v>320.98</v>
      </c>
      <c r="R24" s="44">
        <v>325.3</v>
      </c>
    </row>
    <row r="25" spans="2:18" ht="14.5" x14ac:dyDescent="0.35">
      <c r="B25" s="41" t="s">
        <v>19</v>
      </c>
      <c r="C25" s="43">
        <v>1</v>
      </c>
      <c r="D25" s="43">
        <v>1</v>
      </c>
      <c r="E25" s="43">
        <v>1</v>
      </c>
      <c r="F25" s="43">
        <v>1</v>
      </c>
      <c r="G25" s="43">
        <v>1</v>
      </c>
      <c r="H25" s="43">
        <v>1</v>
      </c>
      <c r="I25" s="43">
        <v>1</v>
      </c>
      <c r="J25" s="43">
        <v>1</v>
      </c>
      <c r="K25" s="43">
        <v>1</v>
      </c>
      <c r="L25" s="43">
        <v>1</v>
      </c>
      <c r="M25" s="43">
        <v>1</v>
      </c>
      <c r="N25" s="44">
        <v>1</v>
      </c>
      <c r="O25" s="44">
        <v>1</v>
      </c>
      <c r="P25" s="44">
        <v>1</v>
      </c>
      <c r="Q25" s="44">
        <v>1</v>
      </c>
      <c r="R25" s="44">
        <v>1</v>
      </c>
    </row>
    <row r="26" spans="2:18" ht="14.5" x14ac:dyDescent="0.35">
      <c r="B26" s="41" t="s">
        <v>20</v>
      </c>
      <c r="C26" s="43">
        <v>83.6</v>
      </c>
      <c r="D26" s="43">
        <v>74.569999999999993</v>
      </c>
      <c r="E26" s="43">
        <v>93.13</v>
      </c>
      <c r="F26" s="43">
        <v>91.9</v>
      </c>
      <c r="G26" s="43">
        <v>143.83000000000001</v>
      </c>
      <c r="H26" s="43">
        <v>179.88</v>
      </c>
      <c r="I26" s="43">
        <v>153.80000000000001</v>
      </c>
      <c r="J26" s="43">
        <v>158.84</v>
      </c>
      <c r="K26" s="43">
        <v>169.8</v>
      </c>
      <c r="L26" s="43">
        <v>158.5</v>
      </c>
      <c r="M26" s="43">
        <v>154.27000000000001</v>
      </c>
      <c r="N26" s="44">
        <v>141.32</v>
      </c>
      <c r="O26" s="44">
        <v>119.13</v>
      </c>
      <c r="P26" s="44">
        <v>125.05</v>
      </c>
      <c r="Q26" s="44">
        <v>133.19999999999999</v>
      </c>
      <c r="R26" s="44">
        <v>137.28</v>
      </c>
    </row>
    <row r="27" spans="2:18" ht="14.5" x14ac:dyDescent="0.35">
      <c r="B27" s="41" t="s">
        <v>21</v>
      </c>
      <c r="C27" s="43">
        <v>1</v>
      </c>
      <c r="D27" s="43">
        <v>1</v>
      </c>
      <c r="E27" s="43">
        <v>1</v>
      </c>
      <c r="F27" s="43">
        <v>1</v>
      </c>
      <c r="G27" s="43">
        <v>1</v>
      </c>
      <c r="H27" s="43">
        <v>1</v>
      </c>
      <c r="I27" s="43">
        <v>1</v>
      </c>
      <c r="J27" s="43">
        <v>1</v>
      </c>
      <c r="K27" s="43">
        <v>1</v>
      </c>
      <c r="L27" s="43">
        <v>1</v>
      </c>
      <c r="M27" s="43">
        <v>1</v>
      </c>
      <c r="N27" s="44">
        <v>1</v>
      </c>
      <c r="O27" s="44">
        <v>1</v>
      </c>
      <c r="P27" s="44">
        <v>1</v>
      </c>
      <c r="Q27" s="44">
        <v>1</v>
      </c>
      <c r="R27" s="44">
        <v>1</v>
      </c>
    </row>
    <row r="28" spans="2:18" ht="14.5" x14ac:dyDescent="0.35">
      <c r="B28" s="41" t="s">
        <v>22</v>
      </c>
      <c r="C28" s="43">
        <v>1.5428999999999999</v>
      </c>
      <c r="D28" s="43">
        <v>1.5550999999999999</v>
      </c>
      <c r="E28" s="43">
        <v>1.6069</v>
      </c>
      <c r="F28" s="43">
        <v>1.6547000000000001</v>
      </c>
      <c r="G28" s="43">
        <v>1.4850000000000001</v>
      </c>
      <c r="H28" s="43">
        <v>1.4836</v>
      </c>
      <c r="I28" s="43">
        <v>1.2504</v>
      </c>
      <c r="J28" s="43">
        <v>1.2156</v>
      </c>
      <c r="K28" s="43">
        <v>1.2072000000000001</v>
      </c>
      <c r="L28" s="43">
        <v>1.2276</v>
      </c>
      <c r="M28" s="43">
        <v>1.2023999999999999</v>
      </c>
      <c r="N28" s="44">
        <v>1.0834999999999999</v>
      </c>
      <c r="O28" s="44">
        <v>1.0739000000000001</v>
      </c>
      <c r="P28" s="44">
        <v>1.1701999999999999</v>
      </c>
      <c r="Q28" s="44">
        <v>1.1269</v>
      </c>
      <c r="R28" s="44">
        <v>1.1124000000000001</v>
      </c>
    </row>
    <row r="29" spans="2:18" ht="14.5" x14ac:dyDescent="0.35">
      <c r="B29" s="41" t="s">
        <v>23</v>
      </c>
      <c r="C29" s="43">
        <v>1</v>
      </c>
      <c r="D29" s="43">
        <v>1</v>
      </c>
      <c r="E29" s="43">
        <v>1</v>
      </c>
      <c r="F29" s="43">
        <v>1</v>
      </c>
      <c r="G29" s="43">
        <v>1</v>
      </c>
      <c r="H29" s="43">
        <v>1</v>
      </c>
      <c r="I29" s="43">
        <v>1</v>
      </c>
      <c r="J29" s="43">
        <v>1</v>
      </c>
      <c r="K29" s="43">
        <v>1</v>
      </c>
      <c r="L29" s="43">
        <v>1</v>
      </c>
      <c r="M29" s="43">
        <v>1</v>
      </c>
      <c r="N29" s="44">
        <v>1</v>
      </c>
      <c r="O29" s="44">
        <v>1</v>
      </c>
      <c r="P29" s="44">
        <v>1</v>
      </c>
      <c r="Q29" s="44">
        <v>1</v>
      </c>
      <c r="R29" s="44">
        <v>1</v>
      </c>
    </row>
    <row r="30" spans="2:18" ht="14.5" x14ac:dyDescent="0.35">
      <c r="B30" s="41" t="s">
        <v>24</v>
      </c>
      <c r="C30" s="43">
        <v>0.69789999999999996</v>
      </c>
      <c r="D30" s="43">
        <v>0.69620000000000004</v>
      </c>
      <c r="E30" s="43">
        <v>0.69720000000000004</v>
      </c>
      <c r="F30" s="43">
        <v>0.69640000000000002</v>
      </c>
      <c r="G30" s="43">
        <v>0.70830000000000004</v>
      </c>
      <c r="H30" s="43">
        <v>0.70930000000000004</v>
      </c>
      <c r="I30" s="43">
        <v>0.70940000000000003</v>
      </c>
      <c r="J30" s="43">
        <v>0.69950000000000001</v>
      </c>
      <c r="K30" s="43">
        <v>0.69769999999999999</v>
      </c>
      <c r="L30" s="43">
        <v>0.70279999999999998</v>
      </c>
      <c r="M30" s="43">
        <v>1</v>
      </c>
      <c r="N30" s="44">
        <v>1</v>
      </c>
      <c r="O30" s="44">
        <v>1</v>
      </c>
      <c r="P30" s="44">
        <v>1</v>
      </c>
      <c r="Q30" s="44">
        <v>1</v>
      </c>
      <c r="R30" s="44">
        <v>1</v>
      </c>
    </row>
    <row r="31" spans="2:18" ht="14.5" x14ac:dyDescent="0.35">
      <c r="B31" s="41" t="s">
        <v>25</v>
      </c>
      <c r="C31" s="43">
        <v>0.43430000000000002</v>
      </c>
      <c r="D31" s="43">
        <v>0.42930000000000001</v>
      </c>
      <c r="E31" s="43">
        <v>0.42930000000000001</v>
      </c>
      <c r="F31" s="43">
        <v>0.42930000000000001</v>
      </c>
      <c r="G31" s="43">
        <v>1</v>
      </c>
      <c r="H31" s="43">
        <v>1</v>
      </c>
      <c r="I31" s="43">
        <v>1</v>
      </c>
      <c r="J31" s="43">
        <v>1</v>
      </c>
      <c r="K31" s="43">
        <v>1</v>
      </c>
      <c r="L31" s="43">
        <v>1</v>
      </c>
      <c r="M31" s="43">
        <v>1</v>
      </c>
      <c r="N31" s="44">
        <v>1</v>
      </c>
      <c r="O31" s="44">
        <v>1</v>
      </c>
      <c r="P31" s="44">
        <v>1</v>
      </c>
      <c r="Q31" s="44">
        <v>1</v>
      </c>
      <c r="R31" s="44">
        <v>1</v>
      </c>
    </row>
    <row r="32" spans="2:18" ht="14.5" x14ac:dyDescent="0.35">
      <c r="B32" s="41" t="s">
        <v>26</v>
      </c>
      <c r="C32" s="43">
        <v>1</v>
      </c>
      <c r="D32" s="43">
        <v>1</v>
      </c>
      <c r="E32" s="43">
        <v>1</v>
      </c>
      <c r="F32" s="43">
        <v>1</v>
      </c>
      <c r="G32" s="43">
        <v>1</v>
      </c>
      <c r="H32" s="43">
        <v>1</v>
      </c>
      <c r="I32" s="43">
        <v>1</v>
      </c>
      <c r="J32" s="43">
        <v>1</v>
      </c>
      <c r="K32" s="43">
        <v>1</v>
      </c>
      <c r="L32" s="43">
        <v>1</v>
      </c>
      <c r="M32" s="43">
        <v>1</v>
      </c>
      <c r="N32" s="44">
        <v>1</v>
      </c>
      <c r="O32" s="44">
        <v>1</v>
      </c>
      <c r="P32" s="44">
        <v>1</v>
      </c>
      <c r="Q32" s="44">
        <v>1</v>
      </c>
      <c r="R32" s="44">
        <v>1</v>
      </c>
    </row>
    <row r="33" spans="2:18" ht="14.5" x14ac:dyDescent="0.35">
      <c r="B33" s="41" t="s">
        <v>27</v>
      </c>
      <c r="C33" s="43">
        <v>8.2364999999999995</v>
      </c>
      <c r="D33" s="43">
        <v>7.9850000000000003</v>
      </c>
      <c r="E33" s="43">
        <v>8.2379999999999995</v>
      </c>
      <c r="F33" s="43">
        <v>7.9580000000000002</v>
      </c>
      <c r="G33" s="43">
        <v>9.75</v>
      </c>
      <c r="H33" s="43">
        <v>8.3000000000000007</v>
      </c>
      <c r="I33" s="43">
        <v>7.8</v>
      </c>
      <c r="J33" s="43">
        <v>7.7539999999999996</v>
      </c>
      <c r="K33" s="43">
        <v>7.3483000000000001</v>
      </c>
      <c r="L33" s="43">
        <v>8.3629999999999995</v>
      </c>
      <c r="M33" s="43">
        <v>9.0419999999999998</v>
      </c>
      <c r="N33" s="44">
        <v>9.6029999999999998</v>
      </c>
      <c r="O33" s="44">
        <v>9.0862999999999996</v>
      </c>
      <c r="P33" s="44">
        <v>9.8402999999999992</v>
      </c>
      <c r="Q33" s="44">
        <v>9.9482999999999997</v>
      </c>
      <c r="R33" s="44">
        <v>9.8511000000000006</v>
      </c>
    </row>
    <row r="34" spans="2:18" ht="14.5" x14ac:dyDescent="0.35">
      <c r="B34" s="41" t="s">
        <v>28</v>
      </c>
      <c r="C34" s="43">
        <v>4.0845000000000002</v>
      </c>
      <c r="D34" s="43">
        <v>3.86</v>
      </c>
      <c r="E34" s="43">
        <v>3.831</v>
      </c>
      <c r="F34" s="43">
        <v>3.5935000000000001</v>
      </c>
      <c r="G34" s="43">
        <v>4.1535000000000002</v>
      </c>
      <c r="H34" s="43">
        <v>4.1044999999999998</v>
      </c>
      <c r="I34" s="43">
        <v>3.9750000000000001</v>
      </c>
      <c r="J34" s="43">
        <v>4.4580000000000002</v>
      </c>
      <c r="K34" s="43">
        <v>4.0739999999999998</v>
      </c>
      <c r="L34" s="43">
        <v>4.1543000000000001</v>
      </c>
      <c r="M34" s="43">
        <v>4.2732000000000001</v>
      </c>
      <c r="N34" s="44">
        <v>4.2638999999999996</v>
      </c>
      <c r="O34" s="44">
        <v>4.4103000000000003</v>
      </c>
      <c r="P34" s="44">
        <v>4.1769999999999996</v>
      </c>
      <c r="Q34" s="44">
        <v>4.3014000000000001</v>
      </c>
      <c r="R34" s="44">
        <v>4.2976000000000001</v>
      </c>
    </row>
    <row r="35" spans="2:18" ht="14.5" x14ac:dyDescent="0.35">
      <c r="B35" s="41" t="s">
        <v>29</v>
      </c>
      <c r="C35" s="43">
        <v>1</v>
      </c>
      <c r="D35" s="43">
        <v>1</v>
      </c>
      <c r="E35" s="43">
        <v>1</v>
      </c>
      <c r="F35" s="43">
        <v>1</v>
      </c>
      <c r="G35" s="43">
        <v>1</v>
      </c>
      <c r="H35" s="43">
        <v>1</v>
      </c>
      <c r="I35" s="43">
        <v>1</v>
      </c>
      <c r="J35" s="43">
        <v>1</v>
      </c>
      <c r="K35" s="43">
        <v>1</v>
      </c>
      <c r="L35" s="43">
        <v>1</v>
      </c>
      <c r="M35" s="43">
        <v>1</v>
      </c>
      <c r="N35" s="44">
        <v>1</v>
      </c>
      <c r="O35" s="44">
        <v>1</v>
      </c>
      <c r="P35" s="44">
        <v>1</v>
      </c>
      <c r="Q35" s="44">
        <v>1</v>
      </c>
      <c r="R35" s="44">
        <v>1</v>
      </c>
    </row>
    <row r="36" spans="2:18" ht="14.5" x14ac:dyDescent="0.35">
      <c r="B36" s="41" t="s">
        <v>30</v>
      </c>
      <c r="C36" s="43">
        <v>3.9390000000000001</v>
      </c>
      <c r="D36" s="43">
        <v>3.6802000000000001</v>
      </c>
      <c r="E36" s="43">
        <v>3.3835000000000002</v>
      </c>
      <c r="F36" s="43">
        <v>3.6076999999999999</v>
      </c>
      <c r="G36" s="43">
        <v>4.0225</v>
      </c>
      <c r="H36" s="43">
        <v>4.2363</v>
      </c>
      <c r="I36" s="43">
        <v>4.2619999999999996</v>
      </c>
      <c r="J36" s="43">
        <v>4.3232999999999997</v>
      </c>
      <c r="K36" s="43">
        <v>4.4444999999999997</v>
      </c>
      <c r="L36" s="43">
        <v>4.4710000000000001</v>
      </c>
      <c r="M36" s="43">
        <v>4.4828000000000001</v>
      </c>
      <c r="N36" s="44">
        <v>4.524</v>
      </c>
      <c r="O36" s="44">
        <v>4.5389999999999997</v>
      </c>
      <c r="P36" s="44">
        <v>4.6585000000000001</v>
      </c>
      <c r="Q36" s="44">
        <v>4.6635</v>
      </c>
      <c r="R36" s="44">
        <v>4.7453000000000003</v>
      </c>
    </row>
    <row r="37" spans="2:18" ht="14.5" x14ac:dyDescent="0.35">
      <c r="B37" s="41" t="s">
        <v>31</v>
      </c>
      <c r="C37" s="43">
        <v>9.0206</v>
      </c>
      <c r="D37" s="43">
        <v>9.3885000000000005</v>
      </c>
      <c r="E37" s="43">
        <v>9.0404</v>
      </c>
      <c r="F37" s="43">
        <v>9.4414999999999996</v>
      </c>
      <c r="G37" s="43">
        <v>10.87</v>
      </c>
      <c r="H37" s="43">
        <v>10.252000000000001</v>
      </c>
      <c r="I37" s="43">
        <v>8.9655000000000005</v>
      </c>
      <c r="J37" s="43">
        <v>8.9120000000000008</v>
      </c>
      <c r="K37" s="43">
        <v>8.5820000000000007</v>
      </c>
      <c r="L37" s="43">
        <v>8.8590999999999998</v>
      </c>
      <c r="M37" s="43">
        <v>9.3930000000000007</v>
      </c>
      <c r="N37" s="44">
        <v>9.1895000000000007</v>
      </c>
      <c r="O37" s="44">
        <v>9.5525000000000002</v>
      </c>
      <c r="P37" s="44">
        <v>9.8437999999999999</v>
      </c>
      <c r="Q37" s="44">
        <v>10.254799999999999</v>
      </c>
      <c r="R37" s="44">
        <v>10.5891</v>
      </c>
    </row>
    <row r="38" spans="2:18" ht="14.5" x14ac:dyDescent="0.35">
      <c r="B38" s="41" t="s">
        <v>32</v>
      </c>
      <c r="C38" s="43">
        <v>239.76</v>
      </c>
      <c r="D38" s="43">
        <v>239.5</v>
      </c>
      <c r="E38" s="43">
        <v>239.64</v>
      </c>
      <c r="F38" s="43">
        <v>1</v>
      </c>
      <c r="G38" s="43">
        <v>1</v>
      </c>
      <c r="H38" s="43">
        <v>1</v>
      </c>
      <c r="I38" s="43">
        <v>1</v>
      </c>
      <c r="J38" s="43">
        <v>1</v>
      </c>
      <c r="K38" s="43">
        <v>1</v>
      </c>
      <c r="L38" s="43">
        <v>1</v>
      </c>
      <c r="M38" s="43">
        <v>1</v>
      </c>
      <c r="N38" s="44">
        <v>1</v>
      </c>
      <c r="O38" s="44">
        <v>1</v>
      </c>
      <c r="P38" s="44">
        <v>1</v>
      </c>
      <c r="Q38" s="44">
        <v>1</v>
      </c>
      <c r="R38" s="44">
        <v>1</v>
      </c>
    </row>
    <row r="39" spans="2:18" ht="14.5" x14ac:dyDescent="0.35">
      <c r="B39" s="41" t="s">
        <v>33</v>
      </c>
      <c r="C39" s="43">
        <v>38.744999999999997</v>
      </c>
      <c r="D39" s="43">
        <v>37.880000000000003</v>
      </c>
      <c r="E39" s="43">
        <v>34.435000000000002</v>
      </c>
      <c r="F39" s="43">
        <v>33.582999999999998</v>
      </c>
      <c r="G39" s="43">
        <v>30.126000000000001</v>
      </c>
      <c r="H39" s="43">
        <v>1</v>
      </c>
      <c r="I39" s="43">
        <v>1</v>
      </c>
      <c r="J39" s="43">
        <v>1</v>
      </c>
      <c r="K39" s="43">
        <v>1</v>
      </c>
      <c r="L39" s="43">
        <v>1</v>
      </c>
      <c r="M39" s="43">
        <v>1</v>
      </c>
      <c r="N39" s="44">
        <v>1</v>
      </c>
      <c r="O39" s="44">
        <v>1</v>
      </c>
      <c r="P39" s="44">
        <v>1</v>
      </c>
      <c r="Q39" s="44">
        <v>1</v>
      </c>
      <c r="R39" s="44">
        <v>1</v>
      </c>
    </row>
    <row r="40" spans="2:18" ht="14.5" x14ac:dyDescent="0.35">
      <c r="B40" s="41" t="s">
        <v>34</v>
      </c>
      <c r="C40" s="43">
        <v>1.7770999999999999</v>
      </c>
      <c r="D40" s="43">
        <v>1.6771</v>
      </c>
      <c r="E40" s="43">
        <v>1.8089999999999999</v>
      </c>
      <c r="F40" s="43">
        <v>1.7865</v>
      </c>
      <c r="G40" s="43">
        <v>1.9064000000000001</v>
      </c>
      <c r="H40" s="43">
        <v>2.1631</v>
      </c>
      <c r="I40" s="43">
        <v>1.9964999999999999</v>
      </c>
      <c r="J40" s="43">
        <v>2.3378000000000001</v>
      </c>
      <c r="K40" s="43">
        <v>2.3134999999999999</v>
      </c>
      <c r="L40" s="43">
        <v>2.5335000000000001</v>
      </c>
      <c r="M40" s="43">
        <v>2.9064999999999999</v>
      </c>
      <c r="N40" s="44">
        <v>3.0255000000000001</v>
      </c>
      <c r="O40" s="44">
        <v>3.3433000000000002</v>
      </c>
      <c r="P40" s="44">
        <v>4.1205999999999996</v>
      </c>
      <c r="Q40" s="44">
        <v>6.0587999999999997</v>
      </c>
      <c r="R40" s="44">
        <v>6.3578000000000001</v>
      </c>
    </row>
    <row r="41" spans="2:18" ht="14.5" x14ac:dyDescent="0.35">
      <c r="B41" s="41" t="s">
        <v>35</v>
      </c>
      <c r="C41" s="43">
        <v>0.70504999999999995</v>
      </c>
      <c r="D41" s="43">
        <v>0.68530000000000002</v>
      </c>
      <c r="E41" s="43">
        <v>0.67149999999999999</v>
      </c>
      <c r="F41" s="43">
        <v>0.73334999999999995</v>
      </c>
      <c r="G41" s="43">
        <v>0.95250000000000001</v>
      </c>
      <c r="H41" s="43">
        <v>0.8881</v>
      </c>
      <c r="I41" s="43">
        <v>0.86075000000000002</v>
      </c>
      <c r="J41" s="43">
        <v>0.83530000000000004</v>
      </c>
      <c r="K41" s="43">
        <v>0.81610000000000005</v>
      </c>
      <c r="L41" s="43">
        <v>0.8337</v>
      </c>
      <c r="M41" s="43">
        <v>0.77890000000000004</v>
      </c>
      <c r="N41" s="44">
        <v>0.73394999999999999</v>
      </c>
      <c r="O41" s="44">
        <v>0.85618000000000005</v>
      </c>
      <c r="P41" s="44">
        <v>0.88722999999999996</v>
      </c>
      <c r="Q41" s="44">
        <v>0.89453000000000005</v>
      </c>
      <c r="R41" s="44">
        <v>0.87777000000000005</v>
      </c>
    </row>
    <row r="43" spans="2:18" ht="13" x14ac:dyDescent="0.3">
      <c r="B43" s="45" t="s">
        <v>121</v>
      </c>
    </row>
    <row r="44" spans="2:18" ht="13" x14ac:dyDescent="0.3">
      <c r="B44" s="41"/>
      <c r="C44" s="42">
        <v>2004</v>
      </c>
      <c r="D44" s="42">
        <v>2005</v>
      </c>
      <c r="E44" s="42">
        <v>2006</v>
      </c>
      <c r="F44" s="42">
        <v>2007</v>
      </c>
      <c r="G44" s="42">
        <v>2008</v>
      </c>
      <c r="H44" s="42">
        <v>2009</v>
      </c>
      <c r="I44" s="42">
        <v>2010</v>
      </c>
      <c r="J44" s="42">
        <v>2011</v>
      </c>
      <c r="K44" s="42">
        <v>2012</v>
      </c>
      <c r="L44" s="42">
        <v>2013</v>
      </c>
      <c r="M44" s="42">
        <v>2014</v>
      </c>
      <c r="N44" s="42">
        <v>2015</v>
      </c>
      <c r="O44" s="42">
        <v>2016</v>
      </c>
      <c r="P44" s="42">
        <v>2017</v>
      </c>
      <c r="Q44" s="42">
        <v>2018</v>
      </c>
      <c r="R44" s="42">
        <v>2019</v>
      </c>
    </row>
    <row r="45" spans="2:18" ht="14.5" x14ac:dyDescent="0.35">
      <c r="B45" s="41" t="s">
        <v>4</v>
      </c>
      <c r="C45" s="44">
        <v>1</v>
      </c>
      <c r="D45" s="44">
        <v>1</v>
      </c>
      <c r="E45" s="44">
        <v>1</v>
      </c>
      <c r="F45" s="44">
        <v>1</v>
      </c>
      <c r="G45" s="44">
        <v>1</v>
      </c>
      <c r="H45" s="44">
        <v>1</v>
      </c>
      <c r="I45" s="44">
        <v>1</v>
      </c>
      <c r="J45" s="44">
        <v>1</v>
      </c>
      <c r="K45" s="44">
        <v>1</v>
      </c>
      <c r="L45" s="44">
        <v>1</v>
      </c>
      <c r="M45" s="44">
        <v>1</v>
      </c>
      <c r="N45" s="44">
        <v>1</v>
      </c>
      <c r="O45" s="44">
        <v>1</v>
      </c>
      <c r="P45" s="44">
        <v>1</v>
      </c>
      <c r="Q45" s="44">
        <v>1</v>
      </c>
      <c r="R45" s="44">
        <v>1</v>
      </c>
    </row>
    <row r="46" spans="2:18" ht="14.5" x14ac:dyDescent="0.35">
      <c r="B46" s="41" t="s">
        <v>5</v>
      </c>
      <c r="C46" s="44">
        <v>1</v>
      </c>
      <c r="D46" s="44">
        <v>1</v>
      </c>
      <c r="E46" s="44">
        <v>1</v>
      </c>
      <c r="F46" s="44">
        <v>1</v>
      </c>
      <c r="G46" s="44">
        <v>1</v>
      </c>
      <c r="H46" s="44">
        <v>1</v>
      </c>
      <c r="I46" s="44">
        <v>1</v>
      </c>
      <c r="J46" s="44">
        <v>1</v>
      </c>
      <c r="K46" s="44">
        <v>1</v>
      </c>
      <c r="L46" s="44">
        <v>1</v>
      </c>
      <c r="M46" s="44">
        <v>1</v>
      </c>
      <c r="N46" s="44">
        <v>1</v>
      </c>
      <c r="O46" s="44">
        <v>1</v>
      </c>
      <c r="P46" s="44">
        <v>1</v>
      </c>
      <c r="Q46" s="44">
        <v>1</v>
      </c>
      <c r="R46" s="44">
        <v>1</v>
      </c>
    </row>
    <row r="47" spans="2:18" ht="14.5" x14ac:dyDescent="0.35">
      <c r="B47" s="41" t="s">
        <v>6</v>
      </c>
      <c r="C47" s="44">
        <v>1.9558</v>
      </c>
      <c r="D47" s="44">
        <v>1.9558</v>
      </c>
      <c r="E47" s="44">
        <v>1.9558</v>
      </c>
      <c r="F47" s="44">
        <v>1.9558</v>
      </c>
      <c r="G47" s="44">
        <v>1.9558</v>
      </c>
      <c r="H47" s="44">
        <v>1.9558</v>
      </c>
      <c r="I47" s="44">
        <v>1.9558</v>
      </c>
      <c r="J47" s="44">
        <v>1.9558</v>
      </c>
      <c r="K47" s="44">
        <v>1.9558</v>
      </c>
      <c r="L47" s="44">
        <v>1.9558</v>
      </c>
      <c r="M47" s="44">
        <v>1.9558</v>
      </c>
      <c r="N47" s="44">
        <v>1.9558</v>
      </c>
      <c r="O47" s="44">
        <v>1.9558</v>
      </c>
      <c r="P47" s="44">
        <v>1.9558</v>
      </c>
      <c r="Q47" s="44">
        <v>1.9558</v>
      </c>
      <c r="R47" s="44">
        <v>1.9558</v>
      </c>
    </row>
    <row r="48" spans="2:18" ht="14.5" x14ac:dyDescent="0.35">
      <c r="B48" s="41" t="s">
        <v>7</v>
      </c>
      <c r="C48" s="44">
        <v>1.1124000000000001</v>
      </c>
      <c r="D48" s="44">
        <v>1.1124000000000001</v>
      </c>
      <c r="E48" s="44">
        <v>1.1124000000000001</v>
      </c>
      <c r="F48" s="44">
        <v>1.1124000000000001</v>
      </c>
      <c r="G48" s="44">
        <v>1.1124000000000001</v>
      </c>
      <c r="H48" s="44">
        <v>1.1124000000000001</v>
      </c>
      <c r="I48" s="44">
        <v>1.1124000000000001</v>
      </c>
      <c r="J48" s="44">
        <v>1.1124000000000001</v>
      </c>
      <c r="K48" s="44">
        <v>1.1124000000000001</v>
      </c>
      <c r="L48" s="44">
        <v>1.1124000000000001</v>
      </c>
      <c r="M48" s="44">
        <v>1.1124000000000001</v>
      </c>
      <c r="N48" s="44">
        <v>1.1124000000000001</v>
      </c>
      <c r="O48" s="44">
        <v>1.1124000000000001</v>
      </c>
      <c r="P48" s="44">
        <v>1.1124000000000001</v>
      </c>
      <c r="Q48" s="44">
        <v>1.1124000000000001</v>
      </c>
      <c r="R48" s="44">
        <v>1.1124000000000001</v>
      </c>
    </row>
    <row r="49" spans="2:18" ht="14.5" x14ac:dyDescent="0.35">
      <c r="B49" s="41" t="s">
        <v>8</v>
      </c>
      <c r="C49" s="44">
        <v>0.58526999999999996</v>
      </c>
      <c r="D49" s="44">
        <v>0.58526999999999996</v>
      </c>
      <c r="E49" s="44">
        <v>0.58526999999999996</v>
      </c>
      <c r="F49" s="44">
        <v>0.58526999999999996</v>
      </c>
      <c r="G49" s="44">
        <v>1</v>
      </c>
      <c r="H49" s="44">
        <v>1</v>
      </c>
      <c r="I49" s="44">
        <v>1</v>
      </c>
      <c r="J49" s="44">
        <v>1</v>
      </c>
      <c r="K49" s="44">
        <v>1</v>
      </c>
      <c r="L49" s="44">
        <v>1</v>
      </c>
      <c r="M49" s="44">
        <v>1</v>
      </c>
      <c r="N49" s="44">
        <v>1</v>
      </c>
      <c r="O49" s="44">
        <v>1</v>
      </c>
      <c r="P49" s="44">
        <v>1</v>
      </c>
      <c r="Q49" s="44">
        <v>1</v>
      </c>
      <c r="R49" s="44">
        <v>1</v>
      </c>
    </row>
    <row r="50" spans="2:18" ht="14.5" x14ac:dyDescent="0.35">
      <c r="B50" s="41" t="s">
        <v>9</v>
      </c>
      <c r="C50" s="44">
        <v>25.67</v>
      </c>
      <c r="D50" s="44">
        <v>25.67</v>
      </c>
      <c r="E50" s="44">
        <v>25.67</v>
      </c>
      <c r="F50" s="44">
        <v>25.67</v>
      </c>
      <c r="G50" s="44">
        <v>25.67</v>
      </c>
      <c r="H50" s="44">
        <v>25.67</v>
      </c>
      <c r="I50" s="44">
        <v>25.67</v>
      </c>
      <c r="J50" s="44">
        <v>25.67</v>
      </c>
      <c r="K50" s="44">
        <v>25.67</v>
      </c>
      <c r="L50" s="44">
        <v>25.67</v>
      </c>
      <c r="M50" s="44">
        <v>25.67</v>
      </c>
      <c r="N50" s="44">
        <v>25.67</v>
      </c>
      <c r="O50" s="44">
        <v>25.67</v>
      </c>
      <c r="P50" s="44">
        <v>25.67</v>
      </c>
      <c r="Q50" s="44">
        <v>25.67</v>
      </c>
      <c r="R50" s="44">
        <v>25.67</v>
      </c>
    </row>
    <row r="51" spans="2:18" ht="14.5" x14ac:dyDescent="0.35">
      <c r="B51" s="41" t="s">
        <v>10</v>
      </c>
      <c r="C51" s="44">
        <v>1</v>
      </c>
      <c r="D51" s="44">
        <v>1</v>
      </c>
      <c r="E51" s="44">
        <v>1</v>
      </c>
      <c r="F51" s="44">
        <v>1</v>
      </c>
      <c r="G51" s="44">
        <v>1</v>
      </c>
      <c r="H51" s="44">
        <v>1</v>
      </c>
      <c r="I51" s="44">
        <v>1</v>
      </c>
      <c r="J51" s="44">
        <v>1</v>
      </c>
      <c r="K51" s="44">
        <v>1</v>
      </c>
      <c r="L51" s="44">
        <v>1</v>
      </c>
      <c r="M51" s="44">
        <v>1</v>
      </c>
      <c r="N51" s="44">
        <v>1</v>
      </c>
      <c r="O51" s="44">
        <v>1</v>
      </c>
      <c r="P51" s="44">
        <v>1</v>
      </c>
      <c r="Q51" s="44">
        <v>1</v>
      </c>
      <c r="R51" s="44">
        <v>1</v>
      </c>
    </row>
    <row r="52" spans="2:18" ht="14.5" x14ac:dyDescent="0.35">
      <c r="B52" s="41" t="s">
        <v>11</v>
      </c>
      <c r="C52" s="44">
        <v>7.4661</v>
      </c>
      <c r="D52" s="44">
        <v>7.4661</v>
      </c>
      <c r="E52" s="44">
        <v>7.4661</v>
      </c>
      <c r="F52" s="44">
        <v>7.4661</v>
      </c>
      <c r="G52" s="44">
        <v>7.4661</v>
      </c>
      <c r="H52" s="44">
        <v>7.4661</v>
      </c>
      <c r="I52" s="44">
        <v>7.4661</v>
      </c>
      <c r="J52" s="44">
        <v>7.4661</v>
      </c>
      <c r="K52" s="44">
        <v>7.4661</v>
      </c>
      <c r="L52" s="44">
        <v>7.4661</v>
      </c>
      <c r="M52" s="44">
        <v>7.4661</v>
      </c>
      <c r="N52" s="44">
        <v>7.4661</v>
      </c>
      <c r="O52" s="44">
        <v>7.4661</v>
      </c>
      <c r="P52" s="44">
        <v>7.4661</v>
      </c>
      <c r="Q52" s="44">
        <v>7.4661</v>
      </c>
      <c r="R52" s="44">
        <v>7.4661</v>
      </c>
    </row>
    <row r="53" spans="2:18" ht="14.5" x14ac:dyDescent="0.35">
      <c r="B53" s="41" t="s">
        <v>12</v>
      </c>
      <c r="C53" s="44">
        <v>15.646599999999999</v>
      </c>
      <c r="D53" s="44">
        <v>15.646599999999999</v>
      </c>
      <c r="E53" s="44">
        <v>15.646599999999999</v>
      </c>
      <c r="F53" s="44">
        <v>15.646599999999999</v>
      </c>
      <c r="G53" s="44">
        <v>15.646599999999999</v>
      </c>
      <c r="H53" s="44">
        <v>15.646599999999999</v>
      </c>
      <c r="I53" s="44">
        <v>15.646599999999999</v>
      </c>
      <c r="J53" s="44">
        <v>1</v>
      </c>
      <c r="K53" s="44">
        <v>1</v>
      </c>
      <c r="L53" s="44">
        <v>1</v>
      </c>
      <c r="M53" s="44">
        <v>1</v>
      </c>
      <c r="N53" s="44">
        <v>1</v>
      </c>
      <c r="O53" s="44">
        <v>1</v>
      </c>
      <c r="P53" s="44">
        <v>1</v>
      </c>
      <c r="Q53" s="44">
        <v>1</v>
      </c>
      <c r="R53" s="44">
        <v>1</v>
      </c>
    </row>
    <row r="54" spans="2:18" ht="14.5" x14ac:dyDescent="0.35">
      <c r="B54" s="41" t="s">
        <v>13</v>
      </c>
      <c r="C54" s="44">
        <v>1</v>
      </c>
      <c r="D54" s="44">
        <v>1</v>
      </c>
      <c r="E54" s="44">
        <v>1</v>
      </c>
      <c r="F54" s="44">
        <v>1</v>
      </c>
      <c r="G54" s="44">
        <v>1</v>
      </c>
      <c r="H54" s="44">
        <v>1</v>
      </c>
      <c r="I54" s="44">
        <v>1</v>
      </c>
      <c r="J54" s="44">
        <v>1</v>
      </c>
      <c r="K54" s="44">
        <v>1</v>
      </c>
      <c r="L54" s="44">
        <v>1</v>
      </c>
      <c r="M54" s="44">
        <v>1</v>
      </c>
      <c r="N54" s="44">
        <v>1</v>
      </c>
      <c r="O54" s="44">
        <v>1</v>
      </c>
      <c r="P54" s="44">
        <v>1</v>
      </c>
      <c r="Q54" s="44">
        <v>1</v>
      </c>
      <c r="R54" s="44">
        <v>1</v>
      </c>
    </row>
    <row r="55" spans="2:18" ht="14.5" x14ac:dyDescent="0.35">
      <c r="B55" s="41" t="s">
        <v>14</v>
      </c>
      <c r="C55" s="44">
        <v>1</v>
      </c>
      <c r="D55" s="44">
        <v>1</v>
      </c>
      <c r="E55" s="44">
        <v>1</v>
      </c>
      <c r="F55" s="44">
        <v>1</v>
      </c>
      <c r="G55" s="44">
        <v>1</v>
      </c>
      <c r="H55" s="44">
        <v>1</v>
      </c>
      <c r="I55" s="44">
        <v>1</v>
      </c>
      <c r="J55" s="44">
        <v>1</v>
      </c>
      <c r="K55" s="44">
        <v>1</v>
      </c>
      <c r="L55" s="44">
        <v>1</v>
      </c>
      <c r="M55" s="44">
        <v>1</v>
      </c>
      <c r="N55" s="44">
        <v>1</v>
      </c>
      <c r="O55" s="44">
        <v>1</v>
      </c>
      <c r="P55" s="44">
        <v>1</v>
      </c>
      <c r="Q55" s="44">
        <v>1</v>
      </c>
      <c r="R55" s="44">
        <v>1</v>
      </c>
    </row>
    <row r="56" spans="2:18" ht="14.5" x14ac:dyDescent="0.35">
      <c r="B56" s="41" t="s">
        <v>15</v>
      </c>
      <c r="C56" s="44">
        <v>1</v>
      </c>
      <c r="D56" s="44">
        <v>1</v>
      </c>
      <c r="E56" s="44">
        <v>1</v>
      </c>
      <c r="F56" s="44">
        <v>1</v>
      </c>
      <c r="G56" s="44">
        <v>1</v>
      </c>
      <c r="H56" s="44">
        <v>1</v>
      </c>
      <c r="I56" s="44">
        <v>1</v>
      </c>
      <c r="J56" s="44">
        <v>1</v>
      </c>
      <c r="K56" s="44">
        <v>1</v>
      </c>
      <c r="L56" s="44">
        <v>1</v>
      </c>
      <c r="M56" s="44">
        <v>1</v>
      </c>
      <c r="N56" s="44">
        <v>1</v>
      </c>
      <c r="O56" s="44">
        <v>1</v>
      </c>
      <c r="P56" s="44">
        <v>1</v>
      </c>
      <c r="Q56" s="44">
        <v>1</v>
      </c>
      <c r="R56" s="44">
        <v>1</v>
      </c>
    </row>
    <row r="57" spans="2:18" ht="14.5" x14ac:dyDescent="0.35">
      <c r="B57" s="41" t="s">
        <v>16</v>
      </c>
      <c r="C57" s="44">
        <v>1</v>
      </c>
      <c r="D57" s="44">
        <v>1</v>
      </c>
      <c r="E57" s="44">
        <v>1</v>
      </c>
      <c r="F57" s="44">
        <v>1</v>
      </c>
      <c r="G57" s="44">
        <v>1</v>
      </c>
      <c r="H57" s="44">
        <v>1</v>
      </c>
      <c r="I57" s="44">
        <v>1</v>
      </c>
      <c r="J57" s="44">
        <v>1</v>
      </c>
      <c r="K57" s="44">
        <v>1</v>
      </c>
      <c r="L57" s="44">
        <v>1</v>
      </c>
      <c r="M57" s="44">
        <v>1</v>
      </c>
      <c r="N57" s="44">
        <v>1</v>
      </c>
      <c r="O57" s="44">
        <v>1</v>
      </c>
      <c r="P57" s="44">
        <v>1</v>
      </c>
      <c r="Q57" s="44">
        <v>1</v>
      </c>
      <c r="R57" s="44">
        <v>1</v>
      </c>
    </row>
    <row r="58" spans="2:18" ht="14.5" x14ac:dyDescent="0.35">
      <c r="B58" s="41" t="s">
        <v>17</v>
      </c>
      <c r="C58" s="44">
        <v>7.4180000000000001</v>
      </c>
      <c r="D58" s="44">
        <v>7.4180000000000001</v>
      </c>
      <c r="E58" s="44">
        <v>7.4180000000000001</v>
      </c>
      <c r="F58" s="44">
        <v>7.4180000000000001</v>
      </c>
      <c r="G58" s="44">
        <v>7.4180000000000001</v>
      </c>
      <c r="H58" s="44">
        <v>7.4180000000000001</v>
      </c>
      <c r="I58" s="44">
        <v>7.4180000000000001</v>
      </c>
      <c r="J58" s="44">
        <v>7.4180000000000001</v>
      </c>
      <c r="K58" s="44">
        <v>7.4180000000000001</v>
      </c>
      <c r="L58" s="44">
        <v>7.4180000000000001</v>
      </c>
      <c r="M58" s="44">
        <v>7.4180000000000001</v>
      </c>
      <c r="N58" s="44">
        <v>7.4180000000000001</v>
      </c>
      <c r="O58" s="44">
        <v>7.4180000000000001</v>
      </c>
      <c r="P58" s="44">
        <v>7.4180000000000001</v>
      </c>
      <c r="Q58" s="44">
        <v>7.4180000000000001</v>
      </c>
      <c r="R58" s="44">
        <v>7.4180000000000001</v>
      </c>
    </row>
    <row r="59" spans="2:18" ht="14.5" x14ac:dyDescent="0.35">
      <c r="B59" s="41" t="s">
        <v>18</v>
      </c>
      <c r="C59" s="44">
        <v>325.3</v>
      </c>
      <c r="D59" s="44">
        <v>325.3</v>
      </c>
      <c r="E59" s="44">
        <v>325.3</v>
      </c>
      <c r="F59" s="44">
        <v>325.3</v>
      </c>
      <c r="G59" s="44">
        <v>325.3</v>
      </c>
      <c r="H59" s="44">
        <v>325.3</v>
      </c>
      <c r="I59" s="44">
        <v>325.3</v>
      </c>
      <c r="J59" s="44">
        <v>325.3</v>
      </c>
      <c r="K59" s="44">
        <v>325.3</v>
      </c>
      <c r="L59" s="44">
        <v>325.3</v>
      </c>
      <c r="M59" s="44">
        <v>325.3</v>
      </c>
      <c r="N59" s="44">
        <v>325.3</v>
      </c>
      <c r="O59" s="44">
        <v>325.3</v>
      </c>
      <c r="P59" s="44">
        <v>325.3</v>
      </c>
      <c r="Q59" s="44">
        <v>325.3</v>
      </c>
      <c r="R59" s="44">
        <v>325.3</v>
      </c>
    </row>
    <row r="60" spans="2:18" ht="14.5" x14ac:dyDescent="0.35">
      <c r="B60" s="41" t="s">
        <v>19</v>
      </c>
      <c r="C60" s="44">
        <v>1</v>
      </c>
      <c r="D60" s="44">
        <v>1</v>
      </c>
      <c r="E60" s="44">
        <v>1</v>
      </c>
      <c r="F60" s="44">
        <v>1</v>
      </c>
      <c r="G60" s="44">
        <v>1</v>
      </c>
      <c r="H60" s="44">
        <v>1</v>
      </c>
      <c r="I60" s="44">
        <v>1</v>
      </c>
      <c r="J60" s="44">
        <v>1</v>
      </c>
      <c r="K60" s="44">
        <v>1</v>
      </c>
      <c r="L60" s="44">
        <v>1</v>
      </c>
      <c r="M60" s="44">
        <v>1</v>
      </c>
      <c r="N60" s="44">
        <v>1</v>
      </c>
      <c r="O60" s="44">
        <v>1</v>
      </c>
      <c r="P60" s="44">
        <v>1</v>
      </c>
      <c r="Q60" s="44">
        <v>1</v>
      </c>
      <c r="R60" s="44">
        <v>1</v>
      </c>
    </row>
    <row r="61" spans="2:18" ht="14.5" x14ac:dyDescent="0.35">
      <c r="B61" s="41" t="s">
        <v>20</v>
      </c>
      <c r="C61" s="44">
        <v>137.28</v>
      </c>
      <c r="D61" s="44">
        <v>137.28</v>
      </c>
      <c r="E61" s="44">
        <v>137.28</v>
      </c>
      <c r="F61" s="44">
        <v>137.28</v>
      </c>
      <c r="G61" s="44">
        <v>137.28</v>
      </c>
      <c r="H61" s="44">
        <v>137.28</v>
      </c>
      <c r="I61" s="44">
        <v>137.28</v>
      </c>
      <c r="J61" s="44">
        <v>137.28</v>
      </c>
      <c r="K61" s="44">
        <v>137.28</v>
      </c>
      <c r="L61" s="44">
        <v>137.28</v>
      </c>
      <c r="M61" s="44">
        <v>137.28</v>
      </c>
      <c r="N61" s="44">
        <v>137.28</v>
      </c>
      <c r="O61" s="44">
        <v>137.28</v>
      </c>
      <c r="P61" s="44">
        <v>137.28</v>
      </c>
      <c r="Q61" s="44">
        <v>137.28</v>
      </c>
      <c r="R61" s="44">
        <v>137.28</v>
      </c>
    </row>
    <row r="62" spans="2:18" ht="14.5" x14ac:dyDescent="0.35">
      <c r="B62" s="41" t="s">
        <v>21</v>
      </c>
      <c r="C62" s="44">
        <v>1</v>
      </c>
      <c r="D62" s="44">
        <v>1</v>
      </c>
      <c r="E62" s="44">
        <v>1</v>
      </c>
      <c r="F62" s="44">
        <v>1</v>
      </c>
      <c r="G62" s="44">
        <v>1</v>
      </c>
      <c r="H62" s="44">
        <v>1</v>
      </c>
      <c r="I62" s="44">
        <v>1</v>
      </c>
      <c r="J62" s="44">
        <v>1</v>
      </c>
      <c r="K62" s="44">
        <v>1</v>
      </c>
      <c r="L62" s="44">
        <v>1</v>
      </c>
      <c r="M62" s="44">
        <v>1</v>
      </c>
      <c r="N62" s="44">
        <v>1</v>
      </c>
      <c r="O62" s="44">
        <v>1</v>
      </c>
      <c r="P62" s="44">
        <v>1</v>
      </c>
      <c r="Q62" s="44">
        <v>1</v>
      </c>
      <c r="R62" s="44">
        <v>1</v>
      </c>
    </row>
    <row r="63" spans="2:18" ht="14.5" x14ac:dyDescent="0.35">
      <c r="B63" s="41" t="s">
        <v>22</v>
      </c>
      <c r="C63" s="44">
        <v>1.1124000000000001</v>
      </c>
      <c r="D63" s="44">
        <v>1.1124000000000001</v>
      </c>
      <c r="E63" s="44">
        <v>1.1124000000000001</v>
      </c>
      <c r="F63" s="44">
        <v>1.1124000000000001</v>
      </c>
      <c r="G63" s="44">
        <v>1.1124000000000001</v>
      </c>
      <c r="H63" s="44">
        <v>1.1124000000000001</v>
      </c>
      <c r="I63" s="44">
        <v>1.1124000000000001</v>
      </c>
      <c r="J63" s="44">
        <v>1.1124000000000001</v>
      </c>
      <c r="K63" s="44">
        <v>1.1124000000000001</v>
      </c>
      <c r="L63" s="44">
        <v>1.1124000000000001</v>
      </c>
      <c r="M63" s="44">
        <v>1.1124000000000001</v>
      </c>
      <c r="N63" s="44">
        <v>1.1124000000000001</v>
      </c>
      <c r="O63" s="44">
        <v>1.1124000000000001</v>
      </c>
      <c r="P63" s="44">
        <v>1.1124000000000001</v>
      </c>
      <c r="Q63" s="44">
        <v>1.1124000000000001</v>
      </c>
      <c r="R63" s="44">
        <v>1.1124000000000001</v>
      </c>
    </row>
    <row r="64" spans="2:18" ht="14.5" x14ac:dyDescent="0.35">
      <c r="B64" s="41" t="s">
        <v>23</v>
      </c>
      <c r="C64" s="44">
        <v>1</v>
      </c>
      <c r="D64" s="44">
        <v>1</v>
      </c>
      <c r="E64" s="44">
        <v>1</v>
      </c>
      <c r="F64" s="44">
        <v>1</v>
      </c>
      <c r="G64" s="44">
        <v>1</v>
      </c>
      <c r="H64" s="44">
        <v>1</v>
      </c>
      <c r="I64" s="44">
        <v>1</v>
      </c>
      <c r="J64" s="44">
        <v>1</v>
      </c>
      <c r="K64" s="44">
        <v>1</v>
      </c>
      <c r="L64" s="44">
        <v>1</v>
      </c>
      <c r="M64" s="44">
        <v>1</v>
      </c>
      <c r="N64" s="44">
        <v>1</v>
      </c>
      <c r="O64" s="44">
        <v>1</v>
      </c>
      <c r="P64" s="44">
        <v>1</v>
      </c>
      <c r="Q64" s="44">
        <v>1</v>
      </c>
      <c r="R64" s="44">
        <v>1</v>
      </c>
    </row>
    <row r="65" spans="2:18" ht="14.5" x14ac:dyDescent="0.35">
      <c r="B65" s="41" t="s">
        <v>24</v>
      </c>
      <c r="C65" s="44">
        <v>0.70279999999999998</v>
      </c>
      <c r="D65" s="44">
        <v>0.70279999999999998</v>
      </c>
      <c r="E65" s="44">
        <v>0.70279999999999998</v>
      </c>
      <c r="F65" s="44">
        <v>0.70279999999999998</v>
      </c>
      <c r="G65" s="44">
        <v>0.70279999999999998</v>
      </c>
      <c r="H65" s="44">
        <v>0.70279999999999998</v>
      </c>
      <c r="I65" s="44">
        <v>0.70279999999999998</v>
      </c>
      <c r="J65" s="44">
        <v>0.70279999999999998</v>
      </c>
      <c r="K65" s="44">
        <v>0.70279999999999998</v>
      </c>
      <c r="L65" s="44">
        <v>0.70279999999999998</v>
      </c>
      <c r="M65" s="44">
        <v>1</v>
      </c>
      <c r="N65" s="44">
        <v>1</v>
      </c>
      <c r="O65" s="44">
        <v>1</v>
      </c>
      <c r="P65" s="44">
        <v>1</v>
      </c>
      <c r="Q65" s="44">
        <v>1</v>
      </c>
      <c r="R65" s="44">
        <v>1</v>
      </c>
    </row>
    <row r="66" spans="2:18" ht="14.5" x14ac:dyDescent="0.35">
      <c r="B66" s="41" t="s">
        <v>25</v>
      </c>
      <c r="C66" s="44">
        <v>0.42930000000000001</v>
      </c>
      <c r="D66" s="44">
        <v>0.42930000000000001</v>
      </c>
      <c r="E66" s="44">
        <v>0.42930000000000001</v>
      </c>
      <c r="F66" s="44">
        <v>0.42930000000000001</v>
      </c>
      <c r="G66" s="44">
        <v>1</v>
      </c>
      <c r="H66" s="44">
        <v>1</v>
      </c>
      <c r="I66" s="44">
        <v>1</v>
      </c>
      <c r="J66" s="44">
        <v>1</v>
      </c>
      <c r="K66" s="44">
        <v>1</v>
      </c>
      <c r="L66" s="44">
        <v>1</v>
      </c>
      <c r="M66" s="44">
        <v>1</v>
      </c>
      <c r="N66" s="44">
        <v>1</v>
      </c>
      <c r="O66" s="44">
        <v>1</v>
      </c>
      <c r="P66" s="44">
        <v>1</v>
      </c>
      <c r="Q66" s="44">
        <v>1</v>
      </c>
      <c r="R66" s="44">
        <v>1</v>
      </c>
    </row>
    <row r="67" spans="2:18" ht="14.5" x14ac:dyDescent="0.35">
      <c r="B67" s="41" t="s">
        <v>26</v>
      </c>
      <c r="C67" s="44">
        <v>1</v>
      </c>
      <c r="D67" s="44">
        <v>1</v>
      </c>
      <c r="E67" s="44">
        <v>1</v>
      </c>
      <c r="F67" s="44">
        <v>1</v>
      </c>
      <c r="G67" s="44">
        <v>1</v>
      </c>
      <c r="H67" s="44">
        <v>1</v>
      </c>
      <c r="I67" s="44">
        <v>1</v>
      </c>
      <c r="J67" s="44">
        <v>1</v>
      </c>
      <c r="K67" s="44">
        <v>1</v>
      </c>
      <c r="L67" s="44">
        <v>1</v>
      </c>
      <c r="M67" s="44">
        <v>1</v>
      </c>
      <c r="N67" s="44">
        <v>1</v>
      </c>
      <c r="O67" s="44">
        <v>1</v>
      </c>
      <c r="P67" s="44">
        <v>1</v>
      </c>
      <c r="Q67" s="44">
        <v>1</v>
      </c>
      <c r="R67" s="44">
        <v>1</v>
      </c>
    </row>
    <row r="68" spans="2:18" ht="14.5" x14ac:dyDescent="0.35">
      <c r="B68" s="41" t="s">
        <v>27</v>
      </c>
      <c r="C68" s="44">
        <v>9.8511000000000006</v>
      </c>
      <c r="D68" s="44">
        <v>9.8511000000000006</v>
      </c>
      <c r="E68" s="44">
        <v>9.8511000000000006</v>
      </c>
      <c r="F68" s="44">
        <v>9.8511000000000006</v>
      </c>
      <c r="G68" s="44">
        <v>9.8511000000000006</v>
      </c>
      <c r="H68" s="44">
        <v>9.8511000000000006</v>
      </c>
      <c r="I68" s="44">
        <v>9.8511000000000006</v>
      </c>
      <c r="J68" s="44">
        <v>9.8511000000000006</v>
      </c>
      <c r="K68" s="44">
        <v>9.8511000000000006</v>
      </c>
      <c r="L68" s="44">
        <v>9.8511000000000006</v>
      </c>
      <c r="M68" s="44">
        <v>9.8511000000000006</v>
      </c>
      <c r="N68" s="44">
        <v>9.8511000000000006</v>
      </c>
      <c r="O68" s="44">
        <v>9.8511000000000006</v>
      </c>
      <c r="P68" s="44">
        <v>9.8511000000000006</v>
      </c>
      <c r="Q68" s="44">
        <v>9.8511000000000006</v>
      </c>
      <c r="R68" s="44">
        <v>9.8511000000000006</v>
      </c>
    </row>
    <row r="69" spans="2:18" ht="14.5" x14ac:dyDescent="0.35">
      <c r="B69" s="41" t="s">
        <v>28</v>
      </c>
      <c r="C69" s="44">
        <v>4.2976000000000001</v>
      </c>
      <c r="D69" s="44">
        <v>4.2976000000000001</v>
      </c>
      <c r="E69" s="44">
        <v>4.2976000000000001</v>
      </c>
      <c r="F69" s="44">
        <v>4.2976000000000001</v>
      </c>
      <c r="G69" s="44">
        <v>4.2976000000000001</v>
      </c>
      <c r="H69" s="44">
        <v>4.2976000000000001</v>
      </c>
      <c r="I69" s="44">
        <v>4.2976000000000001</v>
      </c>
      <c r="J69" s="44">
        <v>4.2976000000000001</v>
      </c>
      <c r="K69" s="44">
        <v>4.2976000000000001</v>
      </c>
      <c r="L69" s="44">
        <v>4.2976000000000001</v>
      </c>
      <c r="M69" s="44">
        <v>4.2976000000000001</v>
      </c>
      <c r="N69" s="44">
        <v>4.2976000000000001</v>
      </c>
      <c r="O69" s="44">
        <v>4.2976000000000001</v>
      </c>
      <c r="P69" s="44">
        <v>4.2976000000000001</v>
      </c>
      <c r="Q69" s="44">
        <v>4.2976000000000001</v>
      </c>
      <c r="R69" s="44">
        <v>4.2976000000000001</v>
      </c>
    </row>
    <row r="70" spans="2:18" ht="14.5" x14ac:dyDescent="0.35">
      <c r="B70" s="41" t="s">
        <v>29</v>
      </c>
      <c r="C70" s="44">
        <v>1</v>
      </c>
      <c r="D70" s="44">
        <v>1</v>
      </c>
      <c r="E70" s="44">
        <v>1</v>
      </c>
      <c r="F70" s="44">
        <v>1</v>
      </c>
      <c r="G70" s="44">
        <v>1</v>
      </c>
      <c r="H70" s="44">
        <v>1</v>
      </c>
      <c r="I70" s="44">
        <v>1</v>
      </c>
      <c r="J70" s="44">
        <v>1</v>
      </c>
      <c r="K70" s="44">
        <v>1</v>
      </c>
      <c r="L70" s="44">
        <v>1</v>
      </c>
      <c r="M70" s="44">
        <v>1</v>
      </c>
      <c r="N70" s="44">
        <v>1</v>
      </c>
      <c r="O70" s="44">
        <v>1</v>
      </c>
      <c r="P70" s="44">
        <v>1</v>
      </c>
      <c r="Q70" s="44">
        <v>1</v>
      </c>
      <c r="R70" s="44">
        <v>1</v>
      </c>
    </row>
    <row r="71" spans="2:18" ht="14.5" x14ac:dyDescent="0.35">
      <c r="B71" s="41" t="s">
        <v>30</v>
      </c>
      <c r="C71" s="44">
        <v>4.7453000000000003</v>
      </c>
      <c r="D71" s="44">
        <v>4.7453000000000003</v>
      </c>
      <c r="E71" s="44">
        <v>4.7453000000000003</v>
      </c>
      <c r="F71" s="44">
        <v>4.7453000000000003</v>
      </c>
      <c r="G71" s="44">
        <v>4.7453000000000003</v>
      </c>
      <c r="H71" s="44">
        <v>4.7453000000000003</v>
      </c>
      <c r="I71" s="44">
        <v>4.7453000000000003</v>
      </c>
      <c r="J71" s="44">
        <v>4.7453000000000003</v>
      </c>
      <c r="K71" s="44">
        <v>4.7453000000000003</v>
      </c>
      <c r="L71" s="44">
        <v>4.7453000000000003</v>
      </c>
      <c r="M71" s="44">
        <v>4.7453000000000003</v>
      </c>
      <c r="N71" s="44">
        <v>4.7453000000000003</v>
      </c>
      <c r="O71" s="44">
        <v>4.7453000000000003</v>
      </c>
      <c r="P71" s="44">
        <v>4.7453000000000003</v>
      </c>
      <c r="Q71" s="44">
        <v>4.7453000000000003</v>
      </c>
      <c r="R71" s="44">
        <v>4.7453000000000003</v>
      </c>
    </row>
    <row r="72" spans="2:18" ht="14.5" x14ac:dyDescent="0.35">
      <c r="B72" s="41" t="s">
        <v>31</v>
      </c>
      <c r="C72" s="44">
        <v>10.5891</v>
      </c>
      <c r="D72" s="44">
        <v>10.5891</v>
      </c>
      <c r="E72" s="44">
        <v>10.5891</v>
      </c>
      <c r="F72" s="44">
        <v>10.5891</v>
      </c>
      <c r="G72" s="44">
        <v>10.5891</v>
      </c>
      <c r="H72" s="44">
        <v>10.5891</v>
      </c>
      <c r="I72" s="44">
        <v>10.5891</v>
      </c>
      <c r="J72" s="44">
        <v>10.5891</v>
      </c>
      <c r="K72" s="44">
        <v>10.5891</v>
      </c>
      <c r="L72" s="44">
        <v>10.5891</v>
      </c>
      <c r="M72" s="44">
        <v>10.5891</v>
      </c>
      <c r="N72" s="44">
        <v>10.5891</v>
      </c>
      <c r="O72" s="44">
        <v>10.5891</v>
      </c>
      <c r="P72" s="44">
        <v>10.5891</v>
      </c>
      <c r="Q72" s="44">
        <v>10.5891</v>
      </c>
      <c r="R72" s="44">
        <v>10.5891</v>
      </c>
    </row>
    <row r="73" spans="2:18" ht="14.5" x14ac:dyDescent="0.35">
      <c r="B73" s="41" t="s">
        <v>32</v>
      </c>
      <c r="C73" s="44">
        <v>239.64</v>
      </c>
      <c r="D73" s="44">
        <v>239.64</v>
      </c>
      <c r="E73" s="44">
        <v>239.64</v>
      </c>
      <c r="F73" s="44">
        <v>1</v>
      </c>
      <c r="G73" s="44">
        <v>1</v>
      </c>
      <c r="H73" s="44">
        <v>1</v>
      </c>
      <c r="I73" s="44">
        <v>1</v>
      </c>
      <c r="J73" s="44">
        <v>1</v>
      </c>
      <c r="K73" s="44">
        <v>1</v>
      </c>
      <c r="L73" s="44">
        <v>1</v>
      </c>
      <c r="M73" s="44">
        <v>1</v>
      </c>
      <c r="N73" s="44">
        <v>1</v>
      </c>
      <c r="O73" s="44">
        <v>1</v>
      </c>
      <c r="P73" s="44">
        <v>1</v>
      </c>
      <c r="Q73" s="44">
        <v>1</v>
      </c>
      <c r="R73" s="44">
        <v>1</v>
      </c>
    </row>
    <row r="74" spans="2:18" ht="14.5" x14ac:dyDescent="0.35">
      <c r="B74" s="41" t="s">
        <v>33</v>
      </c>
      <c r="C74" s="44">
        <v>30.126000000000001</v>
      </c>
      <c r="D74" s="44">
        <v>30.126000000000001</v>
      </c>
      <c r="E74" s="44">
        <v>30.126000000000001</v>
      </c>
      <c r="F74" s="44">
        <v>30.126000000000001</v>
      </c>
      <c r="G74" s="44">
        <v>30.126000000000001</v>
      </c>
      <c r="H74" s="44">
        <v>1</v>
      </c>
      <c r="I74" s="44">
        <v>1</v>
      </c>
      <c r="J74" s="44">
        <v>1</v>
      </c>
      <c r="K74" s="44">
        <v>1</v>
      </c>
      <c r="L74" s="44">
        <v>1</v>
      </c>
      <c r="M74" s="44">
        <v>1</v>
      </c>
      <c r="N74" s="44">
        <v>1</v>
      </c>
      <c r="O74" s="44">
        <v>1</v>
      </c>
      <c r="P74" s="44">
        <v>1</v>
      </c>
      <c r="Q74" s="44">
        <v>1</v>
      </c>
      <c r="R74" s="44">
        <v>1</v>
      </c>
    </row>
    <row r="75" spans="2:18" ht="14.5" x14ac:dyDescent="0.35">
      <c r="B75" s="41" t="s">
        <v>34</v>
      </c>
      <c r="C75" s="44">
        <v>6.3578000000000001</v>
      </c>
      <c r="D75" s="44">
        <v>6.3578000000000001</v>
      </c>
      <c r="E75" s="44">
        <v>6.3578000000000001</v>
      </c>
      <c r="F75" s="44">
        <v>6.3578000000000001</v>
      </c>
      <c r="G75" s="44">
        <v>6.3578000000000001</v>
      </c>
      <c r="H75" s="44">
        <v>6.3578000000000001</v>
      </c>
      <c r="I75" s="44">
        <v>6.3578000000000001</v>
      </c>
      <c r="J75" s="44">
        <v>6.3578000000000001</v>
      </c>
      <c r="K75" s="44">
        <v>6.3578000000000001</v>
      </c>
      <c r="L75" s="44">
        <v>6.3578000000000001</v>
      </c>
      <c r="M75" s="44">
        <v>6.3578000000000001</v>
      </c>
      <c r="N75" s="44">
        <v>6.3578000000000001</v>
      </c>
      <c r="O75" s="44">
        <v>6.3578000000000001</v>
      </c>
      <c r="P75" s="44">
        <v>6.3578000000000001</v>
      </c>
      <c r="Q75" s="44">
        <v>6.3578000000000001</v>
      </c>
      <c r="R75" s="44">
        <v>6.3578000000000001</v>
      </c>
    </row>
    <row r="76" spans="2:18" ht="14.5" x14ac:dyDescent="0.35">
      <c r="B76" s="41" t="s">
        <v>35</v>
      </c>
      <c r="C76" s="44">
        <v>0.87777000000000005</v>
      </c>
      <c r="D76" s="44">
        <v>0.87777000000000005</v>
      </c>
      <c r="E76" s="44">
        <v>0.87777000000000005</v>
      </c>
      <c r="F76" s="44">
        <v>0.87777000000000005</v>
      </c>
      <c r="G76" s="44">
        <v>0.87777000000000005</v>
      </c>
      <c r="H76" s="44">
        <v>0.87777000000000005</v>
      </c>
      <c r="I76" s="44">
        <v>0.87777000000000005</v>
      </c>
      <c r="J76" s="44">
        <v>0.87777000000000005</v>
      </c>
      <c r="K76" s="44">
        <v>0.87777000000000005</v>
      </c>
      <c r="L76" s="44">
        <v>0.87777000000000005</v>
      </c>
      <c r="M76" s="44">
        <v>0.87777000000000005</v>
      </c>
      <c r="N76" s="44">
        <v>0.87777000000000005</v>
      </c>
      <c r="O76" s="44">
        <v>0.87777000000000005</v>
      </c>
      <c r="P76" s="44">
        <v>0.87777000000000005</v>
      </c>
      <c r="Q76" s="44">
        <v>0.87777000000000005</v>
      </c>
      <c r="R76" s="44">
        <v>0.87777000000000005</v>
      </c>
    </row>
    <row r="78" spans="2:18" ht="13" x14ac:dyDescent="0.3">
      <c r="B78" s="46" t="s">
        <v>386</v>
      </c>
      <c r="C78" s="46"/>
      <c r="D78" s="46"/>
      <c r="E78" s="46"/>
      <c r="F78" s="46"/>
      <c r="G78" s="46"/>
      <c r="H78" s="46"/>
      <c r="I78" s="47"/>
      <c r="J78" s="47"/>
      <c r="K78" s="47"/>
      <c r="L78" s="47"/>
      <c r="M78" s="47"/>
      <c r="N78" s="48"/>
      <c r="O78" s="48"/>
    </row>
    <row r="79" spans="2:18" ht="13" x14ac:dyDescent="0.3">
      <c r="B79" s="47" t="s">
        <v>1</v>
      </c>
      <c r="C79" s="49" t="s">
        <v>110</v>
      </c>
      <c r="D79" s="49" t="s">
        <v>111</v>
      </c>
      <c r="E79" s="49" t="s">
        <v>112</v>
      </c>
      <c r="F79" s="49" t="s">
        <v>113</v>
      </c>
      <c r="G79" s="49" t="s">
        <v>114</v>
      </c>
      <c r="H79" s="49" t="s">
        <v>115</v>
      </c>
      <c r="I79" s="49" t="s">
        <v>116</v>
      </c>
      <c r="J79" s="49" t="s">
        <v>117</v>
      </c>
      <c r="K79" s="49" t="s">
        <v>118</v>
      </c>
      <c r="L79" s="49" t="s">
        <v>119</v>
      </c>
      <c r="M79" s="49" t="s">
        <v>120</v>
      </c>
      <c r="N79" s="50" t="s">
        <v>122</v>
      </c>
      <c r="O79" s="51" t="s">
        <v>123</v>
      </c>
      <c r="P79" s="51" t="s">
        <v>332</v>
      </c>
      <c r="Q79" s="223" t="s">
        <v>385</v>
      </c>
      <c r="R79" s="51" t="s">
        <v>407</v>
      </c>
    </row>
    <row r="80" spans="2:18" ht="13" x14ac:dyDescent="0.3">
      <c r="B80" s="46" t="s">
        <v>4</v>
      </c>
      <c r="C80" s="52">
        <v>8142.5730000000003</v>
      </c>
      <c r="D80" s="52">
        <v>8201.3590000000004</v>
      </c>
      <c r="E80" s="52">
        <v>8254.2980000000007</v>
      </c>
      <c r="F80" s="52">
        <v>8282.9840000000004</v>
      </c>
      <c r="G80" s="52">
        <v>8307.9889999999996</v>
      </c>
      <c r="H80" s="52">
        <v>8335.0030000000006</v>
      </c>
      <c r="I80" s="52">
        <v>8351.643</v>
      </c>
      <c r="J80" s="52">
        <v>8375.1640000000007</v>
      </c>
      <c r="K80" s="52">
        <v>8408.1209999999992</v>
      </c>
      <c r="L80" s="52">
        <v>8451.86</v>
      </c>
      <c r="M80" s="52">
        <v>8507.7860000000001</v>
      </c>
      <c r="N80" s="52">
        <v>8584.9259999999995</v>
      </c>
      <c r="O80" s="52">
        <v>8700.4709999999995</v>
      </c>
      <c r="P80" s="52">
        <v>8772.8649999999998</v>
      </c>
      <c r="Q80" s="222">
        <v>8822.2669999999998</v>
      </c>
      <c r="R80" s="53">
        <v>8858.7749999999996</v>
      </c>
    </row>
    <row r="81" spans="2:18" ht="13" x14ac:dyDescent="0.3">
      <c r="B81" s="46" t="s">
        <v>5</v>
      </c>
      <c r="C81" s="52">
        <v>10396.421</v>
      </c>
      <c r="D81" s="52">
        <v>10445.852000000001</v>
      </c>
      <c r="E81" s="52">
        <v>10511.382</v>
      </c>
      <c r="F81" s="52">
        <v>10584.534</v>
      </c>
      <c r="G81" s="52">
        <v>10666.866</v>
      </c>
      <c r="H81" s="52">
        <v>10753.08</v>
      </c>
      <c r="I81" s="52">
        <v>10839.905000000001</v>
      </c>
      <c r="J81" s="52">
        <v>11000.638000000001</v>
      </c>
      <c r="K81" s="52">
        <v>11075.888999999999</v>
      </c>
      <c r="L81" s="52">
        <v>11137.974</v>
      </c>
      <c r="M81" s="52">
        <v>11180.84</v>
      </c>
      <c r="N81" s="52">
        <v>11237.273999999999</v>
      </c>
      <c r="O81" s="52">
        <v>11311.117</v>
      </c>
      <c r="P81" s="52">
        <v>11351.727000000001</v>
      </c>
      <c r="Q81" s="222">
        <v>11398.589</v>
      </c>
      <c r="R81" s="53">
        <v>11455.519</v>
      </c>
    </row>
    <row r="82" spans="2:18" ht="13" x14ac:dyDescent="0.3">
      <c r="B82" s="46" t="s">
        <v>6</v>
      </c>
      <c r="C82" s="52">
        <v>7745.1469999999999</v>
      </c>
      <c r="D82" s="52">
        <v>7688.5730000000003</v>
      </c>
      <c r="E82" s="52">
        <v>7629.3710000000001</v>
      </c>
      <c r="F82" s="52">
        <v>7572.6729999999998</v>
      </c>
      <c r="G82" s="52">
        <v>7518.0020000000004</v>
      </c>
      <c r="H82" s="52">
        <v>7467.1189999999997</v>
      </c>
      <c r="I82" s="52">
        <v>7421.7659999999996</v>
      </c>
      <c r="J82" s="52">
        <v>7369.4309999999996</v>
      </c>
      <c r="K82" s="52">
        <v>7327.2240000000002</v>
      </c>
      <c r="L82" s="52">
        <v>7284.5519999999997</v>
      </c>
      <c r="M82" s="52">
        <v>7245.6769999999997</v>
      </c>
      <c r="N82" s="52">
        <v>7202.1980000000003</v>
      </c>
      <c r="O82" s="52">
        <v>7153.7839999999997</v>
      </c>
      <c r="P82" s="52">
        <v>7101.8590000000004</v>
      </c>
      <c r="Q82" s="222">
        <v>7050.0339999999997</v>
      </c>
      <c r="R82" s="53">
        <v>7000.0389999999998</v>
      </c>
    </row>
    <row r="83" spans="2:18" ht="13" x14ac:dyDescent="0.3">
      <c r="B83" s="46" t="s">
        <v>7</v>
      </c>
      <c r="C83" s="52">
        <v>7364.1480000000001</v>
      </c>
      <c r="D83" s="52">
        <v>7415.1019999999999</v>
      </c>
      <c r="E83" s="52">
        <v>7459.1279999999997</v>
      </c>
      <c r="F83" s="52">
        <v>7508.7389999999996</v>
      </c>
      <c r="G83" s="52">
        <v>7593.4939999999997</v>
      </c>
      <c r="H83" s="52">
        <v>7701.8559999999998</v>
      </c>
      <c r="I83" s="52">
        <v>7785.8059999999996</v>
      </c>
      <c r="J83" s="52">
        <v>7870.134</v>
      </c>
      <c r="K83" s="52">
        <v>7954.6620000000003</v>
      </c>
      <c r="L83" s="52">
        <v>8039.06</v>
      </c>
      <c r="M83" s="52">
        <v>8139.6310000000003</v>
      </c>
      <c r="N83" s="52">
        <v>8237.6659999999993</v>
      </c>
      <c r="O83" s="52">
        <v>8327.1260000000002</v>
      </c>
      <c r="P83" s="52">
        <v>8419.5499999999993</v>
      </c>
      <c r="Q83" s="222">
        <v>8484.1299999999992</v>
      </c>
      <c r="R83" s="53">
        <v>8544.527</v>
      </c>
    </row>
    <row r="84" spans="2:18" ht="13" x14ac:dyDescent="0.3">
      <c r="B84" s="46" t="s">
        <v>8</v>
      </c>
      <c r="C84" s="52">
        <v>722.89300000000003</v>
      </c>
      <c r="D84" s="52">
        <v>733.06700000000001</v>
      </c>
      <c r="E84" s="52">
        <v>744.01300000000003</v>
      </c>
      <c r="F84" s="52">
        <v>757.91600000000005</v>
      </c>
      <c r="G84" s="52">
        <v>776.33299999999997</v>
      </c>
      <c r="H84" s="52">
        <v>796.93</v>
      </c>
      <c r="I84" s="52">
        <v>819.14</v>
      </c>
      <c r="J84" s="52">
        <v>839.75099999999998</v>
      </c>
      <c r="K84" s="52">
        <v>862.01099999999997</v>
      </c>
      <c r="L84" s="52">
        <v>865.87800000000004</v>
      </c>
      <c r="M84" s="52">
        <v>858</v>
      </c>
      <c r="N84" s="52">
        <v>847.00800000000004</v>
      </c>
      <c r="O84" s="52">
        <v>848.31899999999996</v>
      </c>
      <c r="P84" s="52">
        <v>854.80200000000002</v>
      </c>
      <c r="Q84" s="222">
        <v>864.23599999999999</v>
      </c>
      <c r="R84" s="53">
        <v>875.899</v>
      </c>
    </row>
    <row r="85" spans="2:18" ht="13" x14ac:dyDescent="0.3">
      <c r="B85" s="46" t="s">
        <v>9</v>
      </c>
      <c r="C85" s="52">
        <v>10195.347</v>
      </c>
      <c r="D85" s="52">
        <v>10198.855</v>
      </c>
      <c r="E85" s="52">
        <v>10223.576999999999</v>
      </c>
      <c r="F85" s="52">
        <v>10254.233</v>
      </c>
      <c r="G85" s="52">
        <v>10343.422</v>
      </c>
      <c r="H85" s="52">
        <v>10425.782999999999</v>
      </c>
      <c r="I85" s="52">
        <v>10462.088</v>
      </c>
      <c r="J85" s="52">
        <v>10486.731</v>
      </c>
      <c r="K85" s="52">
        <v>10505.445</v>
      </c>
      <c r="L85" s="52">
        <v>10516.125</v>
      </c>
      <c r="M85" s="52">
        <v>10512.419</v>
      </c>
      <c r="N85" s="52">
        <v>10538.275</v>
      </c>
      <c r="O85" s="52">
        <v>10553.843000000001</v>
      </c>
      <c r="P85" s="52">
        <v>10578.82</v>
      </c>
      <c r="Q85" s="222">
        <v>10610.055</v>
      </c>
      <c r="R85" s="53">
        <v>10649.8</v>
      </c>
    </row>
    <row r="86" spans="2:18" ht="13" x14ac:dyDescent="0.3">
      <c r="B86" s="46" t="s">
        <v>10</v>
      </c>
      <c r="C86" s="52">
        <v>82531.671000000002</v>
      </c>
      <c r="D86" s="52">
        <v>82500.849000000002</v>
      </c>
      <c r="E86" s="52">
        <v>82437.994999999995</v>
      </c>
      <c r="F86" s="52">
        <v>82314.906000000003</v>
      </c>
      <c r="G86" s="52">
        <v>82217.837</v>
      </c>
      <c r="H86" s="52">
        <v>82002.356</v>
      </c>
      <c r="I86" s="52">
        <v>81802.256999999998</v>
      </c>
      <c r="J86" s="52">
        <v>80222.065000000002</v>
      </c>
      <c r="K86" s="52">
        <v>80327.899999999994</v>
      </c>
      <c r="L86" s="52">
        <v>80523.745999999999</v>
      </c>
      <c r="M86" s="52">
        <v>80767.463000000003</v>
      </c>
      <c r="N86" s="52">
        <v>81197.536999999997</v>
      </c>
      <c r="O86" s="52">
        <v>82175.683999999994</v>
      </c>
      <c r="P86" s="52">
        <v>82521.653000000006</v>
      </c>
      <c r="Q86" s="222">
        <v>82792.350999999995</v>
      </c>
      <c r="R86" s="53">
        <v>83019.213000000003</v>
      </c>
    </row>
    <row r="87" spans="2:18" ht="13" x14ac:dyDescent="0.3">
      <c r="B87" s="46" t="s">
        <v>11</v>
      </c>
      <c r="C87" s="52">
        <v>5397.64</v>
      </c>
      <c r="D87" s="52">
        <v>5411.4049999999997</v>
      </c>
      <c r="E87" s="52">
        <v>5427.4589999999998</v>
      </c>
      <c r="F87" s="52">
        <v>5447.0839999999998</v>
      </c>
      <c r="G87" s="52">
        <v>5475.7910000000002</v>
      </c>
      <c r="H87" s="52">
        <v>5511.451</v>
      </c>
      <c r="I87" s="52">
        <v>5534.7380000000003</v>
      </c>
      <c r="J87" s="52">
        <v>5560.6279999999997</v>
      </c>
      <c r="K87" s="52">
        <v>5580.5159999999996</v>
      </c>
      <c r="L87" s="52">
        <v>5602.6279999999997</v>
      </c>
      <c r="M87" s="52">
        <v>5627.2349999999997</v>
      </c>
      <c r="N87" s="52">
        <v>5659.7150000000001</v>
      </c>
      <c r="O87" s="52">
        <v>5707.2510000000002</v>
      </c>
      <c r="P87" s="52">
        <v>5748.7690000000002</v>
      </c>
      <c r="Q87" s="222">
        <v>5781.19</v>
      </c>
      <c r="R87" s="53">
        <v>5806.0810000000001</v>
      </c>
    </row>
    <row r="88" spans="2:18" ht="13" x14ac:dyDescent="0.3">
      <c r="B88" s="46" t="s">
        <v>12</v>
      </c>
      <c r="C88" s="52">
        <v>1366.25</v>
      </c>
      <c r="D88" s="52">
        <v>1358.85</v>
      </c>
      <c r="E88" s="52">
        <v>1350.7</v>
      </c>
      <c r="F88" s="52">
        <v>1342.92</v>
      </c>
      <c r="G88" s="52">
        <v>1338.44</v>
      </c>
      <c r="H88" s="52">
        <v>1335.74</v>
      </c>
      <c r="I88" s="52">
        <v>1333.29</v>
      </c>
      <c r="J88" s="52">
        <v>1329.66</v>
      </c>
      <c r="K88" s="52">
        <v>1325.2170000000001</v>
      </c>
      <c r="L88" s="52">
        <v>1320.174</v>
      </c>
      <c r="M88" s="52">
        <v>1315.819</v>
      </c>
      <c r="N88" s="52">
        <v>1314.87</v>
      </c>
      <c r="O88" s="52">
        <v>1315.944</v>
      </c>
      <c r="P88" s="52">
        <v>1315.635</v>
      </c>
      <c r="Q88" s="222">
        <v>1319.133</v>
      </c>
      <c r="R88" s="53">
        <v>1324.82</v>
      </c>
    </row>
    <row r="89" spans="2:18" ht="13" x14ac:dyDescent="0.3">
      <c r="B89" s="46" t="s">
        <v>13</v>
      </c>
      <c r="C89" s="52">
        <v>42547.451000000001</v>
      </c>
      <c r="D89" s="52">
        <v>43296.338000000003</v>
      </c>
      <c r="E89" s="52">
        <v>44009.970999999998</v>
      </c>
      <c r="F89" s="52">
        <v>44784.665999999997</v>
      </c>
      <c r="G89" s="52">
        <v>45668.938999999998</v>
      </c>
      <c r="H89" s="52">
        <v>46239.273000000001</v>
      </c>
      <c r="I89" s="52">
        <v>46486.618999999999</v>
      </c>
      <c r="J89" s="52">
        <v>46667.173999999999</v>
      </c>
      <c r="K89" s="52">
        <v>46818.218999999997</v>
      </c>
      <c r="L89" s="52">
        <v>46727.89</v>
      </c>
      <c r="M89" s="52">
        <v>46512.199000000001</v>
      </c>
      <c r="N89" s="52">
        <v>46449.565000000002</v>
      </c>
      <c r="O89" s="52">
        <v>46440.099000000002</v>
      </c>
      <c r="P89" s="52">
        <v>46528.023999999998</v>
      </c>
      <c r="Q89" s="222">
        <v>46658.447</v>
      </c>
      <c r="R89" s="53">
        <v>46937.06</v>
      </c>
    </row>
    <row r="90" spans="2:18" ht="13" x14ac:dyDescent="0.3">
      <c r="B90" s="46" t="s">
        <v>14</v>
      </c>
      <c r="C90" s="52">
        <v>5219.732</v>
      </c>
      <c r="D90" s="52">
        <v>5236.6109999999999</v>
      </c>
      <c r="E90" s="52">
        <v>5255.58</v>
      </c>
      <c r="F90" s="52">
        <v>5276.9549999999999</v>
      </c>
      <c r="G90" s="52">
        <v>5300.4840000000004</v>
      </c>
      <c r="H90" s="52">
        <v>5326.3140000000003</v>
      </c>
      <c r="I90" s="52">
        <v>5351.4269999999997</v>
      </c>
      <c r="J90" s="52">
        <v>5375.2759999999998</v>
      </c>
      <c r="K90" s="52">
        <v>5401.2669999999998</v>
      </c>
      <c r="L90" s="52">
        <v>5426.674</v>
      </c>
      <c r="M90" s="52">
        <v>5451.27</v>
      </c>
      <c r="N90" s="52">
        <v>5471.7529999999997</v>
      </c>
      <c r="O90" s="52">
        <v>5487.308</v>
      </c>
      <c r="P90" s="52">
        <v>5503.2969999999996</v>
      </c>
      <c r="Q90" s="222">
        <v>5513.13</v>
      </c>
      <c r="R90" s="53">
        <v>5517.9189999999999</v>
      </c>
    </row>
    <row r="91" spans="2:18" ht="13" x14ac:dyDescent="0.3">
      <c r="B91" s="46" t="s">
        <v>15</v>
      </c>
      <c r="C91" s="52">
        <v>62292.241000000002</v>
      </c>
      <c r="D91" s="52">
        <v>62772.87</v>
      </c>
      <c r="E91" s="52">
        <v>63229.635000000002</v>
      </c>
      <c r="F91" s="52">
        <v>63645.065000000002</v>
      </c>
      <c r="G91" s="52">
        <v>64007.192999999999</v>
      </c>
      <c r="H91" s="52">
        <v>64350.226000000002</v>
      </c>
      <c r="I91" s="52">
        <v>64658.856</v>
      </c>
      <c r="J91" s="52">
        <v>64978.720999999998</v>
      </c>
      <c r="K91" s="52">
        <v>65276.983</v>
      </c>
      <c r="L91" s="52">
        <v>65600.350000000006</v>
      </c>
      <c r="M91" s="52">
        <v>65942.267000000007</v>
      </c>
      <c r="N91" s="52">
        <v>66456.278999999995</v>
      </c>
      <c r="O91" s="52">
        <v>66730.452999999994</v>
      </c>
      <c r="P91" s="52">
        <v>66989.082999999999</v>
      </c>
      <c r="Q91" s="222">
        <v>66926.165999999997</v>
      </c>
      <c r="R91" s="53">
        <v>67012.883000000002</v>
      </c>
    </row>
    <row r="92" spans="2:18" ht="13" x14ac:dyDescent="0.3">
      <c r="B92" s="46" t="s">
        <v>16</v>
      </c>
      <c r="C92" s="52">
        <v>10940.369000000001</v>
      </c>
      <c r="D92" s="52">
        <v>10969.912</v>
      </c>
      <c r="E92" s="52">
        <v>11004.716</v>
      </c>
      <c r="F92" s="52">
        <v>11036.008</v>
      </c>
      <c r="G92" s="52">
        <v>11060.937</v>
      </c>
      <c r="H92" s="52">
        <v>11094.745000000001</v>
      </c>
      <c r="I92" s="52">
        <v>11119.289000000001</v>
      </c>
      <c r="J92" s="52">
        <v>11123.392</v>
      </c>
      <c r="K92" s="52">
        <v>11086.406000000001</v>
      </c>
      <c r="L92" s="52">
        <v>11003.615</v>
      </c>
      <c r="M92" s="52">
        <v>10926.807000000001</v>
      </c>
      <c r="N92" s="52">
        <v>10858.018</v>
      </c>
      <c r="O92" s="52">
        <v>10783.748</v>
      </c>
      <c r="P92" s="52">
        <v>10768.192999999999</v>
      </c>
      <c r="Q92" s="222">
        <v>10741.165000000001</v>
      </c>
      <c r="R92" s="53">
        <v>10724.599</v>
      </c>
    </row>
    <row r="93" spans="2:18" ht="13" x14ac:dyDescent="0.3">
      <c r="B93" s="46" t="s">
        <v>17</v>
      </c>
      <c r="C93" s="52">
        <v>4305.7250000000004</v>
      </c>
      <c r="D93" s="52">
        <v>4310.8609999999999</v>
      </c>
      <c r="E93" s="52">
        <v>4312.4870000000001</v>
      </c>
      <c r="F93" s="52">
        <v>4313.53</v>
      </c>
      <c r="G93" s="52">
        <v>4311.9669999999996</v>
      </c>
      <c r="H93" s="52">
        <v>4309.7960000000003</v>
      </c>
      <c r="I93" s="52">
        <v>4302.8469999999998</v>
      </c>
      <c r="J93" s="52">
        <v>4289.857</v>
      </c>
      <c r="K93" s="52">
        <v>4275.9840000000004</v>
      </c>
      <c r="L93" s="52">
        <v>4262.1400000000003</v>
      </c>
      <c r="M93" s="52">
        <v>4246.8090000000002</v>
      </c>
      <c r="N93" s="52">
        <v>4225.3159999999998</v>
      </c>
      <c r="O93" s="52">
        <v>4190.6689999999999</v>
      </c>
      <c r="P93" s="52">
        <v>4154.2129999999997</v>
      </c>
      <c r="Q93" s="222">
        <v>4105.4930000000004</v>
      </c>
      <c r="R93" s="53">
        <v>4076.2460000000001</v>
      </c>
    </row>
    <row r="94" spans="2:18" ht="13" x14ac:dyDescent="0.3">
      <c r="B94" s="46" t="s">
        <v>18</v>
      </c>
      <c r="C94" s="52">
        <v>10116.742</v>
      </c>
      <c r="D94" s="52">
        <v>10097.549000000001</v>
      </c>
      <c r="E94" s="52">
        <v>10076.581</v>
      </c>
      <c r="F94" s="52">
        <v>10066.157999999999</v>
      </c>
      <c r="G94" s="52">
        <v>10045.401</v>
      </c>
      <c r="H94" s="52">
        <v>10030.975</v>
      </c>
      <c r="I94" s="52">
        <v>10014.324000000001</v>
      </c>
      <c r="J94" s="52">
        <v>9985.7219999999998</v>
      </c>
      <c r="K94" s="52">
        <v>9931.9249999999993</v>
      </c>
      <c r="L94" s="52">
        <v>9908.7980000000007</v>
      </c>
      <c r="M94" s="52">
        <v>9877.3649999999998</v>
      </c>
      <c r="N94" s="52">
        <v>9855.5709999999999</v>
      </c>
      <c r="O94" s="52">
        <v>9830.4850000000006</v>
      </c>
      <c r="P94" s="52">
        <v>9797.5609999999997</v>
      </c>
      <c r="Q94" s="222">
        <v>9778.3709999999992</v>
      </c>
      <c r="R94" s="53">
        <v>9772.7559999999994</v>
      </c>
    </row>
    <row r="95" spans="2:18" ht="13" x14ac:dyDescent="0.3">
      <c r="B95" s="46" t="s">
        <v>19</v>
      </c>
      <c r="C95" s="52">
        <v>4028.8510000000001</v>
      </c>
      <c r="D95" s="52">
        <v>4111.6719999999996</v>
      </c>
      <c r="E95" s="52">
        <v>4208.1559999999999</v>
      </c>
      <c r="F95" s="52">
        <v>4340.1180000000004</v>
      </c>
      <c r="G95" s="52">
        <v>4457.7650000000003</v>
      </c>
      <c r="H95" s="52">
        <v>4521.3220000000001</v>
      </c>
      <c r="I95" s="52">
        <v>4549.4279999999999</v>
      </c>
      <c r="J95" s="52">
        <v>4570.8810000000003</v>
      </c>
      <c r="K95" s="52">
        <v>4589.2870000000003</v>
      </c>
      <c r="L95" s="52">
        <v>4609.7790000000005</v>
      </c>
      <c r="M95" s="52">
        <v>4637.8519999999999</v>
      </c>
      <c r="N95" s="52">
        <v>4677.6270000000004</v>
      </c>
      <c r="O95" s="52">
        <v>4726.2860000000001</v>
      </c>
      <c r="P95" s="52">
        <v>4784.3829999999998</v>
      </c>
      <c r="Q95" s="222">
        <v>4830.3919999999998</v>
      </c>
      <c r="R95" s="53">
        <v>4904.24</v>
      </c>
    </row>
    <row r="96" spans="2:18" ht="13" x14ac:dyDescent="0.3">
      <c r="B96" s="46" t="s">
        <v>20</v>
      </c>
      <c r="C96" s="52">
        <v>290.57</v>
      </c>
      <c r="D96" s="52">
        <v>293.577</v>
      </c>
      <c r="E96" s="52">
        <v>299.89100000000002</v>
      </c>
      <c r="F96" s="52">
        <v>307.67200000000003</v>
      </c>
      <c r="G96" s="52">
        <v>315.459</v>
      </c>
      <c r="H96" s="52">
        <v>319.36799999999999</v>
      </c>
      <c r="I96" s="52">
        <v>317.63</v>
      </c>
      <c r="J96" s="52">
        <v>318.452</v>
      </c>
      <c r="K96" s="52">
        <v>319.57499999999999</v>
      </c>
      <c r="L96" s="52">
        <v>321.85700000000003</v>
      </c>
      <c r="M96" s="52">
        <v>325.67099999999999</v>
      </c>
      <c r="N96" s="52">
        <v>329.1</v>
      </c>
      <c r="O96" s="52">
        <v>332.529</v>
      </c>
      <c r="P96" s="52">
        <v>338.34899999999999</v>
      </c>
      <c r="Q96" s="222">
        <v>348.45</v>
      </c>
      <c r="R96" s="53">
        <v>356.99099999999999</v>
      </c>
    </row>
    <row r="97" spans="2:18" ht="13" x14ac:dyDescent="0.3">
      <c r="B97" s="46" t="s">
        <v>21</v>
      </c>
      <c r="C97" s="52">
        <v>57495.9</v>
      </c>
      <c r="D97" s="52">
        <v>57874.752999999997</v>
      </c>
      <c r="E97" s="52">
        <v>58064.214</v>
      </c>
      <c r="F97" s="52">
        <v>58223.743999999999</v>
      </c>
      <c r="G97" s="52">
        <v>58652.875</v>
      </c>
      <c r="H97" s="52">
        <v>59000.586000000003</v>
      </c>
      <c r="I97" s="52">
        <v>59190.142999999996</v>
      </c>
      <c r="J97" s="52">
        <v>59364.69</v>
      </c>
      <c r="K97" s="52">
        <v>59394.207000000002</v>
      </c>
      <c r="L97" s="52">
        <v>59685.226999999999</v>
      </c>
      <c r="M97" s="52">
        <v>60782.667999999998</v>
      </c>
      <c r="N97" s="52">
        <v>60795.612000000001</v>
      </c>
      <c r="O97" s="52">
        <v>60665.550999999999</v>
      </c>
      <c r="P97" s="52">
        <v>60589.445</v>
      </c>
      <c r="Q97" s="222">
        <v>60483.972999999998</v>
      </c>
      <c r="R97" s="53">
        <v>60359.546000000002</v>
      </c>
    </row>
    <row r="98" spans="2:18" ht="13" x14ac:dyDescent="0.3">
      <c r="B98" s="46" t="s">
        <v>22</v>
      </c>
      <c r="C98" s="52">
        <v>34.293999999999997</v>
      </c>
      <c r="D98" s="52">
        <v>34.6</v>
      </c>
      <c r="E98" s="52">
        <v>34.905000000000001</v>
      </c>
      <c r="F98" s="52">
        <v>35.167999999999999</v>
      </c>
      <c r="G98" s="52">
        <v>35.356000000000002</v>
      </c>
      <c r="H98" s="52">
        <v>35.588999999999999</v>
      </c>
      <c r="I98" s="52">
        <v>35.893999999999998</v>
      </c>
      <c r="J98" s="52">
        <v>36.149000000000001</v>
      </c>
      <c r="K98" s="52">
        <v>36.475000000000001</v>
      </c>
      <c r="L98" s="52">
        <v>36.838000000000001</v>
      </c>
      <c r="M98" s="52">
        <v>37.128999999999998</v>
      </c>
      <c r="N98" s="52">
        <v>37.366</v>
      </c>
      <c r="O98" s="52">
        <v>37.622</v>
      </c>
      <c r="P98" s="52">
        <v>37.81</v>
      </c>
      <c r="Q98" s="222">
        <v>38.113999999999997</v>
      </c>
      <c r="R98" s="53">
        <v>38.378</v>
      </c>
    </row>
    <row r="99" spans="2:18" ht="13" x14ac:dyDescent="0.3">
      <c r="B99" s="46" t="s">
        <v>23</v>
      </c>
      <c r="C99" s="52">
        <v>454.96</v>
      </c>
      <c r="D99" s="52">
        <v>461.23</v>
      </c>
      <c r="E99" s="52">
        <v>469.08600000000001</v>
      </c>
      <c r="F99" s="52">
        <v>476.18700000000001</v>
      </c>
      <c r="G99" s="52">
        <v>483.79899999999998</v>
      </c>
      <c r="H99" s="52">
        <v>493.5</v>
      </c>
      <c r="I99" s="52">
        <v>502.06599999999997</v>
      </c>
      <c r="J99" s="52">
        <v>511.84</v>
      </c>
      <c r="K99" s="52">
        <v>524.85299999999995</v>
      </c>
      <c r="L99" s="52">
        <v>537.03899999999999</v>
      </c>
      <c r="M99" s="52">
        <v>549.67999999999995</v>
      </c>
      <c r="N99" s="52">
        <v>562.95799999999997</v>
      </c>
      <c r="O99" s="52">
        <v>576.24900000000002</v>
      </c>
      <c r="P99" s="52">
        <v>590.66700000000003</v>
      </c>
      <c r="Q99" s="222">
        <v>602.005</v>
      </c>
      <c r="R99" s="53">
        <v>613.89400000000001</v>
      </c>
    </row>
    <row r="100" spans="2:18" ht="13" x14ac:dyDescent="0.3">
      <c r="B100" s="46" t="s">
        <v>24</v>
      </c>
      <c r="C100" s="52">
        <v>2276.52</v>
      </c>
      <c r="D100" s="52">
        <v>2249.7240000000002</v>
      </c>
      <c r="E100" s="52">
        <v>2227.8739999999998</v>
      </c>
      <c r="F100" s="52">
        <v>2208.84</v>
      </c>
      <c r="G100" s="52">
        <v>2191.81</v>
      </c>
      <c r="H100" s="52">
        <v>2162.8339999999998</v>
      </c>
      <c r="I100" s="52">
        <v>2120.5039999999999</v>
      </c>
      <c r="J100" s="52">
        <v>2074.605</v>
      </c>
      <c r="K100" s="52">
        <v>2044.8130000000001</v>
      </c>
      <c r="L100" s="52">
        <v>2023.825</v>
      </c>
      <c r="M100" s="52">
        <v>2001.4680000000001</v>
      </c>
      <c r="N100" s="52">
        <v>1986.096</v>
      </c>
      <c r="O100" s="52">
        <v>1968.9570000000001</v>
      </c>
      <c r="P100" s="52">
        <v>1950.116</v>
      </c>
      <c r="Q100" s="222">
        <v>1934.3789999999999</v>
      </c>
      <c r="R100" s="53">
        <v>1919.9680000000001</v>
      </c>
    </row>
    <row r="101" spans="2:18" ht="13" x14ac:dyDescent="0.3">
      <c r="B101" s="46" t="s">
        <v>25</v>
      </c>
      <c r="C101" s="52">
        <v>399.86700000000002</v>
      </c>
      <c r="D101" s="52">
        <v>402.66800000000001</v>
      </c>
      <c r="E101" s="52">
        <v>404.99900000000002</v>
      </c>
      <c r="F101" s="52">
        <v>405.61599999999999</v>
      </c>
      <c r="G101" s="52">
        <v>407.83199999999999</v>
      </c>
      <c r="H101" s="52">
        <v>410.92599999999999</v>
      </c>
      <c r="I101" s="52">
        <v>414.02699999999999</v>
      </c>
      <c r="J101" s="52">
        <v>414.98899999999998</v>
      </c>
      <c r="K101" s="52">
        <v>417.54599999999999</v>
      </c>
      <c r="L101" s="52">
        <v>422.50900000000001</v>
      </c>
      <c r="M101" s="52">
        <v>429.42399999999998</v>
      </c>
      <c r="N101" s="52">
        <v>439.69099999999997</v>
      </c>
      <c r="O101" s="52">
        <v>450.41500000000002</v>
      </c>
      <c r="P101" s="52">
        <v>460.29700000000003</v>
      </c>
      <c r="Q101" s="222">
        <v>475.70100000000002</v>
      </c>
      <c r="R101" s="53">
        <v>493.55900000000003</v>
      </c>
    </row>
    <row r="102" spans="2:18" ht="13" x14ac:dyDescent="0.3">
      <c r="B102" s="46" t="s">
        <v>26</v>
      </c>
      <c r="C102" s="52">
        <v>16258.031999999999</v>
      </c>
      <c r="D102" s="52">
        <v>16305.526</v>
      </c>
      <c r="E102" s="52">
        <v>16334.21</v>
      </c>
      <c r="F102" s="52">
        <v>16357.992</v>
      </c>
      <c r="G102" s="52">
        <v>16405.399000000001</v>
      </c>
      <c r="H102" s="52">
        <v>16485.787</v>
      </c>
      <c r="I102" s="52">
        <v>16574.989000000001</v>
      </c>
      <c r="J102" s="52">
        <v>16655.798999999999</v>
      </c>
      <c r="K102" s="52">
        <v>16730.348000000002</v>
      </c>
      <c r="L102" s="52">
        <v>16779.575000000001</v>
      </c>
      <c r="M102" s="52">
        <v>16829.289000000001</v>
      </c>
      <c r="N102" s="52">
        <v>16900.725999999999</v>
      </c>
      <c r="O102" s="52">
        <v>16979.12</v>
      </c>
      <c r="P102" s="52">
        <v>17081.507000000001</v>
      </c>
      <c r="Q102" s="222">
        <v>17181.083999999999</v>
      </c>
      <c r="R102" s="53">
        <v>17282.163</v>
      </c>
    </row>
    <row r="103" spans="2:18" ht="13" x14ac:dyDescent="0.3">
      <c r="B103" s="46" t="s">
        <v>27</v>
      </c>
      <c r="C103" s="52">
        <v>4577.4570000000003</v>
      </c>
      <c r="D103" s="52">
        <v>4606.3630000000003</v>
      </c>
      <c r="E103" s="52">
        <v>4640.2190000000001</v>
      </c>
      <c r="F103" s="52">
        <v>4681.134</v>
      </c>
      <c r="G103" s="52">
        <v>4737.1710000000003</v>
      </c>
      <c r="H103" s="52">
        <v>4799.2520000000004</v>
      </c>
      <c r="I103" s="52">
        <v>4858.1989999999996</v>
      </c>
      <c r="J103" s="52">
        <v>4920.3050000000003</v>
      </c>
      <c r="K103" s="52">
        <v>4985.87</v>
      </c>
      <c r="L103" s="52">
        <v>5051.2749999999996</v>
      </c>
      <c r="M103" s="52">
        <v>5107.97</v>
      </c>
      <c r="N103" s="52">
        <v>5166.4930000000004</v>
      </c>
      <c r="O103" s="52">
        <v>5210.7209999999995</v>
      </c>
      <c r="P103" s="52">
        <v>5258.317</v>
      </c>
      <c r="Q103" s="222">
        <v>5295.6189999999997</v>
      </c>
      <c r="R103" s="53">
        <v>5328.2120000000004</v>
      </c>
    </row>
    <row r="104" spans="2:18" ht="13" x14ac:dyDescent="0.3">
      <c r="B104" s="46" t="s">
        <v>28</v>
      </c>
      <c r="C104" s="52">
        <v>38190.608</v>
      </c>
      <c r="D104" s="52">
        <v>38173.834999999999</v>
      </c>
      <c r="E104" s="52">
        <v>38157.055</v>
      </c>
      <c r="F104" s="52">
        <v>38125.478999999999</v>
      </c>
      <c r="G104" s="52">
        <v>38115.641000000003</v>
      </c>
      <c r="H104" s="52">
        <v>38135.875999999997</v>
      </c>
      <c r="I104" s="52">
        <v>38022.868999999999</v>
      </c>
      <c r="J104" s="52">
        <v>38062.718000000001</v>
      </c>
      <c r="K104" s="52">
        <v>38063.792000000001</v>
      </c>
      <c r="L104" s="52">
        <v>38062.535000000003</v>
      </c>
      <c r="M104" s="52">
        <v>38017.856</v>
      </c>
      <c r="N104" s="52">
        <v>38005.614000000001</v>
      </c>
      <c r="O104" s="52">
        <v>37967.209000000003</v>
      </c>
      <c r="P104" s="52">
        <v>37972.964</v>
      </c>
      <c r="Q104" s="222">
        <v>37976.686999999998</v>
      </c>
      <c r="R104" s="53">
        <v>37972.811999999998</v>
      </c>
    </row>
    <row r="105" spans="2:18" ht="13" x14ac:dyDescent="0.3">
      <c r="B105" s="46" t="s">
        <v>29</v>
      </c>
      <c r="C105" s="52">
        <v>10473.049999999999</v>
      </c>
      <c r="D105" s="52">
        <v>10494.672</v>
      </c>
      <c r="E105" s="52">
        <v>10511.987999999999</v>
      </c>
      <c r="F105" s="52">
        <v>10532.588</v>
      </c>
      <c r="G105" s="52">
        <v>10553.339</v>
      </c>
      <c r="H105" s="52">
        <v>10563.013999999999</v>
      </c>
      <c r="I105" s="52">
        <v>10573.478999999999</v>
      </c>
      <c r="J105" s="52">
        <v>10572.721</v>
      </c>
      <c r="K105" s="52">
        <v>10542.397999999999</v>
      </c>
      <c r="L105" s="52">
        <v>10487.289000000001</v>
      </c>
      <c r="M105" s="52">
        <v>10427.300999999999</v>
      </c>
      <c r="N105" s="52">
        <v>10374.822</v>
      </c>
      <c r="O105" s="52">
        <v>10341.33</v>
      </c>
      <c r="P105" s="52">
        <v>10309.573</v>
      </c>
      <c r="Q105" s="222">
        <v>10291.027</v>
      </c>
      <c r="R105" s="53">
        <v>10276.617</v>
      </c>
    </row>
    <row r="106" spans="2:18" ht="13" x14ac:dyDescent="0.3">
      <c r="B106" s="46" t="s">
        <v>30</v>
      </c>
      <c r="C106" s="52">
        <v>21521.142</v>
      </c>
      <c r="D106" s="52">
        <v>21382.353999999999</v>
      </c>
      <c r="E106" s="52">
        <v>21257.016</v>
      </c>
      <c r="F106" s="52">
        <v>21130.503000000001</v>
      </c>
      <c r="G106" s="52">
        <v>20635.46</v>
      </c>
      <c r="H106" s="52">
        <v>20440.29</v>
      </c>
      <c r="I106" s="52">
        <v>20294.683000000001</v>
      </c>
      <c r="J106" s="52">
        <v>20199.059000000001</v>
      </c>
      <c r="K106" s="52">
        <v>20095.995999999999</v>
      </c>
      <c r="L106" s="52">
        <v>20020.074000000001</v>
      </c>
      <c r="M106" s="52">
        <v>19947.311000000002</v>
      </c>
      <c r="N106" s="52">
        <v>19870.647000000001</v>
      </c>
      <c r="O106" s="52">
        <v>19760.313999999998</v>
      </c>
      <c r="P106" s="52">
        <v>19644.349999999999</v>
      </c>
      <c r="Q106" s="222">
        <v>19530.631000000001</v>
      </c>
      <c r="R106" s="53">
        <v>19414.457999999999</v>
      </c>
    </row>
    <row r="107" spans="2:18" ht="13" x14ac:dyDescent="0.3">
      <c r="B107" s="46" t="s">
        <v>31</v>
      </c>
      <c r="C107" s="52">
        <v>8975.67</v>
      </c>
      <c r="D107" s="52">
        <v>9011.3919999999998</v>
      </c>
      <c r="E107" s="52">
        <v>9047.7520000000004</v>
      </c>
      <c r="F107" s="52">
        <v>9113.2569999999996</v>
      </c>
      <c r="G107" s="52">
        <v>9182.9269999999997</v>
      </c>
      <c r="H107" s="52">
        <v>9256.3469999999998</v>
      </c>
      <c r="I107" s="52">
        <v>9340.6820000000007</v>
      </c>
      <c r="J107" s="52">
        <v>9415.57</v>
      </c>
      <c r="K107" s="52">
        <v>9482.8549999999996</v>
      </c>
      <c r="L107" s="52">
        <v>9555.893</v>
      </c>
      <c r="M107" s="52">
        <v>9644.8639999999996</v>
      </c>
      <c r="N107" s="52">
        <v>9747.3549999999996</v>
      </c>
      <c r="O107" s="52">
        <v>9851.0169999999998</v>
      </c>
      <c r="P107" s="52">
        <v>9995.1530000000002</v>
      </c>
      <c r="Q107" s="222">
        <v>10120.242</v>
      </c>
      <c r="R107" s="53">
        <v>10230.184999999999</v>
      </c>
    </row>
    <row r="108" spans="2:18" ht="13" x14ac:dyDescent="0.3">
      <c r="B108" s="46" t="s">
        <v>32</v>
      </c>
      <c r="C108" s="52">
        <v>1996.433</v>
      </c>
      <c r="D108" s="52">
        <v>1997.59</v>
      </c>
      <c r="E108" s="52">
        <v>2003.3579999999999</v>
      </c>
      <c r="F108" s="52">
        <v>2010.377</v>
      </c>
      <c r="G108" s="52">
        <v>2010.269</v>
      </c>
      <c r="H108" s="52">
        <v>2032.3620000000001</v>
      </c>
      <c r="I108" s="52">
        <v>2046.9760000000001</v>
      </c>
      <c r="J108" s="52">
        <v>2050.1889999999999</v>
      </c>
      <c r="K108" s="52">
        <v>2055.4960000000001</v>
      </c>
      <c r="L108" s="52">
        <v>2058.8209999999999</v>
      </c>
      <c r="M108" s="52">
        <v>2061.085</v>
      </c>
      <c r="N108" s="52">
        <v>2062.8739999999998</v>
      </c>
      <c r="O108" s="52">
        <v>2064.1880000000001</v>
      </c>
      <c r="P108" s="52">
        <v>2065.895</v>
      </c>
      <c r="Q108" s="222">
        <v>2066.88</v>
      </c>
      <c r="R108" s="53">
        <v>2080.9079999999999</v>
      </c>
    </row>
    <row r="109" spans="2:18" ht="13" x14ac:dyDescent="0.3">
      <c r="B109" s="46" t="s">
        <v>33</v>
      </c>
      <c r="C109" s="52">
        <v>5371.875</v>
      </c>
      <c r="D109" s="52">
        <v>5372.6850000000004</v>
      </c>
      <c r="E109" s="52">
        <v>5372.9279999999999</v>
      </c>
      <c r="F109" s="52">
        <v>5373.18</v>
      </c>
      <c r="G109" s="52">
        <v>5376.0640000000003</v>
      </c>
      <c r="H109" s="52">
        <v>5382.4009999999998</v>
      </c>
      <c r="I109" s="52">
        <v>5390.41</v>
      </c>
      <c r="J109" s="52">
        <v>5392.4459999999999</v>
      </c>
      <c r="K109" s="52">
        <v>5404.3220000000001</v>
      </c>
      <c r="L109" s="52">
        <v>5410.8360000000002</v>
      </c>
      <c r="M109" s="52">
        <v>5415.9489999999996</v>
      </c>
      <c r="N109" s="52">
        <v>5421.3490000000002</v>
      </c>
      <c r="O109" s="52">
        <v>5426.2520000000004</v>
      </c>
      <c r="P109" s="52">
        <v>5435.3429999999998</v>
      </c>
      <c r="Q109" s="222">
        <v>5443.12</v>
      </c>
      <c r="R109" s="53">
        <v>5450.4120000000003</v>
      </c>
    </row>
    <row r="110" spans="2:18" ht="13" x14ac:dyDescent="0.3">
      <c r="B110" s="46" t="s">
        <v>34</v>
      </c>
      <c r="C110" s="52">
        <v>67187.251000000004</v>
      </c>
      <c r="D110" s="52">
        <v>68010.221000000005</v>
      </c>
      <c r="E110" s="52">
        <v>68860.539000000004</v>
      </c>
      <c r="F110" s="52">
        <v>69729.967000000004</v>
      </c>
      <c r="G110" s="52">
        <v>70586.255999999994</v>
      </c>
      <c r="H110" s="52">
        <v>71517.100000000006</v>
      </c>
      <c r="I110" s="52">
        <v>72561.312000000005</v>
      </c>
      <c r="J110" s="52">
        <v>73722.987999999998</v>
      </c>
      <c r="K110" s="52">
        <v>74724.269</v>
      </c>
      <c r="L110" s="52">
        <v>75627.384000000005</v>
      </c>
      <c r="M110" s="52">
        <v>76667.864000000001</v>
      </c>
      <c r="N110" s="52">
        <v>77695.903999999995</v>
      </c>
      <c r="O110" s="52">
        <v>78741.053</v>
      </c>
      <c r="P110" s="52">
        <v>79814.870999999999</v>
      </c>
      <c r="Q110" s="222">
        <v>80810.524999999994</v>
      </c>
      <c r="R110" s="53">
        <v>82003.881999999998</v>
      </c>
    </row>
    <row r="111" spans="2:18" ht="13" x14ac:dyDescent="0.3">
      <c r="B111" s="46" t="s">
        <v>35</v>
      </c>
      <c r="C111" s="52">
        <v>59793.758999999998</v>
      </c>
      <c r="D111" s="52">
        <v>60182.05</v>
      </c>
      <c r="E111" s="52">
        <v>60620.360999999997</v>
      </c>
      <c r="F111" s="52">
        <v>61073.279000000002</v>
      </c>
      <c r="G111" s="52">
        <v>61571.646999999997</v>
      </c>
      <c r="H111" s="52">
        <v>62042.343000000001</v>
      </c>
      <c r="I111" s="52">
        <v>62510.197</v>
      </c>
      <c r="J111" s="52">
        <v>63022.531999999999</v>
      </c>
      <c r="K111" s="52">
        <v>63495.303</v>
      </c>
      <c r="L111" s="52">
        <v>63905.296999999999</v>
      </c>
      <c r="M111" s="52">
        <v>64351.154999999999</v>
      </c>
      <c r="N111" s="52">
        <v>64875.165000000001</v>
      </c>
      <c r="O111" s="52">
        <v>65382.555999999997</v>
      </c>
      <c r="P111" s="52">
        <v>65808.573000000004</v>
      </c>
      <c r="Q111" s="222">
        <v>66273.576000000001</v>
      </c>
      <c r="R111" s="53">
        <v>66647.111999999994</v>
      </c>
    </row>
    <row r="112" spans="2:18" ht="26" x14ac:dyDescent="0.3">
      <c r="B112" s="221" t="s">
        <v>124</v>
      </c>
      <c r="C112" s="52">
        <v>568610.58900000015</v>
      </c>
      <c r="D112" s="52">
        <v>571602.96500000008</v>
      </c>
      <c r="E112" s="52">
        <v>574441.44400000002</v>
      </c>
      <c r="F112" s="52">
        <v>577313.47200000007</v>
      </c>
      <c r="G112" s="52">
        <v>580352.16399999999</v>
      </c>
      <c r="H112" s="52">
        <v>583279.54399999988</v>
      </c>
      <c r="I112" s="52">
        <v>585587.48300000001</v>
      </c>
      <c r="J112" s="52">
        <v>586780.277</v>
      </c>
      <c r="K112" s="52">
        <v>589065.17399999988</v>
      </c>
      <c r="L112" s="52">
        <v>591267.51700000011</v>
      </c>
      <c r="M112" s="52">
        <v>594346.12299999991</v>
      </c>
      <c r="N112" s="52">
        <v>597085.37</v>
      </c>
      <c r="O112" s="52">
        <v>600037.66999999993</v>
      </c>
      <c r="P112" s="53">
        <v>602543.66399999987</v>
      </c>
      <c r="Q112" s="222">
        <v>604547.16200000001</v>
      </c>
      <c r="R112" s="222">
        <v>606949.47299999988</v>
      </c>
    </row>
    <row r="113" spans="2:18" ht="13" x14ac:dyDescent="0.3">
      <c r="B113" s="46"/>
      <c r="C113" s="46"/>
      <c r="D113" s="46"/>
      <c r="E113" s="46"/>
      <c r="F113" s="46"/>
      <c r="G113" s="46"/>
      <c r="H113" s="46"/>
      <c r="I113" s="52"/>
      <c r="J113" s="52"/>
      <c r="K113" s="52"/>
      <c r="L113" s="54"/>
      <c r="M113" s="54"/>
      <c r="N113" s="54"/>
      <c r="O113" s="54"/>
    </row>
    <row r="114" spans="2:18" ht="13" x14ac:dyDescent="0.3">
      <c r="B114" s="55" t="s">
        <v>125</v>
      </c>
      <c r="C114" s="56" t="s">
        <v>333</v>
      </c>
      <c r="D114" s="56"/>
      <c r="E114" s="56"/>
      <c r="F114" s="56"/>
      <c r="G114" s="56"/>
      <c r="H114" s="56"/>
      <c r="I114" s="48"/>
      <c r="J114" s="48"/>
      <c r="K114" s="48"/>
      <c r="L114" s="48"/>
      <c r="M114" s="48"/>
      <c r="N114" s="48"/>
      <c r="O114" s="48"/>
    </row>
    <row r="115" spans="2:18" ht="13" x14ac:dyDescent="0.3">
      <c r="B115" s="47" t="s">
        <v>1</v>
      </c>
      <c r="C115" s="49" t="s">
        <v>110</v>
      </c>
      <c r="D115" s="49" t="s">
        <v>111</v>
      </c>
      <c r="E115" s="49" t="s">
        <v>112</v>
      </c>
      <c r="F115" s="49" t="s">
        <v>113</v>
      </c>
      <c r="G115" s="49" t="s">
        <v>114</v>
      </c>
      <c r="H115" s="49" t="s">
        <v>115</v>
      </c>
      <c r="I115" s="49" t="s">
        <v>116</v>
      </c>
      <c r="J115" s="49" t="s">
        <v>117</v>
      </c>
      <c r="K115" s="49" t="s">
        <v>118</v>
      </c>
      <c r="L115" s="49" t="s">
        <v>119</v>
      </c>
      <c r="M115" s="49" t="s">
        <v>120</v>
      </c>
      <c r="N115" s="51" t="s">
        <v>122</v>
      </c>
      <c r="O115" s="51" t="s">
        <v>123</v>
      </c>
      <c r="P115" s="51" t="s">
        <v>332</v>
      </c>
      <c r="Q115" s="223" t="s">
        <v>385</v>
      </c>
      <c r="R115" s="51" t="s">
        <v>407</v>
      </c>
    </row>
    <row r="116" spans="2:18" ht="13" x14ac:dyDescent="0.3">
      <c r="B116" s="56" t="s">
        <v>4</v>
      </c>
      <c r="C116" s="57">
        <v>242348</v>
      </c>
      <c r="D116" s="57">
        <v>254075</v>
      </c>
      <c r="E116" s="57">
        <v>267824</v>
      </c>
      <c r="F116" s="57">
        <v>283978</v>
      </c>
      <c r="G116" s="57">
        <v>293762</v>
      </c>
      <c r="H116" s="57">
        <v>288044</v>
      </c>
      <c r="I116" s="57">
        <v>295897</v>
      </c>
      <c r="J116" s="57">
        <v>310129</v>
      </c>
      <c r="K116" s="57">
        <v>318653</v>
      </c>
      <c r="L116" s="57">
        <v>323910</v>
      </c>
      <c r="M116" s="57">
        <v>333146</v>
      </c>
      <c r="N116" s="58">
        <v>344269</v>
      </c>
      <c r="O116" s="58">
        <v>357300</v>
      </c>
      <c r="P116" s="58">
        <v>370296</v>
      </c>
      <c r="Q116" s="224">
        <v>385712</v>
      </c>
      <c r="R116" s="58">
        <v>398682</v>
      </c>
    </row>
    <row r="117" spans="2:18" ht="13" x14ac:dyDescent="0.3">
      <c r="B117" s="56" t="s">
        <v>5</v>
      </c>
      <c r="C117" s="57">
        <v>296820</v>
      </c>
      <c r="D117" s="57">
        <v>310038</v>
      </c>
      <c r="E117" s="57">
        <v>325152</v>
      </c>
      <c r="F117" s="57">
        <v>343619</v>
      </c>
      <c r="G117" s="57">
        <v>351743</v>
      </c>
      <c r="H117" s="57">
        <v>346473</v>
      </c>
      <c r="I117" s="57">
        <v>363140</v>
      </c>
      <c r="J117" s="57">
        <v>375968</v>
      </c>
      <c r="K117" s="57">
        <v>386175</v>
      </c>
      <c r="L117" s="57">
        <v>392880</v>
      </c>
      <c r="M117" s="57">
        <v>403003</v>
      </c>
      <c r="N117" s="58">
        <v>416701</v>
      </c>
      <c r="O117" s="58">
        <v>430231</v>
      </c>
      <c r="P117" s="58">
        <v>445957</v>
      </c>
      <c r="Q117" s="224">
        <v>459532</v>
      </c>
      <c r="R117" s="58">
        <v>473085</v>
      </c>
    </row>
    <row r="118" spans="2:18" ht="13" x14ac:dyDescent="0.3">
      <c r="B118" s="56" t="s">
        <v>6</v>
      </c>
      <c r="C118" s="57">
        <v>21093</v>
      </c>
      <c r="D118" s="57">
        <v>24040</v>
      </c>
      <c r="E118" s="57">
        <v>27410</v>
      </c>
      <c r="F118" s="57">
        <v>32444</v>
      </c>
      <c r="G118" s="57">
        <v>37218</v>
      </c>
      <c r="H118" s="57">
        <v>37400</v>
      </c>
      <c r="I118" s="57">
        <v>38044</v>
      </c>
      <c r="J118" s="57">
        <v>41253</v>
      </c>
      <c r="K118" s="57">
        <v>42033</v>
      </c>
      <c r="L118" s="57">
        <v>41885</v>
      </c>
      <c r="M118" s="57">
        <v>42876</v>
      </c>
      <c r="N118" s="58">
        <v>45676</v>
      </c>
      <c r="O118" s="58">
        <v>48621</v>
      </c>
      <c r="P118" s="58">
        <v>52310</v>
      </c>
      <c r="Q118" s="224">
        <v>56087</v>
      </c>
      <c r="R118" s="58">
        <v>60675</v>
      </c>
    </row>
    <row r="119" spans="2:18" ht="13" x14ac:dyDescent="0.3">
      <c r="B119" s="56" t="s">
        <v>7</v>
      </c>
      <c r="C119" s="57">
        <v>317491</v>
      </c>
      <c r="D119" s="57">
        <v>328683</v>
      </c>
      <c r="E119" s="57">
        <v>343499</v>
      </c>
      <c r="F119" s="57">
        <v>350696</v>
      </c>
      <c r="G119" s="57">
        <v>378248</v>
      </c>
      <c r="H119" s="57">
        <v>390207</v>
      </c>
      <c r="I119" s="57">
        <v>441086</v>
      </c>
      <c r="J119" s="57">
        <v>504021</v>
      </c>
      <c r="K119" s="57">
        <v>519716</v>
      </c>
      <c r="L119" s="57">
        <v>518379</v>
      </c>
      <c r="M119" s="57">
        <v>534924</v>
      </c>
      <c r="N119" s="59">
        <v>612658</v>
      </c>
      <c r="O119" s="58">
        <v>606773</v>
      </c>
      <c r="P119" s="58">
        <v>602268</v>
      </c>
      <c r="Q119" s="224">
        <v>597009</v>
      </c>
      <c r="R119" s="58">
        <v>628107</v>
      </c>
    </row>
    <row r="120" spans="2:18" ht="13" x14ac:dyDescent="0.3">
      <c r="B120" s="56" t="s">
        <v>8</v>
      </c>
      <c r="C120" s="57">
        <v>13938</v>
      </c>
      <c r="D120" s="57">
        <v>15039</v>
      </c>
      <c r="E120" s="57">
        <v>16264</v>
      </c>
      <c r="F120" s="57">
        <v>17591</v>
      </c>
      <c r="G120" s="57">
        <v>19010</v>
      </c>
      <c r="H120" s="57">
        <v>18676</v>
      </c>
      <c r="I120" s="57">
        <v>19410</v>
      </c>
      <c r="J120" s="57">
        <v>19803</v>
      </c>
      <c r="K120" s="57">
        <v>19441</v>
      </c>
      <c r="L120" s="57">
        <v>17995</v>
      </c>
      <c r="M120" s="57">
        <v>17408</v>
      </c>
      <c r="N120" s="58">
        <v>17827</v>
      </c>
      <c r="O120" s="58">
        <v>18873</v>
      </c>
      <c r="P120" s="58">
        <v>20040</v>
      </c>
      <c r="Q120" s="224">
        <v>21138</v>
      </c>
      <c r="R120" s="58">
        <v>21944</v>
      </c>
    </row>
    <row r="121" spans="2:18" ht="13" x14ac:dyDescent="0.3">
      <c r="B121" s="56" t="s">
        <v>9</v>
      </c>
      <c r="C121" s="57">
        <v>96028</v>
      </c>
      <c r="D121" s="57">
        <v>109628</v>
      </c>
      <c r="E121" s="57">
        <v>123943</v>
      </c>
      <c r="F121" s="57">
        <v>138303</v>
      </c>
      <c r="G121" s="57">
        <v>161313</v>
      </c>
      <c r="H121" s="57">
        <v>148682</v>
      </c>
      <c r="I121" s="57">
        <v>156718</v>
      </c>
      <c r="J121" s="57">
        <v>164040</v>
      </c>
      <c r="K121" s="57">
        <v>161434</v>
      </c>
      <c r="L121" s="57">
        <v>157742</v>
      </c>
      <c r="M121" s="57">
        <v>156660</v>
      </c>
      <c r="N121" s="58">
        <v>168473</v>
      </c>
      <c r="O121" s="58">
        <v>176370</v>
      </c>
      <c r="P121" s="58">
        <v>191722</v>
      </c>
      <c r="Q121" s="224">
        <v>207570</v>
      </c>
      <c r="R121" s="58">
        <v>220201</v>
      </c>
    </row>
    <row r="122" spans="2:18" ht="13" x14ac:dyDescent="0.3">
      <c r="B122" s="56" t="s">
        <v>10</v>
      </c>
      <c r="C122" s="57">
        <v>2262520</v>
      </c>
      <c r="D122" s="57">
        <v>2288310</v>
      </c>
      <c r="E122" s="57">
        <v>2385080</v>
      </c>
      <c r="F122" s="57">
        <v>2499550</v>
      </c>
      <c r="G122" s="57">
        <v>2546490</v>
      </c>
      <c r="H122" s="57">
        <v>2445730</v>
      </c>
      <c r="I122" s="57">
        <v>2564400</v>
      </c>
      <c r="J122" s="57">
        <v>2693560</v>
      </c>
      <c r="K122" s="57">
        <v>2745310</v>
      </c>
      <c r="L122" s="57">
        <v>2811350</v>
      </c>
      <c r="M122" s="57">
        <v>2927430</v>
      </c>
      <c r="N122" s="58">
        <v>3030070</v>
      </c>
      <c r="O122" s="58">
        <v>3134100</v>
      </c>
      <c r="P122" s="58">
        <v>3244990</v>
      </c>
      <c r="Q122" s="224">
        <v>3344370</v>
      </c>
      <c r="R122" s="58">
        <v>3435210</v>
      </c>
    </row>
    <row r="123" spans="2:18" ht="13" x14ac:dyDescent="0.3">
      <c r="B123" s="56" t="s">
        <v>11</v>
      </c>
      <c r="C123" s="57">
        <v>202422</v>
      </c>
      <c r="D123" s="57">
        <v>212832</v>
      </c>
      <c r="E123" s="57">
        <v>225531</v>
      </c>
      <c r="F123" s="57">
        <v>233383</v>
      </c>
      <c r="G123" s="57">
        <v>241613</v>
      </c>
      <c r="H123" s="57">
        <v>231278</v>
      </c>
      <c r="I123" s="57">
        <v>243165</v>
      </c>
      <c r="J123" s="57">
        <v>247880</v>
      </c>
      <c r="K123" s="57">
        <v>254578</v>
      </c>
      <c r="L123" s="57">
        <v>258743</v>
      </c>
      <c r="M123" s="57">
        <v>265757</v>
      </c>
      <c r="N123" s="58">
        <v>273018</v>
      </c>
      <c r="O123" s="58">
        <v>283110</v>
      </c>
      <c r="P123" s="58">
        <v>292408</v>
      </c>
      <c r="Q123" s="224">
        <v>301341</v>
      </c>
      <c r="R123" s="58">
        <v>310937</v>
      </c>
    </row>
    <row r="124" spans="2:18" ht="13" x14ac:dyDescent="0.3">
      <c r="B124" s="56" t="s">
        <v>12</v>
      </c>
      <c r="C124" s="57">
        <v>9776</v>
      </c>
      <c r="D124" s="57">
        <v>11336</v>
      </c>
      <c r="E124" s="57">
        <v>13560</v>
      </c>
      <c r="F124" s="57">
        <v>16399</v>
      </c>
      <c r="G124" s="57">
        <v>16638</v>
      </c>
      <c r="H124" s="57">
        <v>14212</v>
      </c>
      <c r="I124" s="57">
        <v>14861</v>
      </c>
      <c r="J124" s="57">
        <v>16827</v>
      </c>
      <c r="K124" s="57">
        <v>18051</v>
      </c>
      <c r="L124" s="57">
        <v>19033</v>
      </c>
      <c r="M124" s="57">
        <v>20180</v>
      </c>
      <c r="N124" s="58">
        <v>20782</v>
      </c>
      <c r="O124" s="58">
        <v>21694</v>
      </c>
      <c r="P124" s="58">
        <v>23776</v>
      </c>
      <c r="Q124" s="224">
        <v>26036</v>
      </c>
      <c r="R124" s="58">
        <v>28037</v>
      </c>
    </row>
    <row r="125" spans="2:18" ht="13" x14ac:dyDescent="0.3">
      <c r="B125" s="56" t="s">
        <v>13</v>
      </c>
      <c r="C125" s="57">
        <v>859437</v>
      </c>
      <c r="D125" s="57">
        <v>927357</v>
      </c>
      <c r="E125" s="57">
        <v>1003823</v>
      </c>
      <c r="F125" s="57">
        <v>1075539</v>
      </c>
      <c r="G125" s="57">
        <v>1109541</v>
      </c>
      <c r="H125" s="57">
        <v>1069323</v>
      </c>
      <c r="I125" s="57">
        <v>1072709</v>
      </c>
      <c r="J125" s="57">
        <v>1063763</v>
      </c>
      <c r="K125" s="57">
        <v>1031099</v>
      </c>
      <c r="L125" s="57">
        <v>1020348</v>
      </c>
      <c r="M125" s="57">
        <v>1032158</v>
      </c>
      <c r="N125" s="58">
        <v>1077590</v>
      </c>
      <c r="O125" s="58">
        <v>1113840</v>
      </c>
      <c r="P125" s="58">
        <v>1161878</v>
      </c>
      <c r="Q125" s="224">
        <v>1202193</v>
      </c>
      <c r="R125" s="58">
        <v>1245331</v>
      </c>
    </row>
    <row r="126" spans="2:18" ht="13" x14ac:dyDescent="0.3">
      <c r="B126" s="56" t="s">
        <v>14</v>
      </c>
      <c r="C126" s="57">
        <v>158758</v>
      </c>
      <c r="D126" s="57">
        <v>164687</v>
      </c>
      <c r="E126" s="57">
        <v>172897</v>
      </c>
      <c r="F126" s="57">
        <v>187072</v>
      </c>
      <c r="G126" s="57">
        <v>194265</v>
      </c>
      <c r="H126" s="57">
        <v>181747</v>
      </c>
      <c r="I126" s="57">
        <v>188143</v>
      </c>
      <c r="J126" s="57">
        <v>197998</v>
      </c>
      <c r="K126" s="57">
        <v>201037</v>
      </c>
      <c r="L126" s="57">
        <v>204321</v>
      </c>
      <c r="M126" s="57">
        <v>206897</v>
      </c>
      <c r="N126" s="58">
        <v>211385</v>
      </c>
      <c r="O126" s="58">
        <v>217518</v>
      </c>
      <c r="P126" s="58">
        <v>225836</v>
      </c>
      <c r="Q126" s="224">
        <v>233619</v>
      </c>
      <c r="R126" s="58">
        <v>240078</v>
      </c>
    </row>
    <row r="127" spans="2:18" ht="13" x14ac:dyDescent="0.3">
      <c r="B127" s="56" t="s">
        <v>15</v>
      </c>
      <c r="C127" s="57">
        <v>1704019</v>
      </c>
      <c r="D127" s="57">
        <v>1765905</v>
      </c>
      <c r="E127" s="57">
        <v>1848151</v>
      </c>
      <c r="F127" s="57">
        <v>1941360</v>
      </c>
      <c r="G127" s="57">
        <v>1992380</v>
      </c>
      <c r="H127" s="57">
        <v>1936422</v>
      </c>
      <c r="I127" s="57">
        <v>1995289</v>
      </c>
      <c r="J127" s="57">
        <v>2058369</v>
      </c>
      <c r="K127" s="57">
        <v>2088804</v>
      </c>
      <c r="L127" s="57">
        <v>2117189</v>
      </c>
      <c r="M127" s="57">
        <v>2149765</v>
      </c>
      <c r="N127" s="58">
        <v>2198432</v>
      </c>
      <c r="O127" s="58">
        <v>2234129</v>
      </c>
      <c r="P127" s="58">
        <v>2295063</v>
      </c>
      <c r="Q127" s="224">
        <v>2353090</v>
      </c>
      <c r="R127" s="58">
        <v>2418997</v>
      </c>
    </row>
    <row r="128" spans="2:18" ht="13" x14ac:dyDescent="0.3">
      <c r="B128" s="56" t="s">
        <v>16</v>
      </c>
      <c r="C128" s="57">
        <v>193716</v>
      </c>
      <c r="D128" s="57">
        <v>199242</v>
      </c>
      <c r="E128" s="57">
        <v>217862</v>
      </c>
      <c r="F128" s="57">
        <v>232695</v>
      </c>
      <c r="G128" s="57">
        <v>241990</v>
      </c>
      <c r="H128" s="57">
        <v>237534</v>
      </c>
      <c r="I128" s="57">
        <v>226031</v>
      </c>
      <c r="J128" s="57">
        <v>207029</v>
      </c>
      <c r="K128" s="57">
        <v>191204</v>
      </c>
      <c r="L128" s="57">
        <v>180654</v>
      </c>
      <c r="M128" s="57">
        <v>178656</v>
      </c>
      <c r="N128" s="58">
        <v>177258</v>
      </c>
      <c r="O128" s="58">
        <v>176488</v>
      </c>
      <c r="P128" s="58">
        <v>180218</v>
      </c>
      <c r="Q128" s="224">
        <v>184714</v>
      </c>
      <c r="R128" s="58">
        <v>187457</v>
      </c>
    </row>
    <row r="129" spans="2:18" ht="13" x14ac:dyDescent="0.3">
      <c r="B129" s="56" t="s">
        <v>17</v>
      </c>
      <c r="C129" s="57">
        <v>33480</v>
      </c>
      <c r="D129" s="57">
        <v>36485</v>
      </c>
      <c r="E129" s="57">
        <v>40199</v>
      </c>
      <c r="F129" s="57">
        <v>43991</v>
      </c>
      <c r="G129" s="57">
        <v>47998</v>
      </c>
      <c r="H129" s="57">
        <v>45064</v>
      </c>
      <c r="I129" s="57">
        <v>45112</v>
      </c>
      <c r="J129" s="57">
        <v>44793</v>
      </c>
      <c r="K129" s="57">
        <v>43941</v>
      </c>
      <c r="L129" s="57">
        <v>43703</v>
      </c>
      <c r="M129" s="57">
        <v>43401</v>
      </c>
      <c r="N129" s="58">
        <v>44616</v>
      </c>
      <c r="O129" s="58">
        <v>46616</v>
      </c>
      <c r="P129" s="58">
        <v>49094</v>
      </c>
      <c r="Q129" s="224">
        <v>51625</v>
      </c>
      <c r="R129" s="58">
        <v>53937</v>
      </c>
    </row>
    <row r="130" spans="2:18" ht="13" x14ac:dyDescent="0.3">
      <c r="B130" s="56" t="s">
        <v>18</v>
      </c>
      <c r="C130" s="57">
        <v>83754</v>
      </c>
      <c r="D130" s="57">
        <v>90905</v>
      </c>
      <c r="E130" s="57">
        <v>92017</v>
      </c>
      <c r="F130" s="57">
        <v>102253</v>
      </c>
      <c r="G130" s="57">
        <v>108216</v>
      </c>
      <c r="H130" s="57">
        <v>94383</v>
      </c>
      <c r="I130" s="57">
        <v>98987</v>
      </c>
      <c r="J130" s="57">
        <v>101553</v>
      </c>
      <c r="K130" s="57">
        <v>99734</v>
      </c>
      <c r="L130" s="57">
        <v>102032</v>
      </c>
      <c r="M130" s="57">
        <v>105906</v>
      </c>
      <c r="N130" s="58">
        <v>112210</v>
      </c>
      <c r="O130" s="58">
        <v>115259</v>
      </c>
      <c r="P130" s="58">
        <v>125603</v>
      </c>
      <c r="Q130" s="224">
        <v>133782</v>
      </c>
      <c r="R130" s="58">
        <v>143826</v>
      </c>
    </row>
    <row r="131" spans="2:18" ht="13" x14ac:dyDescent="0.3">
      <c r="B131" s="56" t="s">
        <v>19</v>
      </c>
      <c r="C131" s="57">
        <v>156144</v>
      </c>
      <c r="D131" s="57">
        <v>170187</v>
      </c>
      <c r="E131" s="57">
        <v>184994</v>
      </c>
      <c r="F131" s="57">
        <v>197202</v>
      </c>
      <c r="G131" s="57">
        <v>187769</v>
      </c>
      <c r="H131" s="57">
        <v>170100</v>
      </c>
      <c r="I131" s="57">
        <v>167732</v>
      </c>
      <c r="J131" s="57">
        <v>170827</v>
      </c>
      <c r="K131" s="57">
        <v>175116</v>
      </c>
      <c r="L131" s="57">
        <v>179661</v>
      </c>
      <c r="M131" s="57">
        <v>194818</v>
      </c>
      <c r="N131" s="58">
        <v>262833</v>
      </c>
      <c r="O131" s="58">
        <v>271684</v>
      </c>
      <c r="P131" s="58">
        <v>297131</v>
      </c>
      <c r="Q131" s="224">
        <v>324038</v>
      </c>
      <c r="R131" s="58">
        <v>347215</v>
      </c>
    </row>
    <row r="132" spans="2:18" ht="13" x14ac:dyDescent="0.3">
      <c r="B132" s="56" t="s">
        <v>20</v>
      </c>
      <c r="C132" s="57">
        <v>11144</v>
      </c>
      <c r="D132" s="57">
        <v>13535</v>
      </c>
      <c r="E132" s="57">
        <v>13768</v>
      </c>
      <c r="F132" s="57">
        <v>15727</v>
      </c>
      <c r="G132" s="57">
        <v>10949</v>
      </c>
      <c r="H132" s="57">
        <v>9426</v>
      </c>
      <c r="I132" s="57">
        <v>10332</v>
      </c>
      <c r="J132" s="57">
        <v>10889</v>
      </c>
      <c r="K132" s="57">
        <v>11459</v>
      </c>
      <c r="L132" s="57">
        <v>12064</v>
      </c>
      <c r="M132" s="57">
        <v>13390</v>
      </c>
      <c r="N132" s="58">
        <v>15680</v>
      </c>
      <c r="O132" s="58">
        <v>18646</v>
      </c>
      <c r="P132" s="58">
        <v>21705</v>
      </c>
      <c r="Q132" s="224">
        <v>21795</v>
      </c>
      <c r="R132" s="58">
        <v>21603</v>
      </c>
    </row>
    <row r="133" spans="2:18" ht="13" x14ac:dyDescent="0.3">
      <c r="B133" s="56" t="s">
        <v>21</v>
      </c>
      <c r="C133" s="57">
        <v>1452319</v>
      </c>
      <c r="D133" s="57">
        <v>1493635</v>
      </c>
      <c r="E133" s="57">
        <v>1552687</v>
      </c>
      <c r="F133" s="57">
        <v>1614840</v>
      </c>
      <c r="G133" s="57">
        <v>1637699</v>
      </c>
      <c r="H133" s="57">
        <v>1577256</v>
      </c>
      <c r="I133" s="57">
        <v>1611279</v>
      </c>
      <c r="J133" s="57">
        <v>1648756</v>
      </c>
      <c r="K133" s="57">
        <v>1624359</v>
      </c>
      <c r="L133" s="57">
        <v>1612751</v>
      </c>
      <c r="M133" s="57">
        <v>1627406</v>
      </c>
      <c r="N133" s="58">
        <v>1655355</v>
      </c>
      <c r="O133" s="58">
        <v>1695787</v>
      </c>
      <c r="P133" s="58">
        <v>1736593</v>
      </c>
      <c r="Q133" s="224">
        <v>1766168</v>
      </c>
      <c r="R133" s="58">
        <v>1787664</v>
      </c>
    </row>
    <row r="134" spans="2:18" ht="13" x14ac:dyDescent="0.3">
      <c r="B134" s="56" t="s">
        <v>22</v>
      </c>
      <c r="C134" s="57"/>
      <c r="D134" s="57"/>
      <c r="E134" s="57"/>
      <c r="F134" s="57"/>
      <c r="G134" s="57"/>
      <c r="H134" s="57"/>
      <c r="I134" s="57"/>
      <c r="J134" s="57"/>
      <c r="K134" s="57"/>
      <c r="L134" s="57">
        <v>4812.3999999999996</v>
      </c>
      <c r="M134" s="57">
        <v>5021.7</v>
      </c>
      <c r="N134" s="58">
        <v>5668.8</v>
      </c>
      <c r="O134" s="58">
        <v>5631.1</v>
      </c>
      <c r="P134" s="58">
        <v>5717.4</v>
      </c>
      <c r="Q134" s="226">
        <v>5717.4</v>
      </c>
      <c r="R134" s="226">
        <v>5717.4</v>
      </c>
    </row>
    <row r="135" spans="2:18" ht="13" x14ac:dyDescent="0.3">
      <c r="B135" s="56" t="s">
        <v>23</v>
      </c>
      <c r="C135" s="57">
        <v>27936</v>
      </c>
      <c r="D135" s="57">
        <v>30031</v>
      </c>
      <c r="E135" s="57">
        <v>33808</v>
      </c>
      <c r="F135" s="57">
        <v>37179</v>
      </c>
      <c r="G135" s="57">
        <v>38129</v>
      </c>
      <c r="H135" s="57">
        <v>36976</v>
      </c>
      <c r="I135" s="57">
        <v>40178</v>
      </c>
      <c r="J135" s="57">
        <v>43165</v>
      </c>
      <c r="K135" s="57">
        <v>44112</v>
      </c>
      <c r="L135" s="57">
        <v>46500</v>
      </c>
      <c r="M135" s="57">
        <v>49824</v>
      </c>
      <c r="N135" s="58">
        <v>52066</v>
      </c>
      <c r="O135" s="58">
        <v>54867</v>
      </c>
      <c r="P135" s="58">
        <v>56814</v>
      </c>
      <c r="Q135" s="224">
        <v>60053</v>
      </c>
      <c r="R135" s="58">
        <v>63516</v>
      </c>
    </row>
    <row r="136" spans="2:18" ht="13" x14ac:dyDescent="0.3">
      <c r="B136" s="56" t="s">
        <v>24</v>
      </c>
      <c r="C136" s="57">
        <v>11659</v>
      </c>
      <c r="D136" s="57">
        <v>13716</v>
      </c>
      <c r="E136" s="57">
        <v>17256</v>
      </c>
      <c r="F136" s="57">
        <v>22677</v>
      </c>
      <c r="G136" s="57">
        <v>24397</v>
      </c>
      <c r="H136" s="57">
        <v>18807</v>
      </c>
      <c r="I136" s="57">
        <v>17818</v>
      </c>
      <c r="J136" s="57">
        <v>20219</v>
      </c>
      <c r="K136" s="57">
        <v>22098</v>
      </c>
      <c r="L136" s="57">
        <v>22845</v>
      </c>
      <c r="M136" s="57">
        <v>23654</v>
      </c>
      <c r="N136" s="58">
        <v>24426</v>
      </c>
      <c r="O136" s="58">
        <v>25073</v>
      </c>
      <c r="P136" s="58">
        <v>26798</v>
      </c>
      <c r="Q136" s="224">
        <v>29056</v>
      </c>
      <c r="R136" s="58">
        <v>30476</v>
      </c>
    </row>
    <row r="137" spans="2:18" ht="13" x14ac:dyDescent="0.3">
      <c r="B137" s="56" t="s">
        <v>25</v>
      </c>
      <c r="C137" s="57">
        <v>4867</v>
      </c>
      <c r="D137" s="57">
        <v>5142</v>
      </c>
      <c r="E137" s="57">
        <v>5386</v>
      </c>
      <c r="F137" s="57">
        <v>5758</v>
      </c>
      <c r="G137" s="57">
        <v>6129</v>
      </c>
      <c r="H137" s="57">
        <v>6139</v>
      </c>
      <c r="I137" s="57">
        <v>6600</v>
      </c>
      <c r="J137" s="57">
        <v>6840</v>
      </c>
      <c r="K137" s="57">
        <v>7171</v>
      </c>
      <c r="L137" s="57">
        <v>7652</v>
      </c>
      <c r="M137" s="57">
        <v>8526</v>
      </c>
      <c r="N137" s="58">
        <v>9657</v>
      </c>
      <c r="O137" s="58">
        <v>10370</v>
      </c>
      <c r="P137" s="58">
        <v>11322</v>
      </c>
      <c r="Q137" s="224">
        <v>12403</v>
      </c>
      <c r="R137" s="58">
        <v>13277</v>
      </c>
    </row>
    <row r="138" spans="2:18" ht="13" x14ac:dyDescent="0.3">
      <c r="B138" s="56" t="s">
        <v>26</v>
      </c>
      <c r="C138" s="57">
        <v>529286</v>
      </c>
      <c r="D138" s="57">
        <v>550883</v>
      </c>
      <c r="E138" s="57">
        <v>584546</v>
      </c>
      <c r="F138" s="57">
        <v>619170</v>
      </c>
      <c r="G138" s="57">
        <v>647198</v>
      </c>
      <c r="H138" s="57">
        <v>624842</v>
      </c>
      <c r="I138" s="57">
        <v>639187</v>
      </c>
      <c r="J138" s="57">
        <v>650359</v>
      </c>
      <c r="K138" s="57">
        <v>652966</v>
      </c>
      <c r="L138" s="57">
        <v>660463</v>
      </c>
      <c r="M138" s="57">
        <v>671560</v>
      </c>
      <c r="N138" s="58">
        <v>690008</v>
      </c>
      <c r="O138" s="58">
        <v>708337</v>
      </c>
      <c r="P138" s="58">
        <v>738146</v>
      </c>
      <c r="Q138" s="224">
        <v>774039</v>
      </c>
      <c r="R138" s="58">
        <v>812051</v>
      </c>
    </row>
    <row r="139" spans="2:18" ht="13" x14ac:dyDescent="0.3">
      <c r="B139" s="56" t="s">
        <v>27</v>
      </c>
      <c r="C139" s="57">
        <v>213033</v>
      </c>
      <c r="D139" s="57">
        <v>248463</v>
      </c>
      <c r="E139" s="57">
        <v>275415</v>
      </c>
      <c r="F139" s="57">
        <v>293167</v>
      </c>
      <c r="G139" s="57">
        <v>317022</v>
      </c>
      <c r="H139" s="57">
        <v>278247</v>
      </c>
      <c r="I139" s="57">
        <v>323761</v>
      </c>
      <c r="J139" s="57">
        <v>358339</v>
      </c>
      <c r="K139" s="57">
        <v>396524</v>
      </c>
      <c r="L139" s="57">
        <v>393409</v>
      </c>
      <c r="M139" s="57">
        <v>375947</v>
      </c>
      <c r="N139" s="58">
        <v>347632</v>
      </c>
      <c r="O139" s="58">
        <v>333471</v>
      </c>
      <c r="P139" s="58">
        <v>353316</v>
      </c>
      <c r="Q139" s="224">
        <v>367894</v>
      </c>
      <c r="R139" s="58">
        <v>360301</v>
      </c>
    </row>
    <row r="140" spans="2:18" ht="13" x14ac:dyDescent="0.3">
      <c r="B140" s="56" t="s">
        <v>28</v>
      </c>
      <c r="C140" s="57">
        <v>206120</v>
      </c>
      <c r="D140" s="57">
        <v>246200</v>
      </c>
      <c r="E140" s="57">
        <v>274600</v>
      </c>
      <c r="F140" s="57">
        <v>313872</v>
      </c>
      <c r="G140" s="57">
        <v>366181</v>
      </c>
      <c r="H140" s="57">
        <v>317081</v>
      </c>
      <c r="I140" s="57">
        <v>361804</v>
      </c>
      <c r="J140" s="57">
        <v>380242</v>
      </c>
      <c r="K140" s="57">
        <v>389377</v>
      </c>
      <c r="L140" s="57">
        <v>394734</v>
      </c>
      <c r="M140" s="57">
        <v>411163</v>
      </c>
      <c r="N140" s="58">
        <v>430258</v>
      </c>
      <c r="O140" s="58">
        <v>426556</v>
      </c>
      <c r="P140" s="58">
        <v>467313</v>
      </c>
      <c r="Q140" s="224">
        <v>497590</v>
      </c>
      <c r="R140" s="58">
        <v>529029</v>
      </c>
    </row>
    <row r="141" spans="2:18" ht="13" x14ac:dyDescent="0.3">
      <c r="B141" s="56" t="s">
        <v>29</v>
      </c>
      <c r="C141" s="57">
        <v>152248</v>
      </c>
      <c r="D141" s="57">
        <v>158553</v>
      </c>
      <c r="E141" s="57">
        <v>166260</v>
      </c>
      <c r="F141" s="57">
        <v>175483</v>
      </c>
      <c r="G141" s="57">
        <v>179103</v>
      </c>
      <c r="H141" s="57">
        <v>175416</v>
      </c>
      <c r="I141" s="57">
        <v>179611</v>
      </c>
      <c r="J141" s="57">
        <v>176096</v>
      </c>
      <c r="K141" s="57">
        <v>168296</v>
      </c>
      <c r="L141" s="57">
        <v>170492</v>
      </c>
      <c r="M141" s="57">
        <v>173054</v>
      </c>
      <c r="N141" s="58">
        <v>179713</v>
      </c>
      <c r="O141" s="58">
        <v>186490</v>
      </c>
      <c r="P141" s="58">
        <v>195947</v>
      </c>
      <c r="Q141" s="224">
        <v>204305</v>
      </c>
      <c r="R141" s="58">
        <v>212303</v>
      </c>
    </row>
    <row r="142" spans="2:18" ht="13" x14ac:dyDescent="0.3">
      <c r="B142" s="56" t="s">
        <v>30</v>
      </c>
      <c r="C142" s="57">
        <v>60402</v>
      </c>
      <c r="D142" s="57">
        <v>79224</v>
      </c>
      <c r="E142" s="57">
        <v>97216</v>
      </c>
      <c r="F142" s="57">
        <v>127632</v>
      </c>
      <c r="G142" s="57">
        <v>146591</v>
      </c>
      <c r="H142" s="57">
        <v>125214</v>
      </c>
      <c r="I142" s="57">
        <v>125409</v>
      </c>
      <c r="J142" s="57">
        <v>131925</v>
      </c>
      <c r="K142" s="57">
        <v>133147</v>
      </c>
      <c r="L142" s="57">
        <v>143802</v>
      </c>
      <c r="M142" s="57">
        <v>150458</v>
      </c>
      <c r="N142" s="58">
        <v>160298</v>
      </c>
      <c r="O142" s="58">
        <v>170394</v>
      </c>
      <c r="P142" s="58">
        <v>187773</v>
      </c>
      <c r="Q142" s="224">
        <v>204640</v>
      </c>
      <c r="R142" s="58">
        <v>223337</v>
      </c>
    </row>
    <row r="143" spans="2:18" ht="13" x14ac:dyDescent="0.3">
      <c r="B143" s="56" t="s">
        <v>31</v>
      </c>
      <c r="C143" s="57">
        <v>310182</v>
      </c>
      <c r="D143" s="57">
        <v>315775</v>
      </c>
      <c r="E143" s="57">
        <v>337317</v>
      </c>
      <c r="F143" s="57">
        <v>358945</v>
      </c>
      <c r="G143" s="57">
        <v>354881</v>
      </c>
      <c r="H143" s="57">
        <v>314637</v>
      </c>
      <c r="I143" s="57">
        <v>374695</v>
      </c>
      <c r="J143" s="57">
        <v>412845</v>
      </c>
      <c r="K143" s="57">
        <v>430037</v>
      </c>
      <c r="L143" s="57">
        <v>441851</v>
      </c>
      <c r="M143" s="57">
        <v>438834</v>
      </c>
      <c r="N143" s="58">
        <v>455495</v>
      </c>
      <c r="O143" s="58">
        <v>466267</v>
      </c>
      <c r="P143" s="58">
        <v>480026</v>
      </c>
      <c r="Q143" s="224">
        <v>470673</v>
      </c>
      <c r="R143" s="58">
        <v>474148</v>
      </c>
    </row>
    <row r="144" spans="2:18" ht="13" x14ac:dyDescent="0.3">
      <c r="B144" s="56" t="s">
        <v>32</v>
      </c>
      <c r="C144" s="57">
        <v>27692</v>
      </c>
      <c r="D144" s="57">
        <v>29122</v>
      </c>
      <c r="E144" s="57">
        <v>31476</v>
      </c>
      <c r="F144" s="57">
        <v>35074</v>
      </c>
      <c r="G144" s="57">
        <v>37926</v>
      </c>
      <c r="H144" s="57">
        <v>36255</v>
      </c>
      <c r="I144" s="57">
        <v>36364</v>
      </c>
      <c r="J144" s="57">
        <v>37059</v>
      </c>
      <c r="K144" s="57">
        <v>36253</v>
      </c>
      <c r="L144" s="57">
        <v>36454</v>
      </c>
      <c r="M144" s="57">
        <v>37634</v>
      </c>
      <c r="N144" s="58">
        <v>38853</v>
      </c>
      <c r="O144" s="58">
        <v>40367</v>
      </c>
      <c r="P144" s="58">
        <v>42987</v>
      </c>
      <c r="Q144" s="224">
        <v>45755</v>
      </c>
      <c r="R144" s="58">
        <v>48007</v>
      </c>
    </row>
    <row r="145" spans="2:18" ht="13" x14ac:dyDescent="0.3">
      <c r="B145" s="56" t="s">
        <v>33</v>
      </c>
      <c r="C145" s="57">
        <v>34758</v>
      </c>
      <c r="D145" s="57">
        <v>39403</v>
      </c>
      <c r="E145" s="57">
        <v>45602</v>
      </c>
      <c r="F145" s="57">
        <v>56339</v>
      </c>
      <c r="G145" s="57">
        <v>66098</v>
      </c>
      <c r="H145" s="57">
        <v>64096</v>
      </c>
      <c r="I145" s="57">
        <v>68093</v>
      </c>
      <c r="J145" s="57">
        <v>71214</v>
      </c>
      <c r="K145" s="57">
        <v>73484</v>
      </c>
      <c r="L145" s="57">
        <v>74355</v>
      </c>
      <c r="M145" s="57">
        <v>76256</v>
      </c>
      <c r="N145" s="58">
        <v>79758</v>
      </c>
      <c r="O145" s="58">
        <v>81038</v>
      </c>
      <c r="P145" s="58">
        <v>84521</v>
      </c>
      <c r="Q145" s="224">
        <v>89606</v>
      </c>
      <c r="R145" s="58">
        <v>94171</v>
      </c>
    </row>
    <row r="146" spans="2:18" ht="13" x14ac:dyDescent="0.3">
      <c r="B146" s="56" t="s">
        <v>34</v>
      </c>
      <c r="C146" s="57">
        <v>324709</v>
      </c>
      <c r="D146" s="57">
        <v>401707</v>
      </c>
      <c r="E146" s="57">
        <v>436278</v>
      </c>
      <c r="F146" s="57">
        <v>492841</v>
      </c>
      <c r="G146" s="57">
        <v>521812</v>
      </c>
      <c r="H146" s="57">
        <v>461926</v>
      </c>
      <c r="I146" s="57">
        <v>581024</v>
      </c>
      <c r="J146" s="57">
        <v>596491</v>
      </c>
      <c r="K146" s="57">
        <v>678484</v>
      </c>
      <c r="L146" s="57">
        <v>714313</v>
      </c>
      <c r="M146" s="57">
        <v>703412</v>
      </c>
      <c r="N146" s="58">
        <v>772979</v>
      </c>
      <c r="O146" s="58">
        <v>780225</v>
      </c>
      <c r="P146" s="58">
        <v>754902</v>
      </c>
      <c r="Q146" s="239">
        <v>652520</v>
      </c>
      <c r="R146" s="58">
        <v>673249</v>
      </c>
    </row>
    <row r="147" spans="2:18" ht="13" x14ac:dyDescent="0.3">
      <c r="B147" s="56" t="s">
        <v>35</v>
      </c>
      <c r="C147" s="57">
        <v>1945198</v>
      </c>
      <c r="D147" s="57">
        <v>2041933</v>
      </c>
      <c r="E147" s="57">
        <v>2163500</v>
      </c>
      <c r="F147" s="57">
        <v>2264694</v>
      </c>
      <c r="G147" s="57">
        <v>1996698</v>
      </c>
      <c r="H147" s="57">
        <v>1737000</v>
      </c>
      <c r="I147" s="57">
        <v>1867396</v>
      </c>
      <c r="J147" s="57">
        <v>1912458</v>
      </c>
      <c r="K147" s="57">
        <v>2111708</v>
      </c>
      <c r="L147" s="57">
        <v>2098426</v>
      </c>
      <c r="M147" s="57">
        <v>2309785</v>
      </c>
      <c r="N147" s="58">
        <v>2640935</v>
      </c>
      <c r="O147" s="58">
        <v>2435055</v>
      </c>
      <c r="P147" s="58">
        <v>2363109</v>
      </c>
      <c r="Q147" s="224">
        <v>2423737</v>
      </c>
      <c r="R147" s="58">
        <v>2523312</v>
      </c>
    </row>
    <row r="151" spans="2:18" ht="14.5" x14ac:dyDescent="0.35">
      <c r="B151" s="60" t="s">
        <v>126</v>
      </c>
      <c r="C151" s="61"/>
      <c r="D151" s="61"/>
      <c r="E151" s="61"/>
      <c r="F151" s="61"/>
      <c r="G151" s="61"/>
      <c r="H151" s="61"/>
      <c r="I151" s="61"/>
      <c r="J151" s="61"/>
      <c r="K151" s="61"/>
      <c r="L151" s="61"/>
    </row>
    <row r="152" spans="2:18" ht="14.5" x14ac:dyDescent="0.35">
      <c r="B152" s="61"/>
      <c r="C152" s="61"/>
      <c r="D152" s="61"/>
      <c r="E152" s="61"/>
      <c r="F152" s="61"/>
      <c r="G152" s="61"/>
      <c r="H152" s="61"/>
      <c r="I152" s="61"/>
      <c r="J152" s="61"/>
      <c r="K152" s="61"/>
      <c r="L152" s="61"/>
    </row>
    <row r="153" spans="2:18" ht="14.5" x14ac:dyDescent="0.35">
      <c r="B153" s="60"/>
      <c r="C153" s="62"/>
      <c r="D153" s="61"/>
      <c r="E153" s="61"/>
      <c r="F153" s="61"/>
      <c r="G153" s="61"/>
      <c r="H153" s="61"/>
      <c r="I153" s="61"/>
      <c r="J153" s="61"/>
      <c r="K153" s="61"/>
      <c r="L153" s="61"/>
    </row>
    <row r="154" spans="2:18" ht="14.5" x14ac:dyDescent="0.35">
      <c r="B154" s="60"/>
      <c r="C154" s="62"/>
      <c r="D154" s="61"/>
      <c r="E154" s="61"/>
      <c r="F154" s="61"/>
      <c r="G154" s="61"/>
      <c r="H154" s="61"/>
      <c r="I154" s="61"/>
      <c r="J154" s="61"/>
      <c r="K154" s="61"/>
      <c r="L154" s="61"/>
    </row>
    <row r="155" spans="2:18" ht="14.5" x14ac:dyDescent="0.35">
      <c r="B155" s="60" t="s">
        <v>127</v>
      </c>
      <c r="C155" s="60" t="s">
        <v>128</v>
      </c>
      <c r="D155" s="61"/>
      <c r="E155" s="61"/>
      <c r="F155" s="61"/>
      <c r="G155" s="61"/>
      <c r="H155" s="61"/>
      <c r="I155" s="61"/>
      <c r="J155" s="61"/>
      <c r="K155" s="61"/>
      <c r="L155" s="61"/>
    </row>
    <row r="156" spans="2:18" ht="14.5" x14ac:dyDescent="0.35">
      <c r="B156" s="61"/>
      <c r="C156" s="61"/>
      <c r="D156" s="61"/>
      <c r="E156" s="61"/>
      <c r="F156" s="61"/>
      <c r="G156" s="61"/>
      <c r="H156" s="61"/>
      <c r="I156" s="61"/>
      <c r="J156" s="61"/>
      <c r="K156" s="61"/>
      <c r="L156" s="61"/>
    </row>
    <row r="157" spans="2:18" ht="14.5" x14ac:dyDescent="0.35">
      <c r="B157" s="60" t="s">
        <v>129</v>
      </c>
      <c r="C157" s="63" t="s">
        <v>130</v>
      </c>
      <c r="D157" s="61"/>
      <c r="E157" s="61"/>
      <c r="F157" s="61"/>
      <c r="G157" s="61"/>
      <c r="H157" s="61"/>
      <c r="I157" s="61"/>
      <c r="J157" s="61"/>
      <c r="K157" s="61"/>
      <c r="L157" s="61"/>
    </row>
    <row r="158" spans="2:18" ht="14.5" x14ac:dyDescent="0.35">
      <c r="B158" s="60" t="s">
        <v>131</v>
      </c>
      <c r="C158" s="63" t="s">
        <v>132</v>
      </c>
      <c r="D158" s="61"/>
      <c r="E158" s="61"/>
      <c r="F158" s="61"/>
      <c r="G158" s="64" t="s">
        <v>133</v>
      </c>
      <c r="H158" s="61"/>
      <c r="I158" s="61"/>
      <c r="J158" s="61"/>
      <c r="K158" s="61"/>
      <c r="L158" s="61"/>
    </row>
    <row r="159" spans="2:18" ht="14.5" x14ac:dyDescent="0.35">
      <c r="B159" s="61"/>
      <c r="C159" s="61"/>
      <c r="D159" s="61"/>
      <c r="E159" s="61"/>
      <c r="F159" s="61"/>
      <c r="G159" s="61"/>
      <c r="H159" s="61"/>
      <c r="I159" s="61"/>
      <c r="J159" s="61"/>
      <c r="K159" s="61"/>
      <c r="L159" s="61"/>
    </row>
    <row r="160" spans="2:18" ht="13" x14ac:dyDescent="0.3">
      <c r="B160" s="65" t="s">
        <v>134</v>
      </c>
      <c r="C160" s="65">
        <v>2004</v>
      </c>
      <c r="D160" s="65">
        <v>2005</v>
      </c>
      <c r="E160" s="65">
        <v>2006</v>
      </c>
      <c r="F160" s="65">
        <v>2007</v>
      </c>
      <c r="G160" s="65">
        <v>2008</v>
      </c>
      <c r="H160" s="65">
        <v>2009</v>
      </c>
      <c r="I160" s="65">
        <v>2010</v>
      </c>
      <c r="J160" s="65">
        <v>2011</v>
      </c>
      <c r="K160" s="65">
        <v>2012</v>
      </c>
      <c r="L160" s="65">
        <v>2013</v>
      </c>
      <c r="M160" s="65">
        <v>2014</v>
      </c>
      <c r="N160" s="65">
        <v>2015</v>
      </c>
      <c r="O160" s="65">
        <v>2016</v>
      </c>
      <c r="P160" s="65">
        <v>2017</v>
      </c>
      <c r="Q160" s="65">
        <v>2018</v>
      </c>
    </row>
    <row r="161" spans="2:17" ht="65" x14ac:dyDescent="0.3">
      <c r="B161" s="225" t="s">
        <v>135</v>
      </c>
      <c r="C161" s="67"/>
      <c r="D161" s="67"/>
      <c r="E161" s="67"/>
      <c r="F161" s="67">
        <v>1</v>
      </c>
      <c r="G161" s="68">
        <v>1</v>
      </c>
      <c r="H161" s="68">
        <v>1</v>
      </c>
      <c r="I161" s="68">
        <v>1</v>
      </c>
      <c r="J161" s="69">
        <v>1</v>
      </c>
      <c r="K161" s="69">
        <v>1</v>
      </c>
      <c r="L161" s="68">
        <v>1</v>
      </c>
      <c r="M161" s="69">
        <v>1</v>
      </c>
      <c r="N161" s="68">
        <v>1</v>
      </c>
      <c r="O161" s="68">
        <v>1</v>
      </c>
      <c r="P161" s="68">
        <v>1</v>
      </c>
      <c r="Q161" s="68">
        <v>1</v>
      </c>
    </row>
    <row r="162" spans="2:17" ht="13" x14ac:dyDescent="0.3">
      <c r="B162" s="66" t="s">
        <v>4</v>
      </c>
      <c r="C162" s="67">
        <v>1.0747100000000001</v>
      </c>
      <c r="D162" s="67">
        <v>1.07691</v>
      </c>
      <c r="E162" s="67">
        <v>1.08196</v>
      </c>
      <c r="F162" s="67">
        <v>1.0995600000000001</v>
      </c>
      <c r="G162" s="68">
        <v>1.1011500000000001</v>
      </c>
      <c r="H162" s="68">
        <v>1.1173999999999999</v>
      </c>
      <c r="I162" s="68">
        <v>1.11267</v>
      </c>
      <c r="J162" s="68">
        <v>1.11538</v>
      </c>
      <c r="K162" s="68">
        <v>1.10158</v>
      </c>
      <c r="L162" s="68">
        <v>1.10507</v>
      </c>
      <c r="M162" s="68">
        <v>1.1150599999999999</v>
      </c>
      <c r="N162" s="68">
        <v>1.1110899999999999</v>
      </c>
      <c r="O162" s="68">
        <v>1.11547</v>
      </c>
      <c r="P162" s="68">
        <v>1.12581</v>
      </c>
      <c r="Q162" s="68">
        <v>1.1307499999999999</v>
      </c>
    </row>
    <row r="163" spans="2:17" ht="13" x14ac:dyDescent="0.3">
      <c r="B163" s="66" t="s">
        <v>5</v>
      </c>
      <c r="C163" s="67">
        <v>1.08725</v>
      </c>
      <c r="D163" s="67">
        <v>1.08894</v>
      </c>
      <c r="E163" s="67">
        <v>1.09988</v>
      </c>
      <c r="F163" s="67">
        <v>1.11324</v>
      </c>
      <c r="G163" s="68">
        <v>1.1172800000000001</v>
      </c>
      <c r="H163" s="68">
        <v>1.12584</v>
      </c>
      <c r="I163" s="68">
        <v>1.1052500000000001</v>
      </c>
      <c r="J163" s="68">
        <v>1.1161000000000001</v>
      </c>
      <c r="K163" s="68">
        <v>1.1130800000000001</v>
      </c>
      <c r="L163" s="68">
        <v>1.1176699999999999</v>
      </c>
      <c r="M163" s="68">
        <v>1.11704</v>
      </c>
      <c r="N163" s="68">
        <v>1.1127400000000001</v>
      </c>
      <c r="O163" s="68">
        <v>1.1215200000000001</v>
      </c>
      <c r="P163" s="68">
        <v>1.12724</v>
      </c>
      <c r="Q163" s="68">
        <v>1.12629</v>
      </c>
    </row>
    <row r="164" spans="2:17" ht="13" x14ac:dyDescent="0.3">
      <c r="B164" s="66" t="s">
        <v>6</v>
      </c>
      <c r="C164" s="70">
        <v>0.71018300000000001</v>
      </c>
      <c r="D164" s="70">
        <v>0.72836800000000002</v>
      </c>
      <c r="E164" s="70">
        <v>0.77776599999999996</v>
      </c>
      <c r="F164" s="70">
        <v>0.83138299999999998</v>
      </c>
      <c r="G164" s="69">
        <v>0.87336899999999995</v>
      </c>
      <c r="H164" s="69">
        <v>0.91803900000000005</v>
      </c>
      <c r="I164" s="69">
        <v>0.894343</v>
      </c>
      <c r="J164" s="69">
        <v>0.94056700000000004</v>
      </c>
      <c r="K164" s="69">
        <v>0.93799299999999997</v>
      </c>
      <c r="L164" s="69">
        <v>0.94275900000000001</v>
      </c>
      <c r="M164" s="69">
        <v>0.92302600000000001</v>
      </c>
      <c r="N164" s="69">
        <v>0.94401999999999997</v>
      </c>
      <c r="O164" s="69">
        <v>0.95699199999999995</v>
      </c>
      <c r="P164" s="69">
        <v>0.98342200000000002</v>
      </c>
      <c r="Q164" s="69">
        <v>1.0062899999999999</v>
      </c>
    </row>
    <row r="165" spans="2:17" ht="13" x14ac:dyDescent="0.3">
      <c r="B165" s="66" t="s">
        <v>7</v>
      </c>
      <c r="C165" s="67">
        <v>2.0706600000000002</v>
      </c>
      <c r="D165" s="67">
        <v>2.0593900000000001</v>
      </c>
      <c r="E165" s="67">
        <v>2.01145</v>
      </c>
      <c r="F165" s="67">
        <v>1.9404699999999999</v>
      </c>
      <c r="G165" s="68">
        <v>1.9241900000000001</v>
      </c>
      <c r="H165" s="68">
        <v>1.9468799999999999</v>
      </c>
      <c r="I165" s="68">
        <v>1.9369000000000001</v>
      </c>
      <c r="J165" s="68">
        <v>1.8748899999999999</v>
      </c>
      <c r="K165" s="68">
        <v>1.8332599999999999</v>
      </c>
      <c r="L165" s="68">
        <v>1.8196099999999999</v>
      </c>
      <c r="M165" s="68">
        <v>1.7892399999999999</v>
      </c>
      <c r="N165" s="68">
        <v>1.71889</v>
      </c>
      <c r="O165" s="68">
        <v>1.73556</v>
      </c>
      <c r="P165" s="68">
        <v>1.7212799999999999</v>
      </c>
      <c r="Q165" s="68">
        <v>1.71096</v>
      </c>
    </row>
    <row r="166" spans="2:17" ht="13" x14ac:dyDescent="0.3">
      <c r="B166" s="66" t="s">
        <v>8</v>
      </c>
      <c r="C166" s="70">
        <v>0.89792400000000006</v>
      </c>
      <c r="D166" s="70">
        <v>0.88269900000000001</v>
      </c>
      <c r="E166" s="70">
        <v>0.89301399999999997</v>
      </c>
      <c r="F166" s="70">
        <v>0.87925900000000001</v>
      </c>
      <c r="G166" s="69">
        <v>0.89416600000000002</v>
      </c>
      <c r="H166" s="69">
        <v>0.90331700000000004</v>
      </c>
      <c r="I166" s="69">
        <v>0.92499500000000001</v>
      </c>
      <c r="J166" s="69">
        <v>0.93727800000000006</v>
      </c>
      <c r="K166" s="69">
        <v>0.95699500000000004</v>
      </c>
      <c r="L166" s="69">
        <v>0.95289199999999996</v>
      </c>
      <c r="M166" s="69">
        <v>0.948824</v>
      </c>
      <c r="N166" s="69">
        <v>0.922377</v>
      </c>
      <c r="O166" s="69">
        <v>0.91096600000000005</v>
      </c>
      <c r="P166" s="69">
        <v>0.91215599999999997</v>
      </c>
      <c r="Q166" s="69">
        <v>0.90726399999999996</v>
      </c>
    </row>
    <row r="167" spans="2:17" ht="13" x14ac:dyDescent="0.3">
      <c r="B167" s="66" t="s">
        <v>9</v>
      </c>
      <c r="C167" s="71">
        <v>17.656600000000001</v>
      </c>
      <c r="D167" s="71">
        <v>17.7818</v>
      </c>
      <c r="E167" s="71">
        <v>18.134399999999999</v>
      </c>
      <c r="F167" s="71">
        <v>18.059000000000001</v>
      </c>
      <c r="G167" s="72">
        <v>17.935400000000001</v>
      </c>
      <c r="H167" s="72">
        <v>18.062100000000001</v>
      </c>
      <c r="I167" s="72">
        <v>18.062899999999999</v>
      </c>
      <c r="J167" s="72">
        <v>17.904199999999999</v>
      </c>
      <c r="K167" s="72">
        <v>18.003499999999999</v>
      </c>
      <c r="L167" s="72">
        <v>17.7255</v>
      </c>
      <c r="M167" s="72">
        <v>17.732700000000001</v>
      </c>
      <c r="N167" s="72">
        <v>17.995699999999999</v>
      </c>
      <c r="O167" s="72">
        <v>18.099699999999999</v>
      </c>
      <c r="P167" s="72">
        <v>18.077500000000001</v>
      </c>
      <c r="Q167" s="72">
        <v>18.148399999999999</v>
      </c>
    </row>
    <row r="168" spans="2:17" ht="13" x14ac:dyDescent="0.3">
      <c r="B168" s="66" t="s">
        <v>10</v>
      </c>
      <c r="C168" s="67">
        <v>1.0710200000000001</v>
      </c>
      <c r="D168" s="67">
        <v>1.06565</v>
      </c>
      <c r="E168" s="67">
        <v>1.0663</v>
      </c>
      <c r="F168" s="67">
        <v>1.06046</v>
      </c>
      <c r="G168" s="68">
        <v>1.0572999999999999</v>
      </c>
      <c r="H168" s="68">
        <v>1.07419</v>
      </c>
      <c r="I168" s="68">
        <v>1.06359</v>
      </c>
      <c r="J168" s="68">
        <v>1.0581799999999999</v>
      </c>
      <c r="K168" s="68">
        <v>1.0658399999999999</v>
      </c>
      <c r="L168" s="68">
        <v>1.07416</v>
      </c>
      <c r="M168" s="68">
        <v>1.07338</v>
      </c>
      <c r="N168" s="68">
        <v>1.0823100000000001</v>
      </c>
      <c r="O168" s="68">
        <v>1.0861499999999999</v>
      </c>
      <c r="P168" s="68">
        <v>1.08802</v>
      </c>
      <c r="Q168" s="68">
        <v>1.0928599999999999</v>
      </c>
    </row>
    <row r="169" spans="2:17" ht="13" x14ac:dyDescent="0.3">
      <c r="B169" s="66" t="s">
        <v>11</v>
      </c>
      <c r="C169" s="67">
        <v>10.3543</v>
      </c>
      <c r="D169" s="67">
        <v>10.463900000000001</v>
      </c>
      <c r="E169" s="67">
        <v>10.425700000000001</v>
      </c>
      <c r="F169" s="67">
        <v>10.337899999999999</v>
      </c>
      <c r="G169" s="72">
        <v>10.238099999999999</v>
      </c>
      <c r="H169" s="72">
        <v>10.2387</v>
      </c>
      <c r="I169" s="68">
        <v>10.028700000000001</v>
      </c>
      <c r="J169" s="68">
        <v>10.017099999999999</v>
      </c>
      <c r="K169" s="72">
        <v>10.241</v>
      </c>
      <c r="L169" s="72">
        <v>10.1967</v>
      </c>
      <c r="M169" s="68">
        <v>10.2303</v>
      </c>
      <c r="N169" s="68">
        <v>10.161199999999999</v>
      </c>
      <c r="O169" s="68">
        <v>10.220700000000001</v>
      </c>
      <c r="P169" s="68">
        <v>10.0274</v>
      </c>
      <c r="Q169" s="68">
        <v>10.008599999999999</v>
      </c>
    </row>
    <row r="170" spans="2:17" ht="13" x14ac:dyDescent="0.3">
      <c r="B170" s="66" t="s">
        <v>12</v>
      </c>
      <c r="C170" s="70">
        <v>0.60419299999999998</v>
      </c>
      <c r="D170" s="70">
        <v>0.61459799999999998</v>
      </c>
      <c r="E170" s="70">
        <v>0.65518699999999996</v>
      </c>
      <c r="F170" s="70">
        <v>0.69808199999999998</v>
      </c>
      <c r="G170" s="69">
        <v>0.70244799999999996</v>
      </c>
      <c r="H170" s="69">
        <v>0.68484800000000001</v>
      </c>
      <c r="I170" s="69">
        <v>0.676562</v>
      </c>
      <c r="J170" s="69">
        <v>0.68636600000000003</v>
      </c>
      <c r="K170" s="69">
        <v>0.70545800000000003</v>
      </c>
      <c r="L170" s="69">
        <v>0.72428700000000001</v>
      </c>
      <c r="M170" s="69">
        <v>0.73549900000000001</v>
      </c>
      <c r="N170" s="69">
        <v>0.74773199999999995</v>
      </c>
      <c r="O170" s="69">
        <v>0.75366999999999995</v>
      </c>
      <c r="P170" s="69">
        <v>0.77317199999999997</v>
      </c>
      <c r="Q170" s="69">
        <v>0.78805899999999995</v>
      </c>
    </row>
    <row r="171" spans="2:17" ht="13" x14ac:dyDescent="0.3">
      <c r="B171" s="66" t="s">
        <v>13</v>
      </c>
      <c r="C171" s="70">
        <v>0.93740400000000002</v>
      </c>
      <c r="D171" s="70">
        <v>0.93962400000000001</v>
      </c>
      <c r="E171" s="70">
        <v>0.92593000000000003</v>
      </c>
      <c r="F171" s="70">
        <v>0.92761000000000005</v>
      </c>
      <c r="G171" s="69">
        <v>0.93546600000000002</v>
      </c>
      <c r="H171" s="69">
        <v>0.95178600000000002</v>
      </c>
      <c r="I171" s="69">
        <v>0.96038400000000002</v>
      </c>
      <c r="J171" s="69">
        <v>0.95808099999999996</v>
      </c>
      <c r="K171" s="69">
        <v>0.940917</v>
      </c>
      <c r="L171" s="69">
        <v>0.93554099999999996</v>
      </c>
      <c r="M171" s="69">
        <v>0.92460200000000003</v>
      </c>
      <c r="N171" s="69">
        <v>0.92460200000000003</v>
      </c>
      <c r="O171" s="69">
        <v>0.92630999999999997</v>
      </c>
      <c r="P171" s="69">
        <v>0.92508100000000004</v>
      </c>
      <c r="Q171" s="69">
        <v>0.93178300000000003</v>
      </c>
    </row>
    <row r="172" spans="2:17" ht="13" x14ac:dyDescent="0.3">
      <c r="B172" s="66" t="s">
        <v>14</v>
      </c>
      <c r="C172" s="67">
        <v>1.1911400000000001</v>
      </c>
      <c r="D172" s="67">
        <v>1.1959500000000001</v>
      </c>
      <c r="E172" s="67">
        <v>1.19876</v>
      </c>
      <c r="F172" s="67">
        <v>1.1839599999999999</v>
      </c>
      <c r="G172" s="68">
        <v>1.1755100000000001</v>
      </c>
      <c r="H172" s="68">
        <v>1.1872799999999999</v>
      </c>
      <c r="I172" s="68">
        <v>1.18967</v>
      </c>
      <c r="J172" s="68">
        <v>1.20485</v>
      </c>
      <c r="K172" s="68">
        <v>1.23</v>
      </c>
      <c r="L172" s="68">
        <v>1.25518</v>
      </c>
      <c r="M172" s="68">
        <v>1.2663899999999999</v>
      </c>
      <c r="N172" s="68">
        <v>1.26261</v>
      </c>
      <c r="O172" s="68">
        <v>1.2706</v>
      </c>
      <c r="P172" s="68">
        <v>1.2653300000000001</v>
      </c>
      <c r="Q172" s="68">
        <v>1.2621500000000001</v>
      </c>
    </row>
    <row r="173" spans="2:17" ht="13" x14ac:dyDescent="0.3">
      <c r="B173" s="66" t="s">
        <v>15</v>
      </c>
      <c r="C173" s="67">
        <v>1.14453</v>
      </c>
      <c r="D173" s="67">
        <v>1.1190599999999999</v>
      </c>
      <c r="E173" s="67">
        <v>1.12557</v>
      </c>
      <c r="F173" s="67">
        <v>1.12564</v>
      </c>
      <c r="G173" s="68">
        <v>1.13653</v>
      </c>
      <c r="H173" s="68">
        <v>1.1428700000000001</v>
      </c>
      <c r="I173" s="68">
        <v>1.1291100000000001</v>
      </c>
      <c r="J173" s="68">
        <v>1.1287799999999999</v>
      </c>
      <c r="K173" s="68">
        <v>1.1430800000000001</v>
      </c>
      <c r="L173" s="68">
        <v>1.1252599999999999</v>
      </c>
      <c r="M173" s="68">
        <v>1.1273</v>
      </c>
      <c r="N173" s="68">
        <v>1.12483</v>
      </c>
      <c r="O173" s="68">
        <v>1.1230100000000001</v>
      </c>
      <c r="P173" s="68">
        <v>1.1189</v>
      </c>
      <c r="Q173" s="68">
        <v>1.1142399999999999</v>
      </c>
    </row>
    <row r="174" spans="2:17" ht="13" x14ac:dyDescent="0.3">
      <c r="B174" s="66" t="s">
        <v>16</v>
      </c>
      <c r="C174" s="70">
        <v>0.85003700000000004</v>
      </c>
      <c r="D174" s="70">
        <v>0.86570899999999995</v>
      </c>
      <c r="E174" s="70">
        <v>0.87115100000000001</v>
      </c>
      <c r="F174" s="70">
        <v>0.90976100000000004</v>
      </c>
      <c r="G174" s="69">
        <v>0.91238300000000006</v>
      </c>
      <c r="H174" s="69">
        <v>0.93291599999999997</v>
      </c>
      <c r="I174" s="69">
        <v>0.953847</v>
      </c>
      <c r="J174" s="69">
        <v>0.956785</v>
      </c>
      <c r="K174" s="69">
        <v>0.92695399999999994</v>
      </c>
      <c r="L174" s="69">
        <v>0.87521300000000002</v>
      </c>
      <c r="M174" s="69">
        <v>0.85309699999999999</v>
      </c>
      <c r="N174" s="69">
        <v>0.84716999999999998</v>
      </c>
      <c r="O174" s="69">
        <v>0.84857499999999997</v>
      </c>
      <c r="P174" s="69">
        <v>0.84587699999999999</v>
      </c>
      <c r="Q174" s="69">
        <v>0.83686400000000005</v>
      </c>
    </row>
    <row r="175" spans="2:17" ht="13" x14ac:dyDescent="0.3">
      <c r="B175" s="66" t="s">
        <v>17</v>
      </c>
      <c r="C175" s="67">
        <v>4.9056100000000002</v>
      </c>
      <c r="D175" s="67">
        <v>4.9984500000000001</v>
      </c>
      <c r="E175" s="67">
        <v>4.9241599999999996</v>
      </c>
      <c r="F175" s="67">
        <v>4.8957600000000001</v>
      </c>
      <c r="G175" s="68">
        <v>4.9906199999999998</v>
      </c>
      <c r="H175" s="68">
        <v>5.0889199999999999</v>
      </c>
      <c r="I175" s="68">
        <v>5.1175300000000004</v>
      </c>
      <c r="J175" s="68">
        <v>5.0345599999999999</v>
      </c>
      <c r="K175" s="68">
        <v>4.96082</v>
      </c>
      <c r="L175" s="68">
        <v>4.9565200000000003</v>
      </c>
      <c r="M175" s="68">
        <v>4.9464300000000003</v>
      </c>
      <c r="N175" s="68">
        <v>4.8854499999999996</v>
      </c>
      <c r="O175" s="68">
        <v>4.8498599999999996</v>
      </c>
      <c r="P175" s="68">
        <v>4.8636999999999997</v>
      </c>
      <c r="Q175" s="68">
        <v>4.8820899999999998</v>
      </c>
    </row>
    <row r="176" spans="2:17" ht="13" x14ac:dyDescent="0.3">
      <c r="B176" s="66" t="s">
        <v>18</v>
      </c>
      <c r="C176" s="73">
        <v>157.131</v>
      </c>
      <c r="D176" s="73">
        <v>159.875</v>
      </c>
      <c r="E176" s="73">
        <v>165.423</v>
      </c>
      <c r="F176" s="73">
        <v>169.798</v>
      </c>
      <c r="G176" s="74">
        <v>168.83500000000001</v>
      </c>
      <c r="H176" s="74">
        <v>169.107</v>
      </c>
      <c r="I176" s="74">
        <v>167.00899999999999</v>
      </c>
      <c r="J176" s="74">
        <v>166.72399999999999</v>
      </c>
      <c r="K176" s="74">
        <v>170.08</v>
      </c>
      <c r="L176" s="74">
        <v>173.27099999999999</v>
      </c>
      <c r="M176" s="74">
        <v>180.65299999999999</v>
      </c>
      <c r="N176" s="74">
        <v>184.37200000000001</v>
      </c>
      <c r="O176" s="74">
        <v>190.22800000000001</v>
      </c>
      <c r="P176" s="74">
        <v>196.30199999999999</v>
      </c>
      <c r="Q176" s="74">
        <v>201.94900000000001</v>
      </c>
    </row>
    <row r="177" spans="2:17" ht="13" x14ac:dyDescent="0.3">
      <c r="B177" s="66" t="s">
        <v>19</v>
      </c>
      <c r="C177" s="67">
        <v>1.2131000000000001</v>
      </c>
      <c r="D177" s="67">
        <v>1.2353700000000001</v>
      </c>
      <c r="E177" s="67">
        <v>1.23068</v>
      </c>
      <c r="F177" s="67">
        <v>1.21306</v>
      </c>
      <c r="G177" s="68">
        <v>1.2171700000000001</v>
      </c>
      <c r="H177" s="68">
        <v>1.1936199999999999</v>
      </c>
      <c r="I177" s="68">
        <v>1.12233</v>
      </c>
      <c r="J177" s="68">
        <v>1.1155600000000001</v>
      </c>
      <c r="K177" s="68">
        <v>1.1143400000000001</v>
      </c>
      <c r="L177" s="68">
        <v>1.1246799999999999</v>
      </c>
      <c r="M177" s="68">
        <v>1.1433199999999999</v>
      </c>
      <c r="N177" s="68">
        <v>1.1262099999999999</v>
      </c>
      <c r="O177" s="68">
        <v>1.1448100000000001</v>
      </c>
      <c r="P177" s="68">
        <v>1.1491100000000001</v>
      </c>
      <c r="Q177" s="68">
        <v>1.15408</v>
      </c>
    </row>
    <row r="178" spans="2:17" ht="13" x14ac:dyDescent="0.3">
      <c r="B178" s="66" t="s">
        <v>20</v>
      </c>
      <c r="C178" s="73">
        <v>114.17700000000001</v>
      </c>
      <c r="D178" s="73">
        <v>117.02800000000001</v>
      </c>
      <c r="E178" s="73">
        <v>127.86</v>
      </c>
      <c r="F178" s="73">
        <v>135.97399999999999</v>
      </c>
      <c r="G178" s="74">
        <v>147.59800000000001</v>
      </c>
      <c r="H178" s="74">
        <v>161.53899999999999</v>
      </c>
      <c r="I178" s="74">
        <v>175.55699999999999</v>
      </c>
      <c r="J178" s="74">
        <v>181.321</v>
      </c>
      <c r="K178" s="74">
        <v>185.43799999999999</v>
      </c>
      <c r="L178" s="74">
        <v>189.96799999999999</v>
      </c>
      <c r="M178" s="74">
        <v>193.40199999999999</v>
      </c>
      <c r="N178" s="74">
        <v>197.476</v>
      </c>
      <c r="O178" s="74">
        <v>200.512</v>
      </c>
      <c r="P178" s="74">
        <v>198.69200000000001</v>
      </c>
      <c r="Q178" s="74">
        <v>198.952</v>
      </c>
    </row>
    <row r="179" spans="2:17" ht="13" x14ac:dyDescent="0.3">
      <c r="B179" s="66" t="s">
        <v>21</v>
      </c>
      <c r="C179" s="70">
        <v>1.0426200000000001</v>
      </c>
      <c r="D179" s="70">
        <v>1.0441800000000001</v>
      </c>
      <c r="E179" s="70">
        <v>1.0351900000000001</v>
      </c>
      <c r="F179" s="70">
        <v>1.0250999999999999</v>
      </c>
      <c r="G179" s="69">
        <v>1.01</v>
      </c>
      <c r="H179" s="68">
        <v>1.0215000000000001</v>
      </c>
      <c r="I179" s="68">
        <v>1.0214300000000001</v>
      </c>
      <c r="J179" s="68">
        <v>1.01786</v>
      </c>
      <c r="K179" s="69">
        <v>1.01234</v>
      </c>
      <c r="L179" s="68">
        <v>1.0221899999999999</v>
      </c>
      <c r="M179" s="68">
        <v>1.0324899999999999</v>
      </c>
      <c r="N179" s="69">
        <v>1.0274700000000001</v>
      </c>
      <c r="O179" s="69">
        <v>1.00875</v>
      </c>
      <c r="P179" s="69">
        <v>1.0044999999999999</v>
      </c>
      <c r="Q179" s="69">
        <v>1.0044599999999999</v>
      </c>
    </row>
    <row r="180" spans="2:17" ht="13" x14ac:dyDescent="0.3">
      <c r="B180" s="66" t="s">
        <v>22</v>
      </c>
      <c r="C180" s="70"/>
      <c r="D180" s="70"/>
      <c r="E180" s="70"/>
      <c r="F180" s="70"/>
      <c r="G180" s="69"/>
      <c r="H180" s="68"/>
      <c r="I180" s="68"/>
      <c r="J180" s="68"/>
      <c r="K180" s="69"/>
      <c r="L180" s="68"/>
      <c r="M180" s="68"/>
      <c r="N180" s="69"/>
      <c r="O180" s="69"/>
      <c r="P180" s="69"/>
      <c r="Q180" s="69"/>
    </row>
    <row r="181" spans="2:17" ht="13" x14ac:dyDescent="0.3">
      <c r="B181" s="66" t="s">
        <v>23</v>
      </c>
      <c r="C181" s="67">
        <v>1.16421</v>
      </c>
      <c r="D181" s="67">
        <v>1.1555800000000001</v>
      </c>
      <c r="E181" s="67">
        <v>1.1532500000000001</v>
      </c>
      <c r="F181" s="67">
        <v>1.16699</v>
      </c>
      <c r="G181" s="68">
        <v>1.15995</v>
      </c>
      <c r="H181" s="68">
        <v>1.1959</v>
      </c>
      <c r="I181" s="68">
        <v>1.22292</v>
      </c>
      <c r="J181" s="68">
        <v>1.2142900000000001</v>
      </c>
      <c r="K181" s="68">
        <v>1.2276899999999999</v>
      </c>
      <c r="L181" s="68">
        <v>1.2411799999999999</v>
      </c>
      <c r="M181" s="68">
        <v>1.2341899999999999</v>
      </c>
      <c r="N181" s="68">
        <v>1.22577</v>
      </c>
      <c r="O181" s="68">
        <v>1.2316</v>
      </c>
      <c r="P181" s="68">
        <v>1.24285</v>
      </c>
      <c r="Q181" s="68">
        <v>1.2539800000000001</v>
      </c>
    </row>
    <row r="182" spans="2:17" ht="13" x14ac:dyDescent="0.3">
      <c r="B182" s="66" t="s">
        <v>24</v>
      </c>
      <c r="C182" s="70">
        <v>0.48875800000000003</v>
      </c>
      <c r="D182" s="70">
        <v>0.53555200000000003</v>
      </c>
      <c r="E182" s="70">
        <v>0.61505200000000004</v>
      </c>
      <c r="F182" s="70">
        <v>0.71660599999999997</v>
      </c>
      <c r="G182" s="69">
        <v>0.74173599999999995</v>
      </c>
      <c r="H182" s="69">
        <v>0.69016</v>
      </c>
      <c r="I182" s="69">
        <v>0.64341000000000004</v>
      </c>
      <c r="J182" s="69">
        <v>0.668798</v>
      </c>
      <c r="K182" s="69">
        <v>0.68533900000000003</v>
      </c>
      <c r="L182" s="69">
        <v>0.69218800000000003</v>
      </c>
      <c r="M182" s="69">
        <v>0.69455599999999995</v>
      </c>
      <c r="N182" s="69">
        <v>0.69208099999999995</v>
      </c>
      <c r="O182" s="69">
        <v>0.69876099999999997</v>
      </c>
      <c r="P182" s="69">
        <v>0.70797600000000005</v>
      </c>
      <c r="Q182" s="69">
        <v>0.71812600000000004</v>
      </c>
    </row>
    <row r="183" spans="2:17" ht="13" x14ac:dyDescent="0.3">
      <c r="B183" s="66" t="s">
        <v>25</v>
      </c>
      <c r="C183" s="70">
        <v>0.69305899999999998</v>
      </c>
      <c r="D183" s="70">
        <v>0.69934300000000005</v>
      </c>
      <c r="E183" s="70">
        <v>0.71912600000000004</v>
      </c>
      <c r="F183" s="70">
        <v>0.71952099999999997</v>
      </c>
      <c r="G183" s="69">
        <v>0.73659699999999995</v>
      </c>
      <c r="H183" s="69">
        <v>0.75416000000000005</v>
      </c>
      <c r="I183" s="69">
        <v>0.75633399999999995</v>
      </c>
      <c r="J183" s="69">
        <v>0.77028300000000005</v>
      </c>
      <c r="K183" s="69">
        <v>0.78488599999999997</v>
      </c>
      <c r="L183" s="69">
        <v>0.80061199999999999</v>
      </c>
      <c r="M183" s="69">
        <v>0.81851300000000005</v>
      </c>
      <c r="N183" s="69">
        <v>0.83413700000000002</v>
      </c>
      <c r="O183" s="69">
        <v>0.83730199999999999</v>
      </c>
      <c r="P183" s="69">
        <v>0.83936999999999995</v>
      </c>
      <c r="Q183" s="69">
        <v>0.86088100000000001</v>
      </c>
    </row>
    <row r="184" spans="2:17" ht="13" x14ac:dyDescent="0.3">
      <c r="B184" s="66" t="s">
        <v>26</v>
      </c>
      <c r="C184" s="67">
        <v>1.1110800000000001</v>
      </c>
      <c r="D184" s="67">
        <v>1.0954699999999999</v>
      </c>
      <c r="E184" s="67">
        <v>1.0969199999999999</v>
      </c>
      <c r="F184" s="67">
        <v>1.0894600000000001</v>
      </c>
      <c r="G184" s="68">
        <v>1.0925800000000001</v>
      </c>
      <c r="H184" s="68">
        <v>1.12351</v>
      </c>
      <c r="I184" s="68">
        <v>1.1283300000000001</v>
      </c>
      <c r="J184" s="68">
        <v>1.1216699999999999</v>
      </c>
      <c r="K184" s="68">
        <v>1.11615</v>
      </c>
      <c r="L184" s="68">
        <v>1.1065700000000001</v>
      </c>
      <c r="M184" s="68">
        <v>1.1290199999999999</v>
      </c>
      <c r="N184" s="68">
        <v>1.12662</v>
      </c>
      <c r="O184" s="68">
        <v>1.14486</v>
      </c>
      <c r="P184" s="68">
        <v>1.1405099999999999</v>
      </c>
      <c r="Q184" s="68">
        <v>1.14699</v>
      </c>
    </row>
    <row r="185" spans="2:17" ht="13" x14ac:dyDescent="0.3">
      <c r="B185" s="66" t="s">
        <v>27</v>
      </c>
      <c r="C185" s="71">
        <v>11.1692</v>
      </c>
      <c r="D185" s="71">
        <v>10.996</v>
      </c>
      <c r="E185" s="71">
        <v>11.0459</v>
      </c>
      <c r="F185" s="71">
        <v>11.3011</v>
      </c>
      <c r="G185" s="72">
        <v>11.4175</v>
      </c>
      <c r="H185" s="72">
        <v>12.0303</v>
      </c>
      <c r="I185" s="72">
        <v>12.090199999999999</v>
      </c>
      <c r="J185" s="72">
        <v>12.185499999999999</v>
      </c>
      <c r="K185" s="72">
        <v>12.235200000000001</v>
      </c>
      <c r="L185" s="72">
        <v>12.5183</v>
      </c>
      <c r="M185" s="72">
        <v>12.952</v>
      </c>
      <c r="N185" s="72">
        <v>13.8154</v>
      </c>
      <c r="O185" s="72">
        <v>14.4842</v>
      </c>
      <c r="P185" s="72">
        <v>14.5281</v>
      </c>
      <c r="Q185" s="72">
        <v>14.5867</v>
      </c>
    </row>
    <row r="186" spans="2:17" ht="13" x14ac:dyDescent="0.3">
      <c r="B186" s="66" t="s">
        <v>28</v>
      </c>
      <c r="C186" s="67">
        <v>2.2398500000000001</v>
      </c>
      <c r="D186" s="67">
        <v>2.2804700000000002</v>
      </c>
      <c r="E186" s="67">
        <v>2.3279800000000002</v>
      </c>
      <c r="F186" s="67">
        <v>2.3480400000000001</v>
      </c>
      <c r="G186" s="68">
        <v>2.3742200000000002</v>
      </c>
      <c r="H186" s="68">
        <v>2.4754200000000002</v>
      </c>
      <c r="I186" s="68">
        <v>2.3844500000000002</v>
      </c>
      <c r="J186" s="68">
        <v>2.4167999999999998</v>
      </c>
      <c r="K186" s="68">
        <v>2.4318</v>
      </c>
      <c r="L186" s="68">
        <v>2.4428899999999998</v>
      </c>
      <c r="M186" s="68">
        <v>2.46679</v>
      </c>
      <c r="N186" s="68">
        <v>2.4551400000000001</v>
      </c>
      <c r="O186" s="68">
        <v>2.4973299999999998</v>
      </c>
      <c r="P186" s="68">
        <v>2.52495</v>
      </c>
      <c r="Q186" s="68">
        <v>2.55627</v>
      </c>
    </row>
    <row r="187" spans="2:17" ht="13" x14ac:dyDescent="0.3">
      <c r="B187" s="66" t="s">
        <v>29</v>
      </c>
      <c r="C187" s="70">
        <v>0.82755800000000002</v>
      </c>
      <c r="D187" s="70">
        <v>0.81110700000000002</v>
      </c>
      <c r="E187" s="70">
        <v>0.80535599999999996</v>
      </c>
      <c r="F187" s="70">
        <v>0.81920499999999996</v>
      </c>
      <c r="G187" s="69">
        <v>0.81984599999999996</v>
      </c>
      <c r="H187" s="69">
        <v>0.83080500000000002</v>
      </c>
      <c r="I187" s="69">
        <v>0.82324399999999998</v>
      </c>
      <c r="J187" s="69">
        <v>0.83593300000000004</v>
      </c>
      <c r="K187" s="69">
        <v>0.81963799999999998</v>
      </c>
      <c r="L187" s="69">
        <v>0.80911100000000002</v>
      </c>
      <c r="M187" s="69">
        <v>0.808056</v>
      </c>
      <c r="N187" s="69">
        <v>0.81361499999999998</v>
      </c>
      <c r="O187" s="69">
        <v>0.82215400000000005</v>
      </c>
      <c r="P187" s="69">
        <v>0.83730000000000004</v>
      </c>
      <c r="Q187" s="69">
        <v>0.85355700000000001</v>
      </c>
    </row>
    <row r="188" spans="2:17" ht="13" x14ac:dyDescent="0.3">
      <c r="B188" s="66" t="s">
        <v>30</v>
      </c>
      <c r="C188" s="67">
        <v>1.55287</v>
      </c>
      <c r="D188" s="67">
        <v>1.71106</v>
      </c>
      <c r="E188" s="67">
        <v>1.76058</v>
      </c>
      <c r="F188" s="67">
        <v>1.8844700000000001</v>
      </c>
      <c r="G188" s="68">
        <v>2.01851</v>
      </c>
      <c r="H188" s="68">
        <v>2.0755499999999998</v>
      </c>
      <c r="I188" s="68">
        <v>2.0314700000000001</v>
      </c>
      <c r="J188" s="68">
        <v>2.0795400000000002</v>
      </c>
      <c r="K188" s="68">
        <v>2.1169199999999999</v>
      </c>
      <c r="L188" s="68">
        <v>2.2268599999999998</v>
      </c>
      <c r="M188" s="68">
        <v>2.2730700000000001</v>
      </c>
      <c r="N188" s="68">
        <v>2.3129300000000002</v>
      </c>
      <c r="O188" s="68">
        <v>2.2992300000000001</v>
      </c>
      <c r="P188" s="68">
        <v>2.3725800000000001</v>
      </c>
      <c r="Q188" s="68">
        <v>2.47235</v>
      </c>
    </row>
    <row r="189" spans="2:17" ht="13" x14ac:dyDescent="0.3">
      <c r="B189" s="66" t="s">
        <v>31</v>
      </c>
      <c r="C189" s="71">
        <v>11.3756</v>
      </c>
      <c r="D189" s="71">
        <v>11.5748</v>
      </c>
      <c r="E189" s="71">
        <v>11.4628</v>
      </c>
      <c r="F189" s="71">
        <v>11.2377</v>
      </c>
      <c r="G189" s="72">
        <v>11.3141</v>
      </c>
      <c r="H189" s="72">
        <v>11.8142</v>
      </c>
      <c r="I189" s="72">
        <v>11.923</v>
      </c>
      <c r="J189" s="72">
        <v>11.8652</v>
      </c>
      <c r="K189" s="72">
        <v>11.717599999999999</v>
      </c>
      <c r="L189" s="72">
        <v>11.9198</v>
      </c>
      <c r="M189" s="72">
        <v>12.182399999999999</v>
      </c>
      <c r="N189" s="72">
        <v>12.315799999999999</v>
      </c>
      <c r="O189" s="72">
        <v>12.723599999999999</v>
      </c>
      <c r="P189" s="72">
        <v>12.7767</v>
      </c>
      <c r="Q189" s="72">
        <v>12.8309</v>
      </c>
    </row>
    <row r="190" spans="2:17" ht="13" x14ac:dyDescent="0.3">
      <c r="B190" s="66" t="s">
        <v>32</v>
      </c>
      <c r="C190" s="70">
        <v>0.74394099999999996</v>
      </c>
      <c r="D190" s="70">
        <v>0.74501799999999996</v>
      </c>
      <c r="E190" s="70">
        <v>0.76701900000000001</v>
      </c>
      <c r="F190" s="70">
        <v>0.798369</v>
      </c>
      <c r="G190" s="69">
        <v>0.81680600000000003</v>
      </c>
      <c r="H190" s="69">
        <v>0.85483500000000001</v>
      </c>
      <c r="I190" s="69">
        <v>0.84276799999999996</v>
      </c>
      <c r="J190" s="69">
        <v>0.83712399999999998</v>
      </c>
      <c r="K190" s="69">
        <v>0.82152800000000004</v>
      </c>
      <c r="L190" s="69">
        <v>0.81853799999999999</v>
      </c>
      <c r="M190" s="69">
        <v>0.82532300000000003</v>
      </c>
      <c r="N190" s="69">
        <v>0.828013</v>
      </c>
      <c r="O190" s="69">
        <v>0.832229</v>
      </c>
      <c r="P190" s="69">
        <v>0.83036799999999999</v>
      </c>
      <c r="Q190" s="69">
        <v>0.83659399999999995</v>
      </c>
    </row>
    <row r="191" spans="2:17" ht="13" x14ac:dyDescent="0.3">
      <c r="B191" s="66" t="s">
        <v>33</v>
      </c>
      <c r="C191" s="70">
        <v>0.69089500000000004</v>
      </c>
      <c r="D191" s="70">
        <v>0.68955599999999995</v>
      </c>
      <c r="E191" s="70">
        <v>0.69771499999999997</v>
      </c>
      <c r="F191" s="70">
        <v>0.701349</v>
      </c>
      <c r="G191" s="69">
        <v>0.69262199999999996</v>
      </c>
      <c r="H191" s="69">
        <v>0.68278700000000003</v>
      </c>
      <c r="I191" s="69">
        <v>0.66333600000000004</v>
      </c>
      <c r="J191" s="69">
        <v>0.67939899999999998</v>
      </c>
      <c r="K191" s="69">
        <v>0.683091</v>
      </c>
      <c r="L191" s="69">
        <v>0.68089200000000005</v>
      </c>
      <c r="M191" s="69">
        <v>0.677597</v>
      </c>
      <c r="N191" s="69">
        <v>0.68370600000000004</v>
      </c>
      <c r="O191" s="69">
        <v>0.684083</v>
      </c>
      <c r="P191" s="69">
        <v>0.69522600000000001</v>
      </c>
      <c r="Q191" s="69">
        <v>0.70222200000000001</v>
      </c>
    </row>
    <row r="192" spans="2:17" ht="13" x14ac:dyDescent="0.3">
      <c r="B192" s="66" t="s">
        <v>34</v>
      </c>
      <c r="C192" s="67">
        <v>0.96956500000000001</v>
      </c>
      <c r="D192" s="67">
        <v>1.0190900000000001</v>
      </c>
      <c r="E192" s="67">
        <v>1.05904</v>
      </c>
      <c r="F192" s="67">
        <v>1.0782</v>
      </c>
      <c r="G192" s="68">
        <v>1.1340600000000001</v>
      </c>
      <c r="H192" s="68">
        <v>1.1980500000000001</v>
      </c>
      <c r="I192" s="68">
        <v>1.2158800000000001</v>
      </c>
      <c r="J192" s="68">
        <v>1.29623</v>
      </c>
      <c r="K192" s="68">
        <v>1.3807700000000001</v>
      </c>
      <c r="L192" s="68">
        <v>1.4838499999999999</v>
      </c>
      <c r="M192" s="68">
        <v>1.5418000000000001</v>
      </c>
      <c r="N192" s="68">
        <v>1.6168800000000001</v>
      </c>
      <c r="O192" s="68">
        <v>1.7659400000000001</v>
      </c>
      <c r="P192" s="68">
        <v>1.98217</v>
      </c>
      <c r="Q192" s="68">
        <v>2.3182700000000001</v>
      </c>
    </row>
    <row r="193" spans="2:17" ht="13" x14ac:dyDescent="0.3">
      <c r="B193" s="66" t="s">
        <v>35</v>
      </c>
      <c r="C193" s="70">
        <v>0.84186899999999998</v>
      </c>
      <c r="D193" s="70">
        <v>0.86405299999999996</v>
      </c>
      <c r="E193" s="70">
        <v>0.876224</v>
      </c>
      <c r="F193" s="70">
        <v>0.89826300000000003</v>
      </c>
      <c r="G193" s="69">
        <v>0.90431499999999998</v>
      </c>
      <c r="H193" s="69">
        <v>0.94038699999999997</v>
      </c>
      <c r="I193" s="69">
        <v>0.92777600000000005</v>
      </c>
      <c r="J193" s="69">
        <v>0.947245</v>
      </c>
      <c r="K193" s="69">
        <v>0.94993099999999997</v>
      </c>
      <c r="L193" s="69">
        <v>0.963889</v>
      </c>
      <c r="M193" s="69">
        <v>0.97497299999999998</v>
      </c>
      <c r="N193" s="69">
        <v>0.96328499999999995</v>
      </c>
      <c r="O193" s="69">
        <v>0.98725099999999999</v>
      </c>
      <c r="P193" s="69">
        <v>0.99701200000000001</v>
      </c>
      <c r="Q193" s="69">
        <v>1.00705</v>
      </c>
    </row>
    <row r="391" spans="12:12" x14ac:dyDescent="0.2">
      <c r="L391" s="35" t="b">
        <v>0</v>
      </c>
    </row>
  </sheetData>
  <phoneticPr fontId="58" type="noConversion"/>
  <conditionalFormatting sqref="C10:M41">
    <cfRule type="cellIs" dxfId="1410" priority="12" operator="equal">
      <formula>1</formula>
    </cfRule>
  </conditionalFormatting>
  <conditionalFormatting sqref="O10:R27 O29:R41">
    <cfRule type="cellIs" dxfId="1409" priority="10" operator="equal">
      <formula>1</formula>
    </cfRule>
  </conditionalFormatting>
  <conditionalFormatting sqref="N10:N41">
    <cfRule type="cellIs" dxfId="1408" priority="11" operator="equal">
      <formula>1</formula>
    </cfRule>
  </conditionalFormatting>
  <conditionalFormatting sqref="O28:R28">
    <cfRule type="cellIs" dxfId="1407" priority="9" operator="equal">
      <formula>1</formula>
    </cfRule>
  </conditionalFormatting>
  <conditionalFormatting sqref="C45:L46 C51:L51 C73:L74 C53:L57 C49:L49 C65:L67">
    <cfRule type="cellIs" dxfId="1406" priority="8" operator="equal">
      <formula>1</formula>
    </cfRule>
  </conditionalFormatting>
  <conditionalFormatting sqref="M45:R46 M65:R67 M49:R49 C47:R48 M51:R51 C50:R50 M53:R57 C52:R52 C58:R62 C64:R64 M73:R74 C68:R72 C75:R76">
    <cfRule type="cellIs" dxfId="1405" priority="2" operator="equal">
      <formula>1</formula>
    </cfRule>
  </conditionalFormatting>
  <conditionalFormatting sqref="C63:R63">
    <cfRule type="cellIs" dxfId="1404" priority="1" operator="equal">
      <formula>1</formula>
    </cfRule>
  </conditionalFormatting>
  <pageMargins left="0.7" right="0.7" top="0.75" bottom="0.75" header="0.3" footer="0.3"/>
  <tableParts count="2">
    <tablePart r:id="rId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917"/>
  </sheetPr>
  <dimension ref="A1:U160"/>
  <sheetViews>
    <sheetView showGridLines="0" zoomScale="80" zoomScaleNormal="80" workbookViewId="0">
      <pane xSplit="1" topLeftCell="B1" activePane="topRight" state="frozen"/>
      <selection activeCell="L29" sqref="L29"/>
      <selection pane="topRight" sqref="A1:ZZ172"/>
    </sheetView>
  </sheetViews>
  <sheetFormatPr defaultColWidth="10.81640625" defaultRowHeight="14.5" outlineLevelCol="1" x14ac:dyDescent="0.35"/>
  <cols>
    <col min="2" max="2" width="10.81640625" customWidth="1"/>
    <col min="3" max="18" width="11.54296875" customWidth="1" outlineLevel="1"/>
    <col min="19" max="20" width="12.1796875" customWidth="1"/>
  </cols>
  <sheetData>
    <row r="1" spans="1:20" ht="49.5" customHeight="1" x14ac:dyDescent="0.35"/>
    <row r="2" spans="1:20" x14ac:dyDescent="0.35">
      <c r="B2" s="2" t="s">
        <v>321</v>
      </c>
      <c r="S2" s="2" t="s">
        <v>321</v>
      </c>
    </row>
    <row r="3" spans="1:20" s="4" customFormat="1" ht="18.5" x14ac:dyDescent="0.45">
      <c r="A3" s="3" t="s">
        <v>0</v>
      </c>
      <c r="B3" s="3" t="s">
        <v>157</v>
      </c>
    </row>
    <row r="4" spans="1:20" ht="15" customHeight="1" x14ac:dyDescent="0.35">
      <c r="B4" s="5" t="s">
        <v>1</v>
      </c>
      <c r="C4" s="6">
        <v>2004</v>
      </c>
      <c r="D4" s="6">
        <v>2005</v>
      </c>
      <c r="E4" s="6">
        <v>2006</v>
      </c>
      <c r="F4" s="6">
        <v>2007</v>
      </c>
      <c r="G4" s="6">
        <v>2008</v>
      </c>
      <c r="H4" s="6">
        <v>2009</v>
      </c>
      <c r="I4" s="6">
        <v>2010</v>
      </c>
      <c r="J4" s="6">
        <v>2011</v>
      </c>
      <c r="K4" s="6">
        <v>2012</v>
      </c>
      <c r="L4" s="6">
        <v>2013</v>
      </c>
      <c r="M4" s="6">
        <v>2014</v>
      </c>
      <c r="N4" s="6">
        <v>2015</v>
      </c>
      <c r="O4" s="6">
        <v>2016</v>
      </c>
      <c r="P4" s="6">
        <v>2017</v>
      </c>
      <c r="Q4" s="6">
        <v>2018</v>
      </c>
      <c r="R4" s="6">
        <v>2019</v>
      </c>
      <c r="S4" s="8" t="s">
        <v>442</v>
      </c>
      <c r="T4" s="8" t="s">
        <v>443</v>
      </c>
    </row>
    <row r="5" spans="1:20" ht="15" customHeight="1" x14ac:dyDescent="0.35">
      <c r="B5" s="5" t="s">
        <v>4</v>
      </c>
      <c r="C5" s="11">
        <v>165.05839124807352</v>
      </c>
      <c r="D5" s="11">
        <v>170.45955432508197</v>
      </c>
      <c r="E5" s="11">
        <v>174.09112198275369</v>
      </c>
      <c r="F5" s="11">
        <v>179.04175596620735</v>
      </c>
      <c r="G5" s="11">
        <v>184.76192012290821</v>
      </c>
      <c r="H5" s="11">
        <v>190.8817549315819</v>
      </c>
      <c r="I5" s="11">
        <v>196.12907304586653</v>
      </c>
      <c r="J5" s="11">
        <v>202.62289789190993</v>
      </c>
      <c r="K5" s="11">
        <v>209.20250790872302</v>
      </c>
      <c r="L5" s="11">
        <v>215.45553286495516</v>
      </c>
      <c r="M5" s="11">
        <v>220.97405835078598</v>
      </c>
      <c r="N5" s="11">
        <v>228.19066815485655</v>
      </c>
      <c r="O5" s="11">
        <v>235.73436426602655</v>
      </c>
      <c r="P5" s="11">
        <v>242.56614002381207</v>
      </c>
      <c r="Q5" s="11">
        <v>251.52265285101893</v>
      </c>
      <c r="R5" s="11">
        <v>260.98416541790488</v>
      </c>
      <c r="S5" s="12">
        <v>3.7616940103164964E-2</v>
      </c>
      <c r="T5" s="12">
        <v>0.3306755666808836</v>
      </c>
    </row>
    <row r="6" spans="1:20" ht="15" customHeight="1" x14ac:dyDescent="0.35">
      <c r="B6" s="5" t="s">
        <v>5</v>
      </c>
      <c r="C6" s="14">
        <v>74.060656566331815</v>
      </c>
      <c r="D6" s="14">
        <v>81.576349901377114</v>
      </c>
      <c r="E6" s="14">
        <v>88.514120595179591</v>
      </c>
      <c r="F6" s="14">
        <v>97.101625578414684</v>
      </c>
      <c r="G6" s="14">
        <v>104.4158737767963</v>
      </c>
      <c r="H6" s="14">
        <v>111.00518429417433</v>
      </c>
      <c r="I6" s="14">
        <v>115.65436168398153</v>
      </c>
      <c r="J6" s="14">
        <v>119.22382315734777</v>
      </c>
      <c r="K6" s="14">
        <v>122.73206012447399</v>
      </c>
      <c r="L6" s="14">
        <v>125.73396469501544</v>
      </c>
      <c r="M6" s="14">
        <v>129.01992692677831</v>
      </c>
      <c r="N6" s="14">
        <v>133.3953412544715</v>
      </c>
      <c r="O6" s="14">
        <v>265.82316823528566</v>
      </c>
      <c r="P6" s="14">
        <v>272.63662166294165</v>
      </c>
      <c r="Q6" s="14">
        <v>282.04953407040119</v>
      </c>
      <c r="R6" s="14">
        <v>290.59750030356548</v>
      </c>
      <c r="S6" s="12">
        <v>3.0306613557569806E-2</v>
      </c>
      <c r="T6" s="12">
        <v>1.5126376218962272</v>
      </c>
    </row>
    <row r="7" spans="1:20" ht="15" customHeight="1" x14ac:dyDescent="0.35">
      <c r="B7" s="5" t="s">
        <v>6</v>
      </c>
      <c r="C7" s="14">
        <v>6.6015496400281251E-4</v>
      </c>
      <c r="D7" s="14">
        <v>0.16093302773265217</v>
      </c>
      <c r="E7" s="14">
        <v>6.7017284111383377E-4</v>
      </c>
      <c r="F7" s="14">
        <v>1.2112033946394475E-3</v>
      </c>
      <c r="G7" s="14">
        <v>2.2307297795157929E-3</v>
      </c>
      <c r="H7" s="14">
        <v>2.8401332900799951E-3</v>
      </c>
      <c r="I7" s="14">
        <v>2.2596550394958954E-3</v>
      </c>
      <c r="J7" s="14">
        <v>9.2276952289062544E-3</v>
      </c>
      <c r="K7" s="14">
        <v>1.2955856575088991</v>
      </c>
      <c r="L7" s="14">
        <v>2.5970148588727922</v>
      </c>
      <c r="M7" s="14">
        <v>3.1049117772595385</v>
      </c>
      <c r="N7" s="14">
        <v>5.0404446526974942</v>
      </c>
      <c r="O7" s="14">
        <v>5.7892826559692159</v>
      </c>
      <c r="P7" s="14">
        <v>6.9835339195160664</v>
      </c>
      <c r="Q7" s="14">
        <v>8.9930297872847831</v>
      </c>
      <c r="R7" s="14">
        <v>12.782421881103248</v>
      </c>
      <c r="S7" s="12">
        <v>0.42136990351975423</v>
      </c>
      <c r="T7" s="12">
        <v>5655.8023249933176</v>
      </c>
    </row>
    <row r="8" spans="1:20" ht="15" customHeight="1" x14ac:dyDescent="0.35">
      <c r="B8" s="5" t="s">
        <v>7</v>
      </c>
      <c r="C8" s="14">
        <v>757.13430081869035</v>
      </c>
      <c r="D8" s="14">
        <v>753.8455686153884</v>
      </c>
      <c r="E8" s="14">
        <v>762.03411878204258</v>
      </c>
      <c r="F8" s="14">
        <v>756.33530685749145</v>
      </c>
      <c r="G8" s="14">
        <v>1016.8405229666711</v>
      </c>
      <c r="H8" s="14">
        <v>1003.0686720388721</v>
      </c>
      <c r="I8" s="14">
        <v>1024.0255319370117</v>
      </c>
      <c r="J8" s="14">
        <v>1056.1178909135863</v>
      </c>
      <c r="K8" s="14">
        <v>1069.8950619312254</v>
      </c>
      <c r="L8" s="14">
        <v>1079.6299093229984</v>
      </c>
      <c r="M8" s="14">
        <v>1061.9867136149237</v>
      </c>
      <c r="N8" s="14">
        <v>1075.2348282330943</v>
      </c>
      <c r="O8" s="14">
        <v>1102.8711290846043</v>
      </c>
      <c r="P8" s="14">
        <v>1137.7434691747146</v>
      </c>
      <c r="Q8" s="14">
        <v>1160.6800769946367</v>
      </c>
      <c r="R8" s="14">
        <v>1176.7575185598741</v>
      </c>
      <c r="S8" s="12">
        <v>1.3851742511913345E-2</v>
      </c>
      <c r="T8" s="12">
        <v>0.14914861188466633</v>
      </c>
    </row>
    <row r="9" spans="1:20" ht="15" customHeight="1" x14ac:dyDescent="0.35">
      <c r="B9" s="5" t="s">
        <v>8</v>
      </c>
      <c r="C9" s="14">
        <v>73.02506860120269</v>
      </c>
      <c r="D9" s="14">
        <v>91.608720647122141</v>
      </c>
      <c r="E9" s="14">
        <v>100.00723655973819</v>
      </c>
      <c r="F9" s="14">
        <v>140.5140618360557</v>
      </c>
      <c r="G9" s="14">
        <v>94.491667879634136</v>
      </c>
      <c r="H9" s="14">
        <v>105.49232680411077</v>
      </c>
      <c r="I9" s="14">
        <v>107.75203261957662</v>
      </c>
      <c r="J9" s="14">
        <v>115.51043106825715</v>
      </c>
      <c r="K9" s="14">
        <v>119.48803437543141</v>
      </c>
      <c r="L9" s="14">
        <v>128.75356933477926</v>
      </c>
      <c r="M9" s="14">
        <v>117.71561771561771</v>
      </c>
      <c r="N9" s="14">
        <v>121.60451849333181</v>
      </c>
      <c r="O9" s="14">
        <v>139.09861738331924</v>
      </c>
      <c r="P9" s="14">
        <v>161.4408950844757</v>
      </c>
      <c r="Q9" s="14">
        <v>161.99278900670649</v>
      </c>
      <c r="R9" s="14">
        <v>192.9446203272295</v>
      </c>
      <c r="S9" s="12">
        <v>0.19106919209373951</v>
      </c>
      <c r="T9" s="12">
        <v>0.79063555124225937</v>
      </c>
    </row>
    <row r="10" spans="1:20" x14ac:dyDescent="0.35">
      <c r="B10" s="5" t="s">
        <v>9</v>
      </c>
      <c r="C10" s="14">
        <v>2.6861325817799084</v>
      </c>
      <c r="D10" s="14">
        <v>3.4338585840134592</v>
      </c>
      <c r="E10" s="14">
        <v>4.0771344828618075</v>
      </c>
      <c r="F10" s="14">
        <v>4.676586836236142</v>
      </c>
      <c r="G10" s="14">
        <v>6.4064022083462122</v>
      </c>
      <c r="H10" s="14">
        <v>7.2936557818364651</v>
      </c>
      <c r="I10" s="14">
        <v>10.429629272840792</v>
      </c>
      <c r="J10" s="14">
        <v>11.281810363893051</v>
      </c>
      <c r="K10" s="14">
        <v>11.005849621496195</v>
      </c>
      <c r="L10" s="14">
        <v>10.205634127747951</v>
      </c>
      <c r="M10" s="14">
        <v>9.5681440871167087</v>
      </c>
      <c r="N10" s="14">
        <v>9.677746592007459</v>
      </c>
      <c r="O10" s="14">
        <v>10.940614140074619</v>
      </c>
      <c r="P10" s="14">
        <v>11.765428968309818</v>
      </c>
      <c r="Q10" s="14">
        <v>12.685411151185059</v>
      </c>
      <c r="R10" s="14">
        <v>19.266197046498942</v>
      </c>
      <c r="S10" s="12">
        <v>0.51876804124705966</v>
      </c>
      <c r="T10" s="12">
        <v>0.84725617205483572</v>
      </c>
    </row>
    <row r="11" spans="1:20" x14ac:dyDescent="0.35">
      <c r="B11" s="5" t="s">
        <v>10</v>
      </c>
      <c r="C11" s="14">
        <v>320.03471733899585</v>
      </c>
      <c r="D11" s="14">
        <v>331.48749778320462</v>
      </c>
      <c r="E11" s="14">
        <v>345.50816040589058</v>
      </c>
      <c r="F11" s="14">
        <v>357.90601522402272</v>
      </c>
      <c r="G11" s="14">
        <v>368.91021591823198</v>
      </c>
      <c r="H11" s="14">
        <v>383.7450719098851</v>
      </c>
      <c r="I11" s="14">
        <v>406.71249449755402</v>
      </c>
      <c r="J11" s="14">
        <v>432.13796603216332</v>
      </c>
      <c r="K11" s="14">
        <v>443.53207291613501</v>
      </c>
      <c r="L11" s="14">
        <v>447.70644425807018</v>
      </c>
      <c r="M11" s="14">
        <v>449.72317627458472</v>
      </c>
      <c r="N11" s="14">
        <v>453.48666179369457</v>
      </c>
      <c r="O11" s="14">
        <v>453.39446155385821</v>
      </c>
      <c r="P11" s="14">
        <v>473.1970165454635</v>
      </c>
      <c r="Q11" s="14">
        <v>480.76905075445922</v>
      </c>
      <c r="R11" s="14">
        <v>493.41590361739514</v>
      </c>
      <c r="S11" s="12">
        <v>2.6305463804480622E-2</v>
      </c>
      <c r="T11" s="12">
        <v>0.21318108072129216</v>
      </c>
    </row>
    <row r="12" spans="1:20" x14ac:dyDescent="0.35">
      <c r="B12" s="5" t="s">
        <v>11</v>
      </c>
      <c r="C12" s="14">
        <v>4.8139770095560932</v>
      </c>
      <c r="D12" s="14">
        <v>8.093640525885812</v>
      </c>
      <c r="E12" s="14">
        <v>9.2048873488295921</v>
      </c>
      <c r="F12" s="14">
        <v>12.343713752867444</v>
      </c>
      <c r="G12" s="14">
        <v>16.68183066880696</v>
      </c>
      <c r="H12" s="14">
        <v>21.02114434202462</v>
      </c>
      <c r="I12" s="14">
        <v>23.473662950134546</v>
      </c>
      <c r="J12" s="14">
        <v>27.410983444350382</v>
      </c>
      <c r="K12" s="14">
        <v>28.72936257096778</v>
      </c>
      <c r="L12" s="14">
        <v>30.480676021681216</v>
      </c>
      <c r="M12" s="14">
        <v>23.083580698907841</v>
      </c>
      <c r="N12" s="14">
        <v>25.250853048648558</v>
      </c>
      <c r="O12" s="14">
        <v>103.2834159550804</v>
      </c>
      <c r="P12" s="14">
        <v>116.60989957883379</v>
      </c>
      <c r="Q12" s="14">
        <v>114.12567578899464</v>
      </c>
      <c r="R12" s="14">
        <v>115.82793894447289</v>
      </c>
      <c r="S12" s="12">
        <v>1.4915689600169646E-2</v>
      </c>
      <c r="T12" s="12">
        <v>3.9343785497188026</v>
      </c>
    </row>
    <row r="13" spans="1:20" x14ac:dyDescent="0.35">
      <c r="B13" s="5" t="s">
        <v>12</v>
      </c>
      <c r="C13" s="14">
        <v>2.8581897351249848</v>
      </c>
      <c r="D13" s="14">
        <v>3.2453204908984095</v>
      </c>
      <c r="E13" s="14">
        <v>3.1749993461441353</v>
      </c>
      <c r="F13" s="14">
        <v>3.7578290355988768</v>
      </c>
      <c r="G13" s="14">
        <v>4.8061231174018468</v>
      </c>
      <c r="H13" s="14">
        <v>6.3888203324833066</v>
      </c>
      <c r="I13" s="14">
        <v>5.1001657553870503</v>
      </c>
      <c r="J13" s="14">
        <v>5.5653324910127404</v>
      </c>
      <c r="K13" s="14">
        <v>6.3385845487946497</v>
      </c>
      <c r="L13" s="14">
        <v>6.9915026352586862</v>
      </c>
      <c r="M13" s="14">
        <v>7.6758277544251907</v>
      </c>
      <c r="N13" s="14">
        <v>7.605314593838175</v>
      </c>
      <c r="O13" s="14">
        <v>7.6750986364161395</v>
      </c>
      <c r="P13" s="14">
        <v>8.8170351199230801</v>
      </c>
      <c r="Q13" s="14">
        <v>0</v>
      </c>
      <c r="R13" s="14">
        <v>11.020365030721155</v>
      </c>
      <c r="S13" s="12" t="s">
        <v>408</v>
      </c>
      <c r="T13" s="12">
        <v>1.1607856605603248</v>
      </c>
    </row>
    <row r="14" spans="1:20" x14ac:dyDescent="0.35">
      <c r="B14" s="5" t="s">
        <v>13</v>
      </c>
      <c r="C14" s="14">
        <v>94.107830008429886</v>
      </c>
      <c r="D14" s="14">
        <v>100.59375384126018</v>
      </c>
      <c r="E14" s="14">
        <v>108.60654745534826</v>
      </c>
      <c r="F14" s="14">
        <v>117.33003154338587</v>
      </c>
      <c r="G14" s="14">
        <v>123.35474119729385</v>
      </c>
      <c r="H14" s="14">
        <v>128.03284619483529</v>
      </c>
      <c r="I14" s="14">
        <v>118.01091725968068</v>
      </c>
      <c r="J14" s="14">
        <v>137.71507649526197</v>
      </c>
      <c r="K14" s="14">
        <v>141.76792306914109</v>
      </c>
      <c r="L14" s="14">
        <v>145.18485752281777</v>
      </c>
      <c r="M14" s="14">
        <v>152.13346560976402</v>
      </c>
      <c r="N14" s="14">
        <v>156.79371808971732</v>
      </c>
      <c r="O14" s="14">
        <v>163.60860901696182</v>
      </c>
      <c r="P14" s="14">
        <v>169.79014625680213</v>
      </c>
      <c r="Q14" s="14">
        <v>179.15298381019841</v>
      </c>
      <c r="R14" s="14">
        <v>185.2267696357633</v>
      </c>
      <c r="S14" s="12">
        <v>3.3902789093368968E-2</v>
      </c>
      <c r="T14" s="12">
        <v>0.56957317116835449</v>
      </c>
    </row>
    <row r="15" spans="1:20" x14ac:dyDescent="0.35">
      <c r="B15" s="5" t="s">
        <v>14</v>
      </c>
      <c r="C15" s="14">
        <v>17.817006696895547</v>
      </c>
      <c r="D15" s="14">
        <v>21.38787853441854</v>
      </c>
      <c r="E15" s="14">
        <v>23.213422685983279</v>
      </c>
      <c r="F15" s="14">
        <v>25.961942066968547</v>
      </c>
      <c r="G15" s="14">
        <v>30.374584660570619</v>
      </c>
      <c r="H15" s="14">
        <v>33.043489362437136</v>
      </c>
      <c r="I15" s="14">
        <v>36.812610916676995</v>
      </c>
      <c r="J15" s="14">
        <v>40.556057028513507</v>
      </c>
      <c r="K15" s="14">
        <v>44.434018907045328</v>
      </c>
      <c r="L15" s="14">
        <v>51.04415706563541</v>
      </c>
      <c r="M15" s="14">
        <v>57.234369238727851</v>
      </c>
      <c r="N15" s="14">
        <v>63.599362032606372</v>
      </c>
      <c r="O15" s="14">
        <v>67.610566055340797</v>
      </c>
      <c r="P15" s="14">
        <v>73.59224842853294</v>
      </c>
      <c r="Q15" s="14">
        <v>80.172243353594055</v>
      </c>
      <c r="R15" s="14">
        <v>87.170543822770867</v>
      </c>
      <c r="S15" s="12">
        <v>8.729081508061709E-2</v>
      </c>
      <c r="T15" s="12">
        <v>1.3679533087200975</v>
      </c>
    </row>
    <row r="16" spans="1:20" x14ac:dyDescent="0.35">
      <c r="B16" s="5" t="s">
        <v>15</v>
      </c>
      <c r="C16" s="14">
        <v>98.179164435211121</v>
      </c>
      <c r="D16" s="14">
        <v>107.3379830858984</v>
      </c>
      <c r="E16" s="14">
        <v>115.62554379868554</v>
      </c>
      <c r="F16" s="14">
        <v>121.91618478119395</v>
      </c>
      <c r="G16" s="14">
        <v>131.67683224959734</v>
      </c>
      <c r="H16" s="14">
        <v>140.0154702566841</v>
      </c>
      <c r="I16" s="14">
        <v>148.31212168567441</v>
      </c>
      <c r="J16" s="14">
        <v>146.5603493522118</v>
      </c>
      <c r="K16" s="14">
        <v>154.54304940758371</v>
      </c>
      <c r="L16" s="14">
        <v>158.55098334079008</v>
      </c>
      <c r="M16" s="14">
        <v>165.22028276643869</v>
      </c>
      <c r="N16" s="14">
        <v>166.25968480720988</v>
      </c>
      <c r="O16" s="14">
        <v>171.34438278634198</v>
      </c>
      <c r="P16" s="14">
        <v>178.95453203919809</v>
      </c>
      <c r="Q16" s="14">
        <v>189.98548340569815</v>
      </c>
      <c r="R16" s="14">
        <v>200.42414829399297</v>
      </c>
      <c r="S16" s="12">
        <v>5.4944539452016494E-2</v>
      </c>
      <c r="T16" s="12">
        <v>0.35136727879034924</v>
      </c>
    </row>
    <row r="17" spans="2:20" x14ac:dyDescent="0.35">
      <c r="B17" s="5" t="s">
        <v>16</v>
      </c>
      <c r="C17" s="14">
        <v>0.45702297609888659</v>
      </c>
      <c r="D17" s="14">
        <v>0.45579217043855957</v>
      </c>
      <c r="E17" s="14">
        <v>0.45435066202526259</v>
      </c>
      <c r="F17" s="14">
        <v>0.63428732563441415</v>
      </c>
      <c r="G17" s="14">
        <v>0.81367428455654345</v>
      </c>
      <c r="H17" s="14">
        <v>0.99146037155428079</v>
      </c>
      <c r="I17" s="14">
        <v>1.6188085407259403</v>
      </c>
      <c r="J17" s="14">
        <v>1.7081120579046392</v>
      </c>
      <c r="K17" s="14">
        <v>1.713810589292869</v>
      </c>
      <c r="L17" s="14">
        <v>1.8175844938231662</v>
      </c>
      <c r="M17" s="14">
        <v>2.2879510912931837</v>
      </c>
      <c r="N17" s="14">
        <v>2.2103481500951645</v>
      </c>
      <c r="O17" s="14">
        <v>16.042659750580228</v>
      </c>
      <c r="P17" s="14">
        <v>19.130414917340357</v>
      </c>
      <c r="Q17" s="14">
        <v>21.692246604534979</v>
      </c>
      <c r="R17" s="14">
        <v>25.175766478541529</v>
      </c>
      <c r="S17" s="12">
        <v>0.16058824784327719</v>
      </c>
      <c r="T17" s="12">
        <v>14.552034626189753</v>
      </c>
    </row>
    <row r="18" spans="2:20" x14ac:dyDescent="0.35">
      <c r="B18" s="5" t="s">
        <v>17</v>
      </c>
      <c r="C18" s="14">
        <v>3.9762218115988732</v>
      </c>
      <c r="D18" s="14">
        <v>5.8477763954310538</v>
      </c>
      <c r="E18" s="14">
        <v>6.9084027088017566</v>
      </c>
      <c r="F18" s="14">
        <v>7.8442977427979503</v>
      </c>
      <c r="G18" s="14">
        <v>8.7850464561788399</v>
      </c>
      <c r="H18" s="14">
        <v>8.4766792107647664</v>
      </c>
      <c r="I18" s="14">
        <v>8.0830817879795198</v>
      </c>
      <c r="J18" s="14">
        <v>8.0132840197611284</v>
      </c>
      <c r="K18" s="14">
        <v>7.5033301595179944</v>
      </c>
      <c r="L18" s="14">
        <v>7.8756209770576859</v>
      </c>
      <c r="M18" s="14">
        <v>8.8246042465079597</v>
      </c>
      <c r="N18" s="14">
        <v>10.49662965906936</v>
      </c>
      <c r="O18" s="14">
        <v>13.156886238909342</v>
      </c>
      <c r="P18" s="14">
        <v>15.835954036454158</v>
      </c>
      <c r="Q18" s="14">
        <v>17.074625957709291</v>
      </c>
      <c r="R18" s="14">
        <v>20.041277870467397</v>
      </c>
      <c r="S18" s="12">
        <v>0.17374623140243051</v>
      </c>
      <c r="T18" s="12">
        <v>1.4794105016073327</v>
      </c>
    </row>
    <row r="19" spans="2:20" x14ac:dyDescent="0.35">
      <c r="B19" s="5" t="s">
        <v>18</v>
      </c>
      <c r="C19" s="14">
        <v>0.43573697431758784</v>
      </c>
      <c r="D19" s="14">
        <v>0.48375321528678966</v>
      </c>
      <c r="E19" s="14">
        <v>0.515877211937525</v>
      </c>
      <c r="F19" s="14">
        <v>0.69445267351012319</v>
      </c>
      <c r="G19" s="14">
        <v>0.88684360752254676</v>
      </c>
      <c r="H19" s="14">
        <v>1.4670206131496928</v>
      </c>
      <c r="I19" s="14">
        <v>2.4361047442836234</v>
      </c>
      <c r="J19" s="14">
        <v>1.5872647595809999</v>
      </c>
      <c r="K19" s="14">
        <v>1.8688550311161771</v>
      </c>
      <c r="L19" s="14">
        <v>2.3646338711200454</v>
      </c>
      <c r="M19" s="14">
        <v>3.0151502888037567</v>
      </c>
      <c r="N19" s="14">
        <v>2.7604343083973135</v>
      </c>
      <c r="O19" s="14">
        <v>0.55943718821411792</v>
      </c>
      <c r="P19" s="14">
        <v>0.74066753156647147</v>
      </c>
      <c r="Q19" s="14">
        <v>0.85311971891505323</v>
      </c>
      <c r="R19" s="14">
        <v>1.1788665008658574</v>
      </c>
      <c r="S19" s="12">
        <v>0.38183009339541418</v>
      </c>
      <c r="T19" s="12">
        <v>-0.51608546240382513</v>
      </c>
    </row>
    <row r="20" spans="2:20" x14ac:dyDescent="0.35">
      <c r="B20" s="5" t="s">
        <v>19</v>
      </c>
      <c r="C20" s="14">
        <v>0</v>
      </c>
      <c r="D20" s="14">
        <v>0</v>
      </c>
      <c r="E20" s="14">
        <v>0</v>
      </c>
      <c r="F20" s="14">
        <v>0</v>
      </c>
      <c r="G20" s="14">
        <v>0</v>
      </c>
      <c r="H20" s="14">
        <v>0</v>
      </c>
      <c r="I20" s="14">
        <v>0</v>
      </c>
      <c r="J20" s="14">
        <v>0</v>
      </c>
      <c r="K20" s="14">
        <v>0</v>
      </c>
      <c r="L20" s="14">
        <v>493.29913646619497</v>
      </c>
      <c r="M20" s="14">
        <v>501.09404094826658</v>
      </c>
      <c r="N20" s="14">
        <v>503.03284122483473</v>
      </c>
      <c r="O20" s="14">
        <v>516.47318846129917</v>
      </c>
      <c r="P20" s="14">
        <v>537.58238000594849</v>
      </c>
      <c r="Q20" s="14">
        <v>0</v>
      </c>
      <c r="R20" s="14">
        <v>0</v>
      </c>
      <c r="S20" s="12" t="s">
        <v>408</v>
      </c>
      <c r="T20" s="12" t="s">
        <v>408</v>
      </c>
    </row>
    <row r="21" spans="2:20" x14ac:dyDescent="0.35">
      <c r="B21" s="5" t="s">
        <v>20</v>
      </c>
      <c r="C21" s="14">
        <v>0</v>
      </c>
      <c r="D21" s="14">
        <v>0</v>
      </c>
      <c r="E21" s="14">
        <v>0</v>
      </c>
      <c r="F21" s="14">
        <v>0</v>
      </c>
      <c r="G21" s="14">
        <v>0</v>
      </c>
      <c r="H21" s="14">
        <v>0</v>
      </c>
      <c r="I21" s="14">
        <v>0</v>
      </c>
      <c r="J21" s="14">
        <v>0</v>
      </c>
      <c r="K21" s="14">
        <v>0</v>
      </c>
      <c r="L21" s="14">
        <v>0.22436973606807234</v>
      </c>
      <c r="M21" s="14">
        <v>31.336593004656784</v>
      </c>
      <c r="N21" s="14">
        <v>44.932531258875834</v>
      </c>
      <c r="O21" s="14">
        <v>0</v>
      </c>
      <c r="P21" s="14">
        <v>0</v>
      </c>
      <c r="Q21" s="14">
        <v>70.30385312778769</v>
      </c>
      <c r="R21" s="14">
        <v>73.335378006924358</v>
      </c>
      <c r="S21" s="12">
        <v>4.3120323343109224E-2</v>
      </c>
      <c r="T21" s="12" t="s">
        <v>408</v>
      </c>
    </row>
    <row r="22" spans="2:20" x14ac:dyDescent="0.35">
      <c r="B22" s="5" t="s">
        <v>21</v>
      </c>
      <c r="C22" s="14">
        <v>27.428042695218267</v>
      </c>
      <c r="D22" s="14">
        <v>29.65023453318237</v>
      </c>
      <c r="E22" s="14">
        <v>31.482386035570894</v>
      </c>
      <c r="F22" s="14">
        <v>35.209003392155616</v>
      </c>
      <c r="G22" s="14">
        <v>36.809789801437695</v>
      </c>
      <c r="H22" s="14">
        <v>37.186071338342302</v>
      </c>
      <c r="I22" s="14">
        <v>36.610825555870001</v>
      </c>
      <c r="J22" s="14">
        <v>36.587405745738749</v>
      </c>
      <c r="K22" s="14">
        <v>35.963103270323991</v>
      </c>
      <c r="L22" s="14">
        <v>34.681949018975835</v>
      </c>
      <c r="M22" s="14">
        <v>33.825431947146512</v>
      </c>
      <c r="N22" s="14">
        <v>35.249254502117687</v>
      </c>
      <c r="O22" s="14">
        <v>38.720492293888505</v>
      </c>
      <c r="P22" s="14">
        <v>42.43313336175963</v>
      </c>
      <c r="Q22" s="14">
        <v>45.681522938316242</v>
      </c>
      <c r="R22" s="14">
        <v>50.646504200015023</v>
      </c>
      <c r="S22" s="12">
        <v>0.10868685942022993</v>
      </c>
      <c r="T22" s="12">
        <v>0.38337509277756809</v>
      </c>
    </row>
    <row r="23" spans="2:20" x14ac:dyDescent="0.35">
      <c r="B23" s="5" t="s">
        <v>22</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2" t="s">
        <v>408</v>
      </c>
      <c r="T23" s="12" t="s">
        <v>408</v>
      </c>
    </row>
    <row r="24" spans="2:20" x14ac:dyDescent="0.35">
      <c r="B24" s="5" t="s">
        <v>23</v>
      </c>
      <c r="C24" s="14">
        <v>46.157903991559699</v>
      </c>
      <c r="D24" s="14">
        <v>54.202892266331325</v>
      </c>
      <c r="E24" s="14">
        <v>59.690547149136833</v>
      </c>
      <c r="F24" s="14">
        <v>65.100475233469211</v>
      </c>
      <c r="G24" s="14">
        <v>82.678963784546895</v>
      </c>
      <c r="H24" s="14">
        <v>91.1854103343465</v>
      </c>
      <c r="I24" s="14">
        <v>97.596730310357614</v>
      </c>
      <c r="J24" s="14">
        <v>76.195686151922473</v>
      </c>
      <c r="K24" s="14">
        <v>102.88595092340141</v>
      </c>
      <c r="L24" s="14">
        <v>106.13754308346321</v>
      </c>
      <c r="M24" s="14">
        <v>116.43137825644013</v>
      </c>
      <c r="N24" s="14">
        <v>124.29879316041338</v>
      </c>
      <c r="O24" s="14">
        <v>139.38592518164887</v>
      </c>
      <c r="P24" s="14">
        <v>139.34755115826687</v>
      </c>
      <c r="Q24" s="14">
        <v>145.28450760375745</v>
      </c>
      <c r="R24" s="14">
        <v>163.6031627609978</v>
      </c>
      <c r="S24" s="12">
        <v>0.12608815254549954</v>
      </c>
      <c r="T24" s="12">
        <v>0.67631807172985936</v>
      </c>
    </row>
    <row r="25" spans="2:20" x14ac:dyDescent="0.35">
      <c r="B25" s="5" t="s">
        <v>24</v>
      </c>
      <c r="C25" s="14">
        <v>9.8378796437754534</v>
      </c>
      <c r="D25" s="14">
        <v>12.086475967612451</v>
      </c>
      <c r="E25" s="14">
        <v>15.628294675397367</v>
      </c>
      <c r="F25" s="14">
        <v>20.890601151185372</v>
      </c>
      <c r="G25" s="14">
        <v>26.025638878019379</v>
      </c>
      <c r="H25" s="14">
        <v>20.637618394806292</v>
      </c>
      <c r="I25" s="14">
        <v>12.212386462194592</v>
      </c>
      <c r="J25" s="14">
        <v>11.097147132383945</v>
      </c>
      <c r="K25" s="14">
        <v>14.31360213711819</v>
      </c>
      <c r="L25" s="14">
        <v>12.655164532922731</v>
      </c>
      <c r="M25" s="14">
        <v>14.439401479314181</v>
      </c>
      <c r="N25" s="14">
        <v>16.615511032699324</v>
      </c>
      <c r="O25" s="14">
        <v>16.252259444975181</v>
      </c>
      <c r="P25" s="14">
        <v>18.101487296140331</v>
      </c>
      <c r="Q25" s="14">
        <v>20.885255681539139</v>
      </c>
      <c r="R25" s="14">
        <v>22.917048617476958</v>
      </c>
      <c r="S25" s="12">
        <v>9.7283603654120254E-2</v>
      </c>
      <c r="T25" s="12">
        <v>0.87654138594617614</v>
      </c>
    </row>
    <row r="26" spans="2:20" x14ac:dyDescent="0.35">
      <c r="B26" s="5" t="s">
        <v>25</v>
      </c>
      <c r="C26" s="14">
        <v>89.419436132092301</v>
      </c>
      <c r="D26" s="14">
        <v>93.772395101148661</v>
      </c>
      <c r="E26" s="14">
        <v>23.006213828239456</v>
      </c>
      <c r="F26" s="14">
        <v>28.714022604579068</v>
      </c>
      <c r="G26" s="14">
        <v>14.711940210674983</v>
      </c>
      <c r="H26" s="14">
        <v>14.601169066936627</v>
      </c>
      <c r="I26" s="14">
        <v>19.322411340323214</v>
      </c>
      <c r="J26" s="14">
        <v>16.867916980932026</v>
      </c>
      <c r="K26" s="14">
        <v>14.609168810143073</v>
      </c>
      <c r="L26" s="14">
        <v>18.934507903973643</v>
      </c>
      <c r="M26" s="14">
        <v>19.072059316666046</v>
      </c>
      <c r="N26" s="14">
        <v>22.743244687746621</v>
      </c>
      <c r="O26" s="14">
        <v>24.421922005261813</v>
      </c>
      <c r="P26" s="14">
        <v>28.112284025314089</v>
      </c>
      <c r="Q26" s="14">
        <v>32.015909153018384</v>
      </c>
      <c r="R26" s="14">
        <v>59.32421453159602</v>
      </c>
      <c r="S26" s="12">
        <v>0.85296048436603811</v>
      </c>
      <c r="T26" s="12">
        <v>2.0702283212341386</v>
      </c>
    </row>
    <row r="27" spans="2:20" x14ac:dyDescent="0.35">
      <c r="B27" s="5" t="s">
        <v>26</v>
      </c>
      <c r="C27" s="14">
        <v>471.58229237093394</v>
      </c>
      <c r="D27" s="14">
        <v>475.29898759475776</v>
      </c>
      <c r="E27" s="14">
        <v>1926.2027364653693</v>
      </c>
      <c r="F27" s="14">
        <v>1954.0295654870108</v>
      </c>
      <c r="G27" s="14">
        <v>2125.0321311904695</v>
      </c>
      <c r="H27" s="14">
        <v>2215.9087703850596</v>
      </c>
      <c r="I27" s="14">
        <v>2376.291169785995</v>
      </c>
      <c r="J27" s="14">
        <v>2429.4976782560839</v>
      </c>
      <c r="K27" s="14">
        <v>2386.3221494257018</v>
      </c>
      <c r="L27" s="14">
        <v>2465.9821241002824</v>
      </c>
      <c r="M27" s="14">
        <v>2465.6418937246845</v>
      </c>
      <c r="N27" s="14">
        <v>2544.5652453036637</v>
      </c>
      <c r="O27" s="14">
        <v>2528.2228996555773</v>
      </c>
      <c r="P27" s="14">
        <v>2568.4501958755745</v>
      </c>
      <c r="Q27" s="14">
        <v>2718.7458020692993</v>
      </c>
      <c r="R27" s="14">
        <v>3030.0605311962395</v>
      </c>
      <c r="S27" s="12">
        <v>0.1145067438412195</v>
      </c>
      <c r="T27" s="12">
        <v>0.27512174001350265</v>
      </c>
    </row>
    <row r="28" spans="2:20" x14ac:dyDescent="0.35">
      <c r="B28" s="5" t="s">
        <v>27</v>
      </c>
      <c r="C28" s="14">
        <v>74.778812633784526</v>
      </c>
      <c r="D28" s="14">
        <v>85.570585530590691</v>
      </c>
      <c r="E28" s="14">
        <v>86.127572948222365</v>
      </c>
      <c r="F28" s="14">
        <v>86.285563216958877</v>
      </c>
      <c r="G28" s="14">
        <v>93.707788293430212</v>
      </c>
      <c r="H28" s="14">
        <v>94.441566260756332</v>
      </c>
      <c r="I28" s="14">
        <v>98.435800245535646</v>
      </c>
      <c r="J28" s="14">
        <v>101.17511557486878</v>
      </c>
      <c r="K28" s="14">
        <v>107.13346844271383</v>
      </c>
      <c r="L28" s="14">
        <v>113.58380483598263</v>
      </c>
      <c r="M28" s="14">
        <v>119.94918846207965</v>
      </c>
      <c r="N28" s="14">
        <v>120.87479590846233</v>
      </c>
      <c r="O28" s="14">
        <v>119.98519350427783</v>
      </c>
      <c r="P28" s="14">
        <v>118.70609026015579</v>
      </c>
      <c r="Q28" s="14">
        <v>121.80978594738026</v>
      </c>
      <c r="R28" s="14">
        <v>130.27553713691563</v>
      </c>
      <c r="S28" s="12">
        <v>6.9499762467298165E-2</v>
      </c>
      <c r="T28" s="12">
        <v>0.32345688064667311</v>
      </c>
    </row>
    <row r="29" spans="2:20" x14ac:dyDescent="0.35">
      <c r="B29" s="5" t="s">
        <v>28</v>
      </c>
      <c r="C29" s="14">
        <v>0.88954985318352153</v>
      </c>
      <c r="D29" s="14">
        <v>0.94480006650136317</v>
      </c>
      <c r="E29" s="14">
        <v>1.0244916962666328</v>
      </c>
      <c r="F29" s="14">
        <v>1.2145398716383764</v>
      </c>
      <c r="G29" s="14">
        <v>1.8070180566144318</v>
      </c>
      <c r="H29" s="14">
        <v>1.6840282176332029</v>
      </c>
      <c r="I29" s="14">
        <v>2.1051719189913687</v>
      </c>
      <c r="J29" s="14">
        <v>2.665389612857942</v>
      </c>
      <c r="K29" s="14">
        <v>3.1360236024747676</v>
      </c>
      <c r="L29" s="14">
        <v>3.5762853674741137</v>
      </c>
      <c r="M29" s="14">
        <v>4.0150432421896385</v>
      </c>
      <c r="N29" s="14">
        <v>3.7408256390549459</v>
      </c>
      <c r="O29" s="14">
        <v>3.793638857534527</v>
      </c>
      <c r="P29" s="14">
        <v>4.222004903501567</v>
      </c>
      <c r="Q29" s="14">
        <v>5.6430846369629286</v>
      </c>
      <c r="R29" s="14">
        <v>6.238052534220313</v>
      </c>
      <c r="S29" s="12">
        <v>0.10543309830234837</v>
      </c>
      <c r="T29" s="12">
        <v>1.9632033744821622</v>
      </c>
    </row>
    <row r="30" spans="2:20" x14ac:dyDescent="0.35">
      <c r="B30" s="5" t="s">
        <v>29</v>
      </c>
      <c r="C30" s="14">
        <v>33.005523735104866</v>
      </c>
      <c r="D30" s="14">
        <v>35.487953888411191</v>
      </c>
      <c r="E30" s="14">
        <v>38.853932970623639</v>
      </c>
      <c r="F30" s="14">
        <v>41.693940888981892</v>
      </c>
      <c r="G30" s="14">
        <v>44.692691701650062</v>
      </c>
      <c r="H30" s="14">
        <v>45.441575671489225</v>
      </c>
      <c r="I30" s="14">
        <v>47.950159072524762</v>
      </c>
      <c r="J30" s="14">
        <v>48.615678026498578</v>
      </c>
      <c r="K30" s="14">
        <v>49.704061637589476</v>
      </c>
      <c r="L30" s="14">
        <v>53.196617217280831</v>
      </c>
      <c r="M30" s="14">
        <v>55.081209896021988</v>
      </c>
      <c r="N30" s="14">
        <v>58.96446087171423</v>
      </c>
      <c r="O30" s="14">
        <v>64.98197040419366</v>
      </c>
      <c r="P30" s="14">
        <v>71.200841291875037</v>
      </c>
      <c r="Q30" s="14">
        <v>75.962903342883067</v>
      </c>
      <c r="R30" s="14">
        <v>82.809705804935618</v>
      </c>
      <c r="S30" s="12">
        <v>9.0133501495424762E-2</v>
      </c>
      <c r="T30" s="12">
        <v>0.72699543456541371</v>
      </c>
    </row>
    <row r="31" spans="2:20" x14ac:dyDescent="0.35">
      <c r="B31" s="5" t="s">
        <v>30</v>
      </c>
      <c r="C31" s="14">
        <v>0.11137442152346982</v>
      </c>
      <c r="D31" s="14">
        <v>0.12809097718324863</v>
      </c>
      <c r="E31" s="14">
        <v>0.30702605474836414</v>
      </c>
      <c r="F31" s="14">
        <v>0.27934416205879947</v>
      </c>
      <c r="G31" s="14">
        <v>0.28594348301866512</v>
      </c>
      <c r="H31" s="14">
        <v>0.24743464875745796</v>
      </c>
      <c r="I31" s="14">
        <v>0.22034308900949842</v>
      </c>
      <c r="J31" s="14">
        <v>0.29212129664517256</v>
      </c>
      <c r="K31" s="14">
        <v>0.44042917599797077</v>
      </c>
      <c r="L31" s="14">
        <v>0.41946813331277233</v>
      </c>
      <c r="M31" s="14">
        <v>0.39828441938808795</v>
      </c>
      <c r="N31" s="14">
        <v>1.0817439865327467</v>
      </c>
      <c r="O31" s="14">
        <v>1.844966937183097</v>
      </c>
      <c r="P31" s="14">
        <v>2.2420482206503212</v>
      </c>
      <c r="Q31" s="14">
        <v>3.6146384026582488</v>
      </c>
      <c r="R31" s="14">
        <v>4.03788545825405</v>
      </c>
      <c r="S31" s="12">
        <v>0.11709250233288615</v>
      </c>
      <c r="T31" s="12">
        <v>17.325446359154867</v>
      </c>
    </row>
    <row r="32" spans="2:20" x14ac:dyDescent="0.35">
      <c r="B32" s="5" t="s">
        <v>31</v>
      </c>
      <c r="C32" s="14">
        <v>139.5455022290775</v>
      </c>
      <c r="D32" s="14">
        <v>146.12901009747154</v>
      </c>
      <c r="E32" s="14">
        <v>62.928234317116612</v>
      </c>
      <c r="F32" s="14">
        <v>58.403425052032539</v>
      </c>
      <c r="G32" s="14">
        <v>65.01511123934425</v>
      </c>
      <c r="H32" s="14">
        <v>61.183648632835194</v>
      </c>
      <c r="I32" s="14">
        <v>61.470386341900721</v>
      </c>
      <c r="J32" s="14">
        <v>88.974778007017903</v>
      </c>
      <c r="K32" s="14">
        <v>97.983466713695123</v>
      </c>
      <c r="L32" s="14">
        <v>92.253742717628896</v>
      </c>
      <c r="M32" s="14">
        <v>90.89357653870519</v>
      </c>
      <c r="N32" s="14">
        <v>100.22698400659731</v>
      </c>
      <c r="O32" s="14">
        <v>106.0937479121192</v>
      </c>
      <c r="P32" s="14">
        <v>114.45613416788667</v>
      </c>
      <c r="Q32" s="14">
        <v>140.00004069726438</v>
      </c>
      <c r="R32" s="14">
        <v>163.48428945239144</v>
      </c>
      <c r="S32" s="12">
        <v>0.16774458520272373</v>
      </c>
      <c r="T32" s="12">
        <v>1.659561769192166</v>
      </c>
    </row>
    <row r="33" spans="1:21" x14ac:dyDescent="0.35">
      <c r="B33" s="5" t="s">
        <v>32</v>
      </c>
      <c r="C33" s="14">
        <v>144.29005705703833</v>
      </c>
      <c r="D33" s="14">
        <v>143.35209163229308</v>
      </c>
      <c r="E33" s="14">
        <v>168.18490180958466</v>
      </c>
      <c r="F33" s="14">
        <v>183.05024380999185</v>
      </c>
      <c r="G33" s="14">
        <v>194.00388704198292</v>
      </c>
      <c r="H33" s="14">
        <v>204.1959060442972</v>
      </c>
      <c r="I33" s="14">
        <v>200.29546023011505</v>
      </c>
      <c r="J33" s="14">
        <v>209.24900094576648</v>
      </c>
      <c r="K33" s="14">
        <v>227.68227230799766</v>
      </c>
      <c r="L33" s="14">
        <v>234.11457334076155</v>
      </c>
      <c r="M33" s="14">
        <v>228.84961658543924</v>
      </c>
      <c r="N33" s="14">
        <v>234.15709151407216</v>
      </c>
      <c r="O33" s="14">
        <v>238.09397884301234</v>
      </c>
      <c r="P33" s="14">
        <v>249.53833568501787</v>
      </c>
      <c r="Q33" s="14">
        <v>264.85814367549153</v>
      </c>
      <c r="R33" s="14">
        <v>294.12160460721952</v>
      </c>
      <c r="S33" s="12">
        <v>0.110487299071242</v>
      </c>
      <c r="T33" s="12">
        <v>0.46843869685967765</v>
      </c>
    </row>
    <row r="34" spans="1:21" x14ac:dyDescent="0.35">
      <c r="B34" s="5" t="s">
        <v>33</v>
      </c>
      <c r="C34" s="14">
        <v>0</v>
      </c>
      <c r="D34" s="14">
        <v>0</v>
      </c>
      <c r="E34" s="14">
        <v>0</v>
      </c>
      <c r="F34" s="14">
        <v>0</v>
      </c>
      <c r="G34" s="14">
        <v>4.9395124573014412E-2</v>
      </c>
      <c r="H34" s="14">
        <v>1.6721162172792403</v>
      </c>
      <c r="I34" s="14">
        <v>1.8551464545368535</v>
      </c>
      <c r="J34" s="14">
        <v>2.039890617356205</v>
      </c>
      <c r="K34" s="14">
        <v>2.2204450438001286</v>
      </c>
      <c r="L34" s="14">
        <v>2.5874005421713018</v>
      </c>
      <c r="M34" s="14">
        <v>2.5849578716490869</v>
      </c>
      <c r="N34" s="14">
        <v>2.7668390284410762</v>
      </c>
      <c r="O34" s="14">
        <v>21.377554894243758</v>
      </c>
      <c r="P34" s="14">
        <v>24.653457932645647</v>
      </c>
      <c r="Q34" s="14">
        <v>36.192477843589707</v>
      </c>
      <c r="R34" s="14">
        <v>39.446559269280925</v>
      </c>
      <c r="S34" s="12">
        <v>8.9910434973646591E-2</v>
      </c>
      <c r="T34" s="12">
        <v>20.263312755072459</v>
      </c>
    </row>
    <row r="35" spans="1:21" x14ac:dyDescent="0.35">
      <c r="B35" s="5" t="s">
        <v>34</v>
      </c>
      <c r="C35" s="14">
        <v>1.5237036937034563</v>
      </c>
      <c r="D35" s="14">
        <v>1.7854029673305674</v>
      </c>
      <c r="E35" s="14">
        <v>2.2475937648955457</v>
      </c>
      <c r="F35" s="14">
        <v>2.7473941338155887</v>
      </c>
      <c r="G35" s="14">
        <v>2.9547212473135307</v>
      </c>
      <c r="H35" s="14">
        <v>3.1120006729870577</v>
      </c>
      <c r="I35" s="14">
        <v>3.6958334736196283</v>
      </c>
      <c r="J35" s="14">
        <v>4.2648425573337958</v>
      </c>
      <c r="K35" s="14">
        <v>4.68761224265777</v>
      </c>
      <c r="L35" s="14">
        <v>5.1411766484226797</v>
      </c>
      <c r="M35" s="14">
        <v>6.0110092261024857</v>
      </c>
      <c r="N35" s="14">
        <v>6.9558173422882197</v>
      </c>
      <c r="O35" s="14">
        <v>8.4415347463572949</v>
      </c>
      <c r="P35" s="14">
        <v>9.9025122432085162</v>
      </c>
      <c r="Q35" s="14">
        <v>12.153128898326759</v>
      </c>
      <c r="R35" s="14">
        <v>16.029099623583523</v>
      </c>
      <c r="S35" s="12">
        <v>0.31892780515068897</v>
      </c>
      <c r="T35" s="12">
        <v>3.3370730142462106</v>
      </c>
    </row>
    <row r="36" spans="1:21" x14ac:dyDescent="0.35">
      <c r="B36" s="5" t="s">
        <v>35</v>
      </c>
      <c r="C36" s="16">
        <v>64.156141492883549</v>
      </c>
      <c r="D36" s="16">
        <v>69.368207263698181</v>
      </c>
      <c r="E36" s="16">
        <v>74.59396800243907</v>
      </c>
      <c r="F36" s="16">
        <v>79.393192587134294</v>
      </c>
      <c r="G36" s="16">
        <v>73.405713249207906</v>
      </c>
      <c r="H36" s="16">
        <v>74.423086917742083</v>
      </c>
      <c r="I36" s="16">
        <v>73.191745235326053</v>
      </c>
      <c r="J36" s="16">
        <v>77.80616474726213</v>
      </c>
      <c r="K36" s="16">
        <v>84.443384853888034</v>
      </c>
      <c r="L36" s="16">
        <v>89.064816037181387</v>
      </c>
      <c r="M36" s="16">
        <v>86.868478821428226</v>
      </c>
      <c r="N36" s="16">
        <v>101.43036200546543</v>
      </c>
      <c r="O36" s="16">
        <v>113.29332868857877</v>
      </c>
      <c r="P36" s="16">
        <v>104.42347116322826</v>
      </c>
      <c r="Q36" s="16">
        <v>110.06832644601663</v>
      </c>
      <c r="R36" s="16">
        <v>107.60530078197218</v>
      </c>
      <c r="S36" s="12">
        <v>-2.2377242787028795E-2</v>
      </c>
      <c r="T36" s="12">
        <v>0.47018356285944107</v>
      </c>
    </row>
    <row r="37" spans="1:21" ht="15" thickBot="1" x14ac:dyDescent="0.4">
      <c r="A37" s="1"/>
      <c r="B37" s="17" t="s">
        <v>36</v>
      </c>
      <c r="C37" s="18">
        <v>97.048974889541071</v>
      </c>
      <c r="D37" s="18">
        <v>100.99269675106964</v>
      </c>
      <c r="E37" s="18">
        <v>151.1505176398812</v>
      </c>
      <c r="F37" s="18">
        <v>156.53823621481402</v>
      </c>
      <c r="G37" s="18">
        <v>167.39273252229583</v>
      </c>
      <c r="H37" s="18">
        <v>172.6498910131362</v>
      </c>
      <c r="I37" s="18">
        <v>180.5450491678867</v>
      </c>
      <c r="J37" s="18">
        <v>186.59825249736727</v>
      </c>
      <c r="K37" s="18">
        <v>189.50259466917095</v>
      </c>
      <c r="L37" s="18">
        <v>198.0724117765393</v>
      </c>
      <c r="M37" s="18">
        <v>199.61483690910043</v>
      </c>
      <c r="N37" s="18">
        <v>205.911061139894</v>
      </c>
      <c r="O37" s="18">
        <v>223.27717649257116</v>
      </c>
      <c r="P37" s="18">
        <v>230.77253102930192</v>
      </c>
      <c r="Q37" s="18">
        <v>233.27476909378029</v>
      </c>
      <c r="R37" s="18">
        <v>244.55829592377302</v>
      </c>
      <c r="S37" s="9"/>
      <c r="T37" s="19"/>
    </row>
    <row r="38" spans="1:21" ht="15" thickTop="1" x14ac:dyDescent="0.35">
      <c r="B38" s="20" t="s">
        <v>37</v>
      </c>
      <c r="C38" s="21" t="s">
        <v>423</v>
      </c>
      <c r="D38" s="21" t="s">
        <v>423</v>
      </c>
      <c r="E38" s="21" t="s">
        <v>423</v>
      </c>
      <c r="F38" s="21" t="s">
        <v>423</v>
      </c>
      <c r="G38" s="21">
        <v>172.48299905423616</v>
      </c>
      <c r="H38" s="21">
        <v>178.62033850026211</v>
      </c>
      <c r="I38" s="21">
        <v>187.02964630696837</v>
      </c>
      <c r="J38" s="21">
        <v>194.5024289431056</v>
      </c>
      <c r="K38" s="21">
        <v>197.56097881393467</v>
      </c>
      <c r="L38" s="21">
        <v>202.01125607006492</v>
      </c>
      <c r="M38" s="21">
        <v>203.10543153911766</v>
      </c>
      <c r="N38" s="21">
        <v>209.15569209647907</v>
      </c>
      <c r="O38" s="21">
        <v>216.63849408375759</v>
      </c>
      <c r="P38" s="21">
        <v>223.12686096025837</v>
      </c>
      <c r="Q38" s="21">
        <v>233.56980473603329</v>
      </c>
      <c r="R38" s="21">
        <v>248.54336743776966</v>
      </c>
      <c r="S38" s="12">
        <v>6.4107441964335266E-2</v>
      </c>
      <c r="T38" s="12">
        <v>0.32889823803569596</v>
      </c>
    </row>
    <row r="39" spans="1:21" x14ac:dyDescent="0.35">
      <c r="B39" s="22" t="s">
        <v>38</v>
      </c>
      <c r="C39" s="23" t="s">
        <v>423</v>
      </c>
      <c r="D39" s="23" t="s">
        <v>423</v>
      </c>
      <c r="E39" s="23" t="s">
        <v>423</v>
      </c>
      <c r="F39" s="23" t="s">
        <v>423</v>
      </c>
      <c r="G39" s="23" t="s">
        <v>423</v>
      </c>
      <c r="H39" s="23">
        <v>3.5582286252432871E-2</v>
      </c>
      <c r="I39" s="23">
        <v>4.7079228923832428E-2</v>
      </c>
      <c r="J39" s="23">
        <v>3.9955070138304682E-2</v>
      </c>
      <c r="K39" s="23">
        <v>1.5724995762000038E-2</v>
      </c>
      <c r="L39" s="23">
        <v>2.2526094387908424E-2</v>
      </c>
      <c r="M39" s="23">
        <v>5.4164084236634213E-3</v>
      </c>
      <c r="N39" s="24">
        <v>2.9788767890218448E-2</v>
      </c>
      <c r="O39" s="24">
        <v>3.577622923992374E-2</v>
      </c>
      <c r="P39" s="24">
        <v>2.995020300497564E-2</v>
      </c>
      <c r="Q39" s="24">
        <v>4.6802719004032989E-2</v>
      </c>
      <c r="R39" s="24">
        <v>6.4107441964335266E-2</v>
      </c>
    </row>
    <row r="40" spans="1:21" x14ac:dyDescent="0.35">
      <c r="B40" s="191" t="s">
        <v>39</v>
      </c>
      <c r="C40" s="192" t="s">
        <v>451</v>
      </c>
      <c r="D40" s="26"/>
      <c r="E40" s="26"/>
      <c r="F40" s="26"/>
      <c r="G40" s="26"/>
      <c r="H40" s="26"/>
      <c r="I40" s="26"/>
      <c r="J40" s="26"/>
      <c r="K40" s="26"/>
      <c r="L40" s="26"/>
      <c r="M40" s="26"/>
      <c r="N40" s="27"/>
      <c r="O40" s="27"/>
      <c r="P40" s="27"/>
      <c r="Q40" s="27"/>
      <c r="R40" s="27"/>
      <c r="S40" s="28"/>
    </row>
    <row r="41" spans="1:21" x14ac:dyDescent="0.35">
      <c r="U41" s="80"/>
    </row>
    <row r="42" spans="1:21" x14ac:dyDescent="0.35">
      <c r="B42" s="2" t="s">
        <v>321</v>
      </c>
      <c r="S42" s="2" t="s">
        <v>321</v>
      </c>
    </row>
    <row r="43" spans="1:21" s="4" customFormat="1" ht="18.5" x14ac:dyDescent="0.45">
      <c r="A43" s="3" t="s">
        <v>97</v>
      </c>
      <c r="B43" s="3" t="s">
        <v>158</v>
      </c>
    </row>
    <row r="44" spans="1:21" ht="15" customHeight="1" x14ac:dyDescent="0.35">
      <c r="B44" s="5" t="s">
        <v>1</v>
      </c>
      <c r="C44" s="6">
        <v>2004</v>
      </c>
      <c r="D44" s="6">
        <v>2005</v>
      </c>
      <c r="E44" s="6">
        <v>2006</v>
      </c>
      <c r="F44" s="6">
        <v>2007</v>
      </c>
      <c r="G44" s="6">
        <v>2008</v>
      </c>
      <c r="H44" s="6">
        <v>2009</v>
      </c>
      <c r="I44" s="6">
        <v>2010</v>
      </c>
      <c r="J44" s="6">
        <v>2011</v>
      </c>
      <c r="K44" s="6">
        <v>2012</v>
      </c>
      <c r="L44" s="6">
        <v>2013</v>
      </c>
      <c r="M44" s="6">
        <v>2014</v>
      </c>
      <c r="N44" s="6">
        <v>2015</v>
      </c>
      <c r="O44" s="6">
        <v>2016</v>
      </c>
      <c r="P44" s="6">
        <v>2017</v>
      </c>
      <c r="Q44" s="6">
        <v>2018</v>
      </c>
      <c r="R44" s="6">
        <v>2019</v>
      </c>
      <c r="S44" s="8" t="s">
        <v>442</v>
      </c>
      <c r="T44" s="8" t="s">
        <v>443</v>
      </c>
    </row>
    <row r="45" spans="1:21" ht="15" customHeight="1" x14ac:dyDescent="0.35">
      <c r="B45" s="5" t="s">
        <v>4</v>
      </c>
      <c r="C45" s="11">
        <v>165.05839124807352</v>
      </c>
      <c r="D45" s="11">
        <v>170.45955432508197</v>
      </c>
      <c r="E45" s="11">
        <v>174.09112198275369</v>
      </c>
      <c r="F45" s="11">
        <v>179.04175596620735</v>
      </c>
      <c r="G45" s="11">
        <v>184.76192012290821</v>
      </c>
      <c r="H45" s="11">
        <v>190.8817549315819</v>
      </c>
      <c r="I45" s="11">
        <v>196.12907304586653</v>
      </c>
      <c r="J45" s="11">
        <v>202.62289789190993</v>
      </c>
      <c r="K45" s="11">
        <v>209.20250790872302</v>
      </c>
      <c r="L45" s="11">
        <v>215.45553286495516</v>
      </c>
      <c r="M45" s="11">
        <v>220.97405835078598</v>
      </c>
      <c r="N45" s="11">
        <v>228.19066815485655</v>
      </c>
      <c r="O45" s="11">
        <v>235.73436426602655</v>
      </c>
      <c r="P45" s="11">
        <v>242.56614002381207</v>
      </c>
      <c r="Q45" s="11">
        <v>251.52265285101893</v>
      </c>
      <c r="R45" s="11">
        <v>260.98416541790488</v>
      </c>
      <c r="S45" s="12">
        <v>3.7616940103164964E-2</v>
      </c>
      <c r="T45" s="12">
        <v>0.3306755666808836</v>
      </c>
    </row>
    <row r="46" spans="1:21" ht="15" customHeight="1" x14ac:dyDescent="0.35">
      <c r="B46" s="5" t="s">
        <v>5</v>
      </c>
      <c r="C46" s="14">
        <v>74.060656566331815</v>
      </c>
      <c r="D46" s="14">
        <v>81.576349901377114</v>
      </c>
      <c r="E46" s="14">
        <v>88.514120595179591</v>
      </c>
      <c r="F46" s="14">
        <v>97.101625578414684</v>
      </c>
      <c r="G46" s="14">
        <v>104.4158737767963</v>
      </c>
      <c r="H46" s="14">
        <v>111.00518429417433</v>
      </c>
      <c r="I46" s="14">
        <v>115.65436168398153</v>
      </c>
      <c r="J46" s="14">
        <v>119.75901984321273</v>
      </c>
      <c r="K46" s="14">
        <v>123.16535473405341</v>
      </c>
      <c r="L46" s="14">
        <v>126.16312362463766</v>
      </c>
      <c r="M46" s="14">
        <v>129.33814004851158</v>
      </c>
      <c r="N46" s="14">
        <v>133.75129946996043</v>
      </c>
      <c r="O46" s="14">
        <v>268.94290707274973</v>
      </c>
      <c r="P46" s="14">
        <v>275.81605180603799</v>
      </c>
      <c r="Q46" s="14">
        <v>285.35453822486272</v>
      </c>
      <c r="R46" s="14">
        <v>293.82889889842619</v>
      </c>
      <c r="S46" s="12">
        <v>2.9697655156567304E-2</v>
      </c>
      <c r="T46" s="12">
        <v>1.5405777578998334</v>
      </c>
    </row>
    <row r="47" spans="1:21" ht="15" customHeight="1" x14ac:dyDescent="0.35">
      <c r="B47" s="5" t="s">
        <v>6</v>
      </c>
      <c r="C47" s="14">
        <v>6.6015496400281251E-4</v>
      </c>
      <c r="D47" s="14">
        <v>0.16093302773265217</v>
      </c>
      <c r="E47" s="14">
        <v>6.7017284111383377E-4</v>
      </c>
      <c r="F47" s="14">
        <v>1.2112033946394475E-3</v>
      </c>
      <c r="G47" s="14">
        <v>2.2307297795157929E-3</v>
      </c>
      <c r="H47" s="14">
        <v>2.8401332900799951E-3</v>
      </c>
      <c r="I47" s="14">
        <v>2.2596550394958954E-3</v>
      </c>
      <c r="J47" s="14">
        <v>9.2276952289062544E-3</v>
      </c>
      <c r="K47" s="14">
        <v>1.2955856575088991</v>
      </c>
      <c r="L47" s="14">
        <v>2.5970148588727922</v>
      </c>
      <c r="M47" s="14">
        <v>3.1049117772595385</v>
      </c>
      <c r="N47" s="14">
        <v>5.0404446526974942</v>
      </c>
      <c r="O47" s="14">
        <v>5.7892826559692159</v>
      </c>
      <c r="P47" s="14">
        <v>6.9835339195160664</v>
      </c>
      <c r="Q47" s="14">
        <v>8.9930297872847831</v>
      </c>
      <c r="R47" s="14">
        <v>12.782421881103248</v>
      </c>
      <c r="S47" s="12">
        <v>0.42136990351975423</v>
      </c>
      <c r="T47" s="12">
        <v>5655.8023249933176</v>
      </c>
    </row>
    <row r="48" spans="1:21" ht="15" customHeight="1" x14ac:dyDescent="0.35">
      <c r="B48" s="5" t="s">
        <v>7</v>
      </c>
      <c r="C48" s="14">
        <v>757.13430081869035</v>
      </c>
      <c r="D48" s="14">
        <v>753.8455686153884</v>
      </c>
      <c r="E48" s="14">
        <v>762.03411878204258</v>
      </c>
      <c r="F48" s="14">
        <v>756.33530685749145</v>
      </c>
      <c r="G48" s="14">
        <v>1016.8405229666711</v>
      </c>
      <c r="H48" s="14">
        <v>1003.0686720388721</v>
      </c>
      <c r="I48" s="14">
        <v>1024.0255319370117</v>
      </c>
      <c r="J48" s="14">
        <v>1056.1178909135863</v>
      </c>
      <c r="K48" s="14">
        <v>1069.8950619312254</v>
      </c>
      <c r="L48" s="14">
        <v>1079.6299093229984</v>
      </c>
      <c r="M48" s="14">
        <v>1061.9867136149237</v>
      </c>
      <c r="N48" s="14">
        <v>1075.2348282330943</v>
      </c>
      <c r="O48" s="14">
        <v>1102.8711290846043</v>
      </c>
      <c r="P48" s="14">
        <v>1137.7434691747146</v>
      </c>
      <c r="Q48" s="14">
        <v>1160.6800769946367</v>
      </c>
      <c r="R48" s="14">
        <v>1152.4758083896866</v>
      </c>
      <c r="S48" s="12">
        <v>-7.068501275729222E-3</v>
      </c>
      <c r="T48" s="12">
        <v>0.12543659552091713</v>
      </c>
    </row>
    <row r="49" spans="2:20" ht="15" customHeight="1" x14ac:dyDescent="0.35">
      <c r="B49" s="5" t="s">
        <v>8</v>
      </c>
      <c r="C49" s="14">
        <v>73.02506860120269</v>
      </c>
      <c r="D49" s="14">
        <v>91.608720647122141</v>
      </c>
      <c r="E49" s="14">
        <v>100.00723655973819</v>
      </c>
      <c r="F49" s="14">
        <v>140.5140618360557</v>
      </c>
      <c r="G49" s="14">
        <v>94.491667879634136</v>
      </c>
      <c r="H49" s="14">
        <v>105.49232680411077</v>
      </c>
      <c r="I49" s="14">
        <v>107.75203261957662</v>
      </c>
      <c r="J49" s="14">
        <v>115.51043106825715</v>
      </c>
      <c r="K49" s="14">
        <v>119.48803437543141</v>
      </c>
      <c r="L49" s="14">
        <v>128.75356933477926</v>
      </c>
      <c r="M49" s="14">
        <v>117.71561771561771</v>
      </c>
      <c r="N49" s="14">
        <v>121.60451849333181</v>
      </c>
      <c r="O49" s="14">
        <v>139.09861738331924</v>
      </c>
      <c r="P49" s="14">
        <v>161.4408950844757</v>
      </c>
      <c r="Q49" s="14">
        <v>175.87788520728134</v>
      </c>
      <c r="R49" s="14">
        <v>192.9446203272295</v>
      </c>
      <c r="S49" s="12">
        <v>9.7037413770549419E-2</v>
      </c>
      <c r="T49" s="12">
        <v>0.79063555124225937</v>
      </c>
    </row>
    <row r="50" spans="2:20" x14ac:dyDescent="0.35">
      <c r="B50" s="5" t="s">
        <v>9</v>
      </c>
      <c r="C50" s="14">
        <v>2.6861325817799084</v>
      </c>
      <c r="D50" s="14">
        <v>3.4338585840134592</v>
      </c>
      <c r="E50" s="14">
        <v>4.0771344828618075</v>
      </c>
      <c r="F50" s="14">
        <v>4.676586836236142</v>
      </c>
      <c r="G50" s="14">
        <v>6.4064022083462122</v>
      </c>
      <c r="H50" s="14">
        <v>7.2936557818364651</v>
      </c>
      <c r="I50" s="14">
        <v>10.429629272840792</v>
      </c>
      <c r="J50" s="14">
        <v>11.281810363893051</v>
      </c>
      <c r="K50" s="14">
        <v>11.005849621496195</v>
      </c>
      <c r="L50" s="14">
        <v>10.205634127747951</v>
      </c>
      <c r="M50" s="14">
        <v>9.5681440871167087</v>
      </c>
      <c r="N50" s="14">
        <v>9.677746592007459</v>
      </c>
      <c r="O50" s="14">
        <v>10.940614140074619</v>
      </c>
      <c r="P50" s="14">
        <v>11.765428968309818</v>
      </c>
      <c r="Q50" s="14">
        <v>12.685411151185059</v>
      </c>
      <c r="R50" s="14">
        <v>19.266197046498942</v>
      </c>
      <c r="S50" s="12">
        <v>0.51876804124705966</v>
      </c>
      <c r="T50" s="12">
        <v>0.84725617205483572</v>
      </c>
    </row>
    <row r="51" spans="2:20" x14ac:dyDescent="0.35">
      <c r="B51" s="5" t="s">
        <v>10</v>
      </c>
      <c r="C51" s="14">
        <v>320.03471733899585</v>
      </c>
      <c r="D51" s="14">
        <v>331.48749778320462</v>
      </c>
      <c r="E51" s="14">
        <v>345.50816040589058</v>
      </c>
      <c r="F51" s="14">
        <v>357.90601522402272</v>
      </c>
      <c r="G51" s="14">
        <v>368.91021591823198</v>
      </c>
      <c r="H51" s="14">
        <v>383.7450719098851</v>
      </c>
      <c r="I51" s="14">
        <v>406.71249449755402</v>
      </c>
      <c r="J51" s="14">
        <v>432.13796603216332</v>
      </c>
      <c r="K51" s="14">
        <v>443.53207291613501</v>
      </c>
      <c r="L51" s="14">
        <v>447.70644425807018</v>
      </c>
      <c r="M51" s="14">
        <v>449.72317627458472</v>
      </c>
      <c r="N51" s="14">
        <v>453.48666179369457</v>
      </c>
      <c r="O51" s="14">
        <v>453.39446155385821</v>
      </c>
      <c r="P51" s="14">
        <v>473.20913457707883</v>
      </c>
      <c r="Q51" s="14">
        <v>480.72073711253836</v>
      </c>
      <c r="R51" s="14">
        <v>493.41590361739514</v>
      </c>
      <c r="S51" s="12">
        <v>2.6408610082249817E-2</v>
      </c>
      <c r="T51" s="12">
        <v>0.21318108072129216</v>
      </c>
    </row>
    <row r="52" spans="2:20" x14ac:dyDescent="0.35">
      <c r="B52" s="5" t="s">
        <v>11</v>
      </c>
      <c r="C52" s="14">
        <v>4.8139770095560932</v>
      </c>
      <c r="D52" s="14">
        <v>8.093640525885812</v>
      </c>
      <c r="E52" s="14">
        <v>9.2048873488295921</v>
      </c>
      <c r="F52" s="14">
        <v>12.343713752867444</v>
      </c>
      <c r="G52" s="14">
        <v>16.68183066880696</v>
      </c>
      <c r="H52" s="14">
        <v>21.02114434202462</v>
      </c>
      <c r="I52" s="14">
        <v>23.473662950134546</v>
      </c>
      <c r="J52" s="14">
        <v>27.410983444350382</v>
      </c>
      <c r="K52" s="14">
        <v>28.72936257096778</v>
      </c>
      <c r="L52" s="14">
        <v>30.480676021681216</v>
      </c>
      <c r="M52" s="14">
        <v>23.083580698907841</v>
      </c>
      <c r="N52" s="14">
        <v>25.250853048648558</v>
      </c>
      <c r="O52" s="14">
        <v>103.2834159550804</v>
      </c>
      <c r="P52" s="14">
        <v>116.60989957883379</v>
      </c>
      <c r="Q52" s="14">
        <v>114.14884381087629</v>
      </c>
      <c r="R52" s="14">
        <v>115.82793894447289</v>
      </c>
      <c r="S52" s="12">
        <v>1.4709698999479714E-2</v>
      </c>
      <c r="T52" s="12">
        <v>3.9343785497188026</v>
      </c>
    </row>
    <row r="53" spans="2:20" x14ac:dyDescent="0.35">
      <c r="B53" s="5" t="s">
        <v>12</v>
      </c>
      <c r="C53" s="14">
        <v>2.8581897351249848</v>
      </c>
      <c r="D53" s="14">
        <v>3.2453204908984095</v>
      </c>
      <c r="E53" s="14">
        <v>3.1749993461441353</v>
      </c>
      <c r="F53" s="14">
        <v>3.7578290355988768</v>
      </c>
      <c r="G53" s="14">
        <v>4.8061231174018468</v>
      </c>
      <c r="H53" s="14">
        <v>6.3888203324833066</v>
      </c>
      <c r="I53" s="14">
        <v>5.1001657553870503</v>
      </c>
      <c r="J53" s="14">
        <v>5.5653324910127404</v>
      </c>
      <c r="K53" s="14">
        <v>6.3385845487946497</v>
      </c>
      <c r="L53" s="14">
        <v>6.9915026352586862</v>
      </c>
      <c r="M53" s="14">
        <v>7.6758277544251907</v>
      </c>
      <c r="N53" s="14">
        <v>7.605314593838175</v>
      </c>
      <c r="O53" s="14">
        <v>9.3469022997939124</v>
      </c>
      <c r="P53" s="14">
        <v>11.249320670246687</v>
      </c>
      <c r="Q53" s="14">
        <v>0</v>
      </c>
      <c r="R53" s="14">
        <v>11.020365030721155</v>
      </c>
      <c r="S53" s="12" t="s">
        <v>408</v>
      </c>
      <c r="T53" s="12">
        <v>1.1607856605603248</v>
      </c>
    </row>
    <row r="54" spans="2:20" x14ac:dyDescent="0.35">
      <c r="B54" s="5" t="s">
        <v>13</v>
      </c>
      <c r="C54" s="14">
        <v>94.107830008429886</v>
      </c>
      <c r="D54" s="14">
        <v>100.59375384126018</v>
      </c>
      <c r="E54" s="14">
        <v>108.60654745534826</v>
      </c>
      <c r="F54" s="14">
        <v>117.33003154338587</v>
      </c>
      <c r="G54" s="14">
        <v>123.35474119729385</v>
      </c>
      <c r="H54" s="14">
        <v>128.03284619483529</v>
      </c>
      <c r="I54" s="14">
        <v>118.01091725968068</v>
      </c>
      <c r="J54" s="14">
        <v>137.71507649526197</v>
      </c>
      <c r="K54" s="14">
        <v>141.76792306914109</v>
      </c>
      <c r="L54" s="14">
        <v>145.18485752281777</v>
      </c>
      <c r="M54" s="14">
        <v>152.13346560976402</v>
      </c>
      <c r="N54" s="14">
        <v>156.79371808971732</v>
      </c>
      <c r="O54" s="14">
        <v>163.60860901696182</v>
      </c>
      <c r="P54" s="14">
        <v>169.79014625680213</v>
      </c>
      <c r="Q54" s="14">
        <v>179.15298381019841</v>
      </c>
      <c r="R54" s="14">
        <v>185.2267696357633</v>
      </c>
      <c r="S54" s="12">
        <v>3.3902789093368968E-2</v>
      </c>
      <c r="T54" s="12">
        <v>0.56957317116835449</v>
      </c>
    </row>
    <row r="55" spans="2:20" x14ac:dyDescent="0.35">
      <c r="B55" s="5" t="s">
        <v>14</v>
      </c>
      <c r="C55" s="14">
        <v>17.817006696895547</v>
      </c>
      <c r="D55" s="14">
        <v>21.38787853441854</v>
      </c>
      <c r="E55" s="14">
        <v>23.213422685983279</v>
      </c>
      <c r="F55" s="14">
        <v>25.961942066968547</v>
      </c>
      <c r="G55" s="14">
        <v>30.374584660570619</v>
      </c>
      <c r="H55" s="14">
        <v>33.043489362437136</v>
      </c>
      <c r="I55" s="14">
        <v>36.812610916676995</v>
      </c>
      <c r="J55" s="14">
        <v>40.556057028513507</v>
      </c>
      <c r="K55" s="14">
        <v>44.434018907045328</v>
      </c>
      <c r="L55" s="14">
        <v>51.04415706563541</v>
      </c>
      <c r="M55" s="14">
        <v>57.234369238727851</v>
      </c>
      <c r="N55" s="14">
        <v>63.599362032606372</v>
      </c>
      <c r="O55" s="14">
        <v>67.610566055340797</v>
      </c>
      <c r="P55" s="14">
        <v>73.59224842853294</v>
      </c>
      <c r="Q55" s="14">
        <v>80.172243353594055</v>
      </c>
      <c r="R55" s="14">
        <v>87.170543822770867</v>
      </c>
      <c r="S55" s="12">
        <v>8.729081508061709E-2</v>
      </c>
      <c r="T55" s="12">
        <v>1.3679533087200975</v>
      </c>
    </row>
    <row r="56" spans="2:20" x14ac:dyDescent="0.35">
      <c r="B56" s="5" t="s">
        <v>15</v>
      </c>
      <c r="C56" s="14">
        <v>98.179164435211121</v>
      </c>
      <c r="D56" s="14">
        <v>107.3379830858984</v>
      </c>
      <c r="E56" s="14">
        <v>115.62554379868554</v>
      </c>
      <c r="F56" s="14">
        <v>121.91618478119395</v>
      </c>
      <c r="G56" s="14">
        <v>131.67683224959734</v>
      </c>
      <c r="H56" s="14">
        <v>140.0154702566841</v>
      </c>
      <c r="I56" s="14">
        <v>148.31212168567441</v>
      </c>
      <c r="J56" s="14">
        <v>146.5603493522118</v>
      </c>
      <c r="K56" s="14">
        <v>154.54304940758371</v>
      </c>
      <c r="L56" s="14">
        <v>158.55098334079008</v>
      </c>
      <c r="M56" s="14">
        <v>165.22028276643869</v>
      </c>
      <c r="N56" s="14">
        <v>166.25968480720988</v>
      </c>
      <c r="O56" s="14">
        <v>171.34438278634198</v>
      </c>
      <c r="P56" s="14">
        <v>178.95453203919809</v>
      </c>
      <c r="Q56" s="14">
        <v>189.98548340569815</v>
      </c>
      <c r="R56" s="14">
        <v>198.364842772098</v>
      </c>
      <c r="S56" s="12">
        <v>4.4105261182015854E-2</v>
      </c>
      <c r="T56" s="12">
        <v>0.33748233467054645</v>
      </c>
    </row>
    <row r="57" spans="2:20" x14ac:dyDescent="0.35">
      <c r="B57" s="5" t="s">
        <v>16</v>
      </c>
      <c r="C57" s="14">
        <v>0.45702297609888659</v>
      </c>
      <c r="D57" s="14">
        <v>0.45579217043855957</v>
      </c>
      <c r="E57" s="14">
        <v>0.45435066202526259</v>
      </c>
      <c r="F57" s="14">
        <v>0.63428732563441415</v>
      </c>
      <c r="G57" s="14">
        <v>0.81367428455654345</v>
      </c>
      <c r="H57" s="14">
        <v>0.99146037155428079</v>
      </c>
      <c r="I57" s="14">
        <v>1.6188085407259403</v>
      </c>
      <c r="J57" s="14">
        <v>1.7081120579046392</v>
      </c>
      <c r="K57" s="14">
        <v>1.7408707564922303</v>
      </c>
      <c r="L57" s="14">
        <v>1.8630241061687454</v>
      </c>
      <c r="M57" s="14">
        <v>2.3794691349449111</v>
      </c>
      <c r="N57" s="14">
        <v>2.3945438292697618</v>
      </c>
      <c r="O57" s="14">
        <v>16.228124025153406</v>
      </c>
      <c r="P57" s="14">
        <v>19.409013192835605</v>
      </c>
      <c r="Q57" s="14">
        <v>21.971545917039723</v>
      </c>
      <c r="R57" s="14">
        <v>25.548740796742145</v>
      </c>
      <c r="S57" s="12">
        <v>0.16281034084762225</v>
      </c>
      <c r="T57" s="12">
        <v>14.782435139170342</v>
      </c>
    </row>
    <row r="58" spans="2:20" x14ac:dyDescent="0.35">
      <c r="B58" s="5" t="s">
        <v>17</v>
      </c>
      <c r="C58" s="14">
        <v>3.9762218115988732</v>
      </c>
      <c r="D58" s="14">
        <v>5.8477763954310538</v>
      </c>
      <c r="E58" s="14">
        <v>6.9084027088017566</v>
      </c>
      <c r="F58" s="14">
        <v>7.8442977427979503</v>
      </c>
      <c r="G58" s="14">
        <v>8.7850464561788399</v>
      </c>
      <c r="H58" s="14">
        <v>8.4766792107647664</v>
      </c>
      <c r="I58" s="14">
        <v>8.0830817879795198</v>
      </c>
      <c r="J58" s="14">
        <v>8.0132840197611284</v>
      </c>
      <c r="K58" s="14">
        <v>7.5033301595179944</v>
      </c>
      <c r="L58" s="14">
        <v>7.8756209770576859</v>
      </c>
      <c r="M58" s="14">
        <v>8.8246042465079597</v>
      </c>
      <c r="N58" s="14">
        <v>10.49662965906936</v>
      </c>
      <c r="O58" s="14">
        <v>13.156886238909342</v>
      </c>
      <c r="P58" s="14">
        <v>15.868404761938695</v>
      </c>
      <c r="Q58" s="14">
        <v>17.107461776858734</v>
      </c>
      <c r="R58" s="14">
        <v>20.074349286095227</v>
      </c>
      <c r="S58" s="12">
        <v>0.17342651691613309</v>
      </c>
      <c r="T58" s="12">
        <v>1.4835019380786316</v>
      </c>
    </row>
    <row r="59" spans="2:20" x14ac:dyDescent="0.35">
      <c r="B59" s="5" t="s">
        <v>18</v>
      </c>
      <c r="C59" s="14">
        <v>0.43573697431758784</v>
      </c>
      <c r="D59" s="14">
        <v>0.48375321528678966</v>
      </c>
      <c r="E59" s="14">
        <v>0.515877211937525</v>
      </c>
      <c r="F59" s="14">
        <v>0.69445267351012319</v>
      </c>
      <c r="G59" s="14">
        <v>0.88684360752254676</v>
      </c>
      <c r="H59" s="14">
        <v>1.4670206131496928</v>
      </c>
      <c r="I59" s="14">
        <v>2.4361047442836234</v>
      </c>
      <c r="J59" s="14">
        <v>1.5872647595809999</v>
      </c>
      <c r="K59" s="14">
        <v>1.8688550311161771</v>
      </c>
      <c r="L59" s="14">
        <v>2.3646338711200454</v>
      </c>
      <c r="M59" s="14">
        <v>0.72328749702517869</v>
      </c>
      <c r="N59" s="14">
        <v>2.7604343083973135</v>
      </c>
      <c r="O59" s="14">
        <v>0.55943718821411792</v>
      </c>
      <c r="P59" s="14">
        <v>0.74066753156647147</v>
      </c>
      <c r="Q59" s="14">
        <v>0.77303399702951314</v>
      </c>
      <c r="R59" s="14">
        <v>1.1788665008658574</v>
      </c>
      <c r="S59" s="12">
        <v>0.52498661817696268</v>
      </c>
      <c r="T59" s="12">
        <v>-0.51608546240382513</v>
      </c>
    </row>
    <row r="60" spans="2:20" x14ac:dyDescent="0.35">
      <c r="B60" s="5" t="s">
        <v>19</v>
      </c>
      <c r="C60" s="14">
        <v>0</v>
      </c>
      <c r="D60" s="14">
        <v>0</v>
      </c>
      <c r="E60" s="14">
        <v>0</v>
      </c>
      <c r="F60" s="14">
        <v>0</v>
      </c>
      <c r="G60" s="14">
        <v>0</v>
      </c>
      <c r="H60" s="14">
        <v>0</v>
      </c>
      <c r="I60" s="14">
        <v>0</v>
      </c>
      <c r="J60" s="14">
        <v>0</v>
      </c>
      <c r="K60" s="14">
        <v>0</v>
      </c>
      <c r="L60" s="14">
        <v>493.29913646619497</v>
      </c>
      <c r="M60" s="14">
        <v>501.09404094826658</v>
      </c>
      <c r="N60" s="14">
        <v>503.03284122483473</v>
      </c>
      <c r="O60" s="14">
        <v>516.47318846129917</v>
      </c>
      <c r="P60" s="14">
        <v>537.58238000594849</v>
      </c>
      <c r="Q60" s="14">
        <v>0</v>
      </c>
      <c r="R60" s="14">
        <v>0</v>
      </c>
      <c r="S60" s="12" t="s">
        <v>408</v>
      </c>
      <c r="T60" s="12" t="s">
        <v>408</v>
      </c>
    </row>
    <row r="61" spans="2:20" x14ac:dyDescent="0.35">
      <c r="B61" s="5" t="s">
        <v>20</v>
      </c>
      <c r="C61" s="14">
        <v>0</v>
      </c>
      <c r="D61" s="14">
        <v>0</v>
      </c>
      <c r="E61" s="14">
        <v>0</v>
      </c>
      <c r="F61" s="14">
        <v>0</v>
      </c>
      <c r="G61" s="14">
        <v>0</v>
      </c>
      <c r="H61" s="14">
        <v>0</v>
      </c>
      <c r="I61" s="14">
        <v>0</v>
      </c>
      <c r="J61" s="14">
        <v>0</v>
      </c>
      <c r="K61" s="14">
        <v>0</v>
      </c>
      <c r="L61" s="14">
        <v>0.22436973606807234</v>
      </c>
      <c r="M61" s="14">
        <v>31.336593004656784</v>
      </c>
      <c r="N61" s="14">
        <v>44.932531258875834</v>
      </c>
      <c r="O61" s="14">
        <v>0</v>
      </c>
      <c r="P61" s="14">
        <v>0</v>
      </c>
      <c r="Q61" s="14">
        <v>70.30385312778769</v>
      </c>
      <c r="R61" s="14">
        <v>73.335378006924358</v>
      </c>
      <c r="S61" s="12">
        <v>4.3120323343109224E-2</v>
      </c>
      <c r="T61" s="12" t="s">
        <v>408</v>
      </c>
    </row>
    <row r="62" spans="2:20" x14ac:dyDescent="0.35">
      <c r="B62" s="5" t="s">
        <v>21</v>
      </c>
      <c r="C62" s="14">
        <v>27.428042695218267</v>
      </c>
      <c r="D62" s="14">
        <v>29.65023453318237</v>
      </c>
      <c r="E62" s="14">
        <v>31.482386035570894</v>
      </c>
      <c r="F62" s="14">
        <v>35.209003392155616</v>
      </c>
      <c r="G62" s="14">
        <v>36.809789801437695</v>
      </c>
      <c r="H62" s="14">
        <v>37.186071338342302</v>
      </c>
      <c r="I62" s="14">
        <v>36.610825555870001</v>
      </c>
      <c r="J62" s="14">
        <v>36.587405745738749</v>
      </c>
      <c r="K62" s="14">
        <v>35.963103270323991</v>
      </c>
      <c r="L62" s="14">
        <v>34.681949018975835</v>
      </c>
      <c r="M62" s="14">
        <v>33.825431947146512</v>
      </c>
      <c r="N62" s="14">
        <v>35.249254502117687</v>
      </c>
      <c r="O62" s="14">
        <v>38.720492293888505</v>
      </c>
      <c r="P62" s="14">
        <v>42.43313336175963</v>
      </c>
      <c r="Q62" s="14">
        <v>45.681522938316242</v>
      </c>
      <c r="R62" s="14">
        <v>50.646504200015023</v>
      </c>
      <c r="S62" s="12">
        <v>0.10868685942022993</v>
      </c>
      <c r="T62" s="12">
        <v>0.38337509277756809</v>
      </c>
    </row>
    <row r="63" spans="2:20" x14ac:dyDescent="0.35">
      <c r="B63" s="5" t="s">
        <v>22</v>
      </c>
      <c r="C63" s="14">
        <v>0</v>
      </c>
      <c r="D63" s="14">
        <v>0</v>
      </c>
      <c r="E63" s="14">
        <v>0</v>
      </c>
      <c r="F63" s="14">
        <v>0</v>
      </c>
      <c r="G63" s="14">
        <v>0</v>
      </c>
      <c r="H63" s="14">
        <v>0</v>
      </c>
      <c r="I63" s="14">
        <v>0</v>
      </c>
      <c r="J63" s="14">
        <v>0</v>
      </c>
      <c r="K63" s="14">
        <v>0</v>
      </c>
      <c r="L63" s="14">
        <v>0</v>
      </c>
      <c r="M63" s="14">
        <v>0</v>
      </c>
      <c r="N63" s="14">
        <v>0</v>
      </c>
      <c r="O63" s="14">
        <v>0</v>
      </c>
      <c r="P63" s="14">
        <v>0</v>
      </c>
      <c r="Q63" s="14">
        <v>0</v>
      </c>
      <c r="R63" s="14">
        <v>0</v>
      </c>
      <c r="S63" s="12" t="s">
        <v>408</v>
      </c>
      <c r="T63" s="12" t="s">
        <v>408</v>
      </c>
    </row>
    <row r="64" spans="2:20" x14ac:dyDescent="0.35">
      <c r="B64" s="5" t="s">
        <v>23</v>
      </c>
      <c r="C64" s="14">
        <v>46.157903991559699</v>
      </c>
      <c r="D64" s="14">
        <v>54.202892266331325</v>
      </c>
      <c r="E64" s="14">
        <v>59.690547149136833</v>
      </c>
      <c r="F64" s="14">
        <v>65.100475233469211</v>
      </c>
      <c r="G64" s="14">
        <v>82.678963784546895</v>
      </c>
      <c r="H64" s="14">
        <v>91.1854103343465</v>
      </c>
      <c r="I64" s="14">
        <v>97.596730310357614</v>
      </c>
      <c r="J64" s="14">
        <v>76.195686151922473</v>
      </c>
      <c r="K64" s="14">
        <v>196.24542490945086</v>
      </c>
      <c r="L64" s="14">
        <v>229.03364560115747</v>
      </c>
      <c r="M64" s="14">
        <v>247.41667879493525</v>
      </c>
      <c r="N64" s="14">
        <v>302.65668131548006</v>
      </c>
      <c r="O64" s="14">
        <v>331.25263557941093</v>
      </c>
      <c r="P64" s="14">
        <v>346.30003030472329</v>
      </c>
      <c r="Q64" s="14">
        <v>313.67347447280338</v>
      </c>
      <c r="R64" s="14">
        <v>211.63914291392328</v>
      </c>
      <c r="S64" s="12">
        <v>-0.32528836469316069</v>
      </c>
      <c r="T64" s="12">
        <v>1.1685064882902405</v>
      </c>
    </row>
    <row r="65" spans="1:20" x14ac:dyDescent="0.35">
      <c r="B65" s="5" t="s">
        <v>24</v>
      </c>
      <c r="C65" s="14">
        <v>11.169181018695513</v>
      </c>
      <c r="D65" s="14">
        <v>15.362663592533043</v>
      </c>
      <c r="E65" s="14">
        <v>19.945714863615031</v>
      </c>
      <c r="F65" s="14">
        <v>28.755980123000768</v>
      </c>
      <c r="G65" s="14">
        <v>34.97134363579206</v>
      </c>
      <c r="H65" s="14">
        <v>28.788721101585057</v>
      </c>
      <c r="I65" s="14">
        <v>19.573368851770127</v>
      </c>
      <c r="J65" s="14">
        <v>19.601759273395125</v>
      </c>
      <c r="K65" s="14">
        <v>23.853684067107999</v>
      </c>
      <c r="L65" s="14">
        <v>26.519600343435854</v>
      </c>
      <c r="M65" s="14">
        <v>30.542581744999168</v>
      </c>
      <c r="N65" s="14">
        <v>33.734522399722877</v>
      </c>
      <c r="O65" s="14">
        <v>37.07546685884963</v>
      </c>
      <c r="P65" s="14">
        <v>41.741106682884507</v>
      </c>
      <c r="Q65" s="14">
        <v>46.009597912301572</v>
      </c>
      <c r="R65" s="14">
        <v>49.479991333188885</v>
      </c>
      <c r="S65" s="12">
        <v>7.5427597248343581E-2</v>
      </c>
      <c r="T65" s="12">
        <v>1.5279241252695313</v>
      </c>
    </row>
    <row r="66" spans="1:20" x14ac:dyDescent="0.35">
      <c r="B66" s="5" t="s">
        <v>25</v>
      </c>
      <c r="C66" s="14">
        <v>89.419436132092301</v>
      </c>
      <c r="D66" s="14">
        <v>93.772395101148661</v>
      </c>
      <c r="E66" s="14">
        <v>100.65218549854762</v>
      </c>
      <c r="F66" s="14">
        <v>110.26184680158362</v>
      </c>
      <c r="G66" s="14">
        <v>49.53019870927244</v>
      </c>
      <c r="H66" s="14">
        <v>48.183857920890866</v>
      </c>
      <c r="I66" s="14">
        <v>49.996739343086318</v>
      </c>
      <c r="J66" s="14">
        <v>49.639869972457113</v>
      </c>
      <c r="K66" s="14">
        <v>50.772848979513633</v>
      </c>
      <c r="L66" s="14">
        <v>52.306578084727192</v>
      </c>
      <c r="M66" s="14">
        <v>54.46831103990462</v>
      </c>
      <c r="N66" s="14">
        <v>59.13243618814122</v>
      </c>
      <c r="O66" s="14">
        <v>62.164892377030064</v>
      </c>
      <c r="P66" s="14">
        <v>66.196390591292129</v>
      </c>
      <c r="Q66" s="14">
        <v>71.158143455658077</v>
      </c>
      <c r="R66" s="14">
        <v>74.256573175648697</v>
      </c>
      <c r="S66" s="12">
        <v>4.3542869017112462E-2</v>
      </c>
      <c r="T66" s="12">
        <v>0.48522831991276827</v>
      </c>
    </row>
    <row r="67" spans="1:20" x14ac:dyDescent="0.35">
      <c r="B67" s="5" t="s">
        <v>26</v>
      </c>
      <c r="C67" s="14">
        <v>471.58229237093394</v>
      </c>
      <c r="D67" s="14">
        <v>475.29898759475776</v>
      </c>
      <c r="E67" s="14">
        <v>1926.2027364653693</v>
      </c>
      <c r="F67" s="14">
        <v>1954.0295654870108</v>
      </c>
      <c r="G67" s="14">
        <v>2125.0321311904695</v>
      </c>
      <c r="H67" s="14">
        <v>2215.9087703850596</v>
      </c>
      <c r="I67" s="14">
        <v>2376.291169785995</v>
      </c>
      <c r="J67" s="14">
        <v>2429.4976782560839</v>
      </c>
      <c r="K67" s="14">
        <v>2386.3221494257018</v>
      </c>
      <c r="L67" s="14">
        <v>2465.9821241002824</v>
      </c>
      <c r="M67" s="14">
        <v>2465.6418937246845</v>
      </c>
      <c r="N67" s="14">
        <v>2544.5652453036637</v>
      </c>
      <c r="O67" s="14">
        <v>2528.2228996555773</v>
      </c>
      <c r="P67" s="14">
        <v>2568.4501958755745</v>
      </c>
      <c r="Q67" s="14">
        <v>2718.7458020692993</v>
      </c>
      <c r="R67" s="14">
        <v>3030.0605311962395</v>
      </c>
      <c r="S67" s="12">
        <v>0.1145067438412195</v>
      </c>
      <c r="T67" s="12">
        <v>0.27512174001350265</v>
      </c>
    </row>
    <row r="68" spans="1:20" x14ac:dyDescent="0.35">
      <c r="B68" s="5" t="s">
        <v>27</v>
      </c>
      <c r="C68" s="14">
        <v>74.778812633784526</v>
      </c>
      <c r="D68" s="14">
        <v>85.570585530590691</v>
      </c>
      <c r="E68" s="14">
        <v>86.127572948222365</v>
      </c>
      <c r="F68" s="14">
        <v>86.285563216958877</v>
      </c>
      <c r="G68" s="14">
        <v>93.707788293430212</v>
      </c>
      <c r="H68" s="14">
        <v>94.441566260756332</v>
      </c>
      <c r="I68" s="14">
        <v>98.435800245535646</v>
      </c>
      <c r="J68" s="14">
        <v>101.17511557486878</v>
      </c>
      <c r="K68" s="14">
        <v>107.13346844271383</v>
      </c>
      <c r="L68" s="14">
        <v>113.58380483598263</v>
      </c>
      <c r="M68" s="14">
        <v>119.94918846207965</v>
      </c>
      <c r="N68" s="14">
        <v>120.87479590846233</v>
      </c>
      <c r="O68" s="14">
        <v>119.98519350427783</v>
      </c>
      <c r="P68" s="14">
        <v>118.70609026015579</v>
      </c>
      <c r="Q68" s="14">
        <v>121.80978594738026</v>
      </c>
      <c r="R68" s="14">
        <v>130.27553713691563</v>
      </c>
      <c r="S68" s="12">
        <v>6.9499762467298165E-2</v>
      </c>
      <c r="T68" s="12">
        <v>0.32345688064667311</v>
      </c>
    </row>
    <row r="69" spans="1:20" x14ac:dyDescent="0.35">
      <c r="B69" s="5" t="s">
        <v>28</v>
      </c>
      <c r="C69" s="14">
        <v>0.88954985318352153</v>
      </c>
      <c r="D69" s="14">
        <v>0.94480006650136317</v>
      </c>
      <c r="E69" s="14">
        <v>1.0244916962666328</v>
      </c>
      <c r="F69" s="14">
        <v>1.2145398716383764</v>
      </c>
      <c r="G69" s="14">
        <v>1.8070180566144318</v>
      </c>
      <c r="H69" s="14">
        <v>1.6840282176332029</v>
      </c>
      <c r="I69" s="14">
        <v>2.1051719189913687</v>
      </c>
      <c r="J69" s="14">
        <v>2.665389612857942</v>
      </c>
      <c r="K69" s="14">
        <v>3.1360236024747676</v>
      </c>
      <c r="L69" s="14">
        <v>3.5762853674741137</v>
      </c>
      <c r="M69" s="14">
        <v>4.0150432421896385</v>
      </c>
      <c r="N69" s="14">
        <v>3.7408256390549459</v>
      </c>
      <c r="O69" s="14">
        <v>3.793638857534527</v>
      </c>
      <c r="P69" s="14">
        <v>4.222004903501567</v>
      </c>
      <c r="Q69" s="14">
        <v>5.6430846369629286</v>
      </c>
      <c r="R69" s="14">
        <v>6.238052534220313</v>
      </c>
      <c r="S69" s="12">
        <v>0.10543309830234837</v>
      </c>
      <c r="T69" s="12">
        <v>1.9632033744821622</v>
      </c>
    </row>
    <row r="70" spans="1:20" x14ac:dyDescent="0.35">
      <c r="B70" s="5" t="s">
        <v>29</v>
      </c>
      <c r="C70" s="14">
        <v>33.005523735104866</v>
      </c>
      <c r="D70" s="14">
        <v>35.487953888411191</v>
      </c>
      <c r="E70" s="14">
        <v>38.853932970623639</v>
      </c>
      <c r="F70" s="14">
        <v>41.821799798871844</v>
      </c>
      <c r="G70" s="14">
        <v>45.086602695128057</v>
      </c>
      <c r="H70" s="14">
        <v>46.873242283878454</v>
      </c>
      <c r="I70" s="14">
        <v>50.062566867537171</v>
      </c>
      <c r="J70" s="14">
        <v>51.062190454094072</v>
      </c>
      <c r="K70" s="14">
        <v>52.42608904634411</v>
      </c>
      <c r="L70" s="14">
        <v>54.404359242889171</v>
      </c>
      <c r="M70" s="14">
        <v>56.502519523304258</v>
      </c>
      <c r="N70" s="14">
        <v>61.013094971653487</v>
      </c>
      <c r="O70" s="14">
        <v>67.012656979324703</v>
      </c>
      <c r="P70" s="14">
        <v>72.871614264722709</v>
      </c>
      <c r="Q70" s="14">
        <v>78.426505818126813</v>
      </c>
      <c r="R70" s="14">
        <v>85.376787103187766</v>
      </c>
      <c r="S70" s="12">
        <v>8.8621585426473581E-2</v>
      </c>
      <c r="T70" s="12">
        <v>0.70540170920700285</v>
      </c>
    </row>
    <row r="71" spans="1:20" x14ac:dyDescent="0.35">
      <c r="B71" s="5" t="s">
        <v>30</v>
      </c>
      <c r="C71" s="14">
        <v>0.11137442152346982</v>
      </c>
      <c r="D71" s="14">
        <v>0.12809097718324863</v>
      </c>
      <c r="E71" s="14">
        <v>0.30702605474836414</v>
      </c>
      <c r="F71" s="14">
        <v>0.27934416205879947</v>
      </c>
      <c r="G71" s="14">
        <v>0.28594348301866512</v>
      </c>
      <c r="H71" s="14">
        <v>0.24743464875745796</v>
      </c>
      <c r="I71" s="14">
        <v>0.22034308900949842</v>
      </c>
      <c r="J71" s="14">
        <v>0.29212129664517256</v>
      </c>
      <c r="K71" s="14">
        <v>0.44042917599797077</v>
      </c>
      <c r="L71" s="14">
        <v>0.41946813331277233</v>
      </c>
      <c r="M71" s="14">
        <v>0.39828441938808795</v>
      </c>
      <c r="N71" s="14">
        <v>1.0817439865327467</v>
      </c>
      <c r="O71" s="14">
        <v>1.844966937183097</v>
      </c>
      <c r="P71" s="14">
        <v>2.2420482206503212</v>
      </c>
      <c r="Q71" s="14">
        <v>3.6146384026582488</v>
      </c>
      <c r="R71" s="14">
        <v>4.03788545825405</v>
      </c>
      <c r="S71" s="12">
        <v>0.11709250233288615</v>
      </c>
      <c r="T71" s="12">
        <v>17.325446359154867</v>
      </c>
    </row>
    <row r="72" spans="1:20" x14ac:dyDescent="0.35">
      <c r="B72" s="5" t="s">
        <v>31</v>
      </c>
      <c r="C72" s="14">
        <v>139.5455022290775</v>
      </c>
      <c r="D72" s="14">
        <v>146.12901009747154</v>
      </c>
      <c r="E72" s="14">
        <v>62.928234317116612</v>
      </c>
      <c r="F72" s="14">
        <v>58.403425052032539</v>
      </c>
      <c r="G72" s="14">
        <v>65.01511123934425</v>
      </c>
      <c r="H72" s="14">
        <v>61.183648632835194</v>
      </c>
      <c r="I72" s="14">
        <v>61.470386341900721</v>
      </c>
      <c r="J72" s="14">
        <v>118.87038365615669</v>
      </c>
      <c r="K72" s="14">
        <v>130.23454702004415</v>
      </c>
      <c r="L72" s="14">
        <v>125.21893517111074</v>
      </c>
      <c r="M72" s="14">
        <v>125.3324408543596</v>
      </c>
      <c r="N72" s="14">
        <v>135.84120898007311</v>
      </c>
      <c r="O72" s="14">
        <v>144.62680188877076</v>
      </c>
      <c r="P72" s="14">
        <v>155.74945341619835</v>
      </c>
      <c r="Q72" s="14">
        <v>182.25293573673736</v>
      </c>
      <c r="R72" s="14">
        <v>205.65234333260167</v>
      </c>
      <c r="S72" s="12">
        <v>0.12838974308575501</v>
      </c>
      <c r="T72" s="12">
        <v>2.3455515016410535</v>
      </c>
    </row>
    <row r="73" spans="1:20" x14ac:dyDescent="0.35">
      <c r="B73" s="5" t="s">
        <v>32</v>
      </c>
      <c r="C73" s="14">
        <v>144.29005705703833</v>
      </c>
      <c r="D73" s="14">
        <v>143.35209163229308</v>
      </c>
      <c r="E73" s="14">
        <v>168.18490180958466</v>
      </c>
      <c r="F73" s="14">
        <v>183.05024380999185</v>
      </c>
      <c r="G73" s="14">
        <v>194.00388704198292</v>
      </c>
      <c r="H73" s="14">
        <v>204.1959060442972</v>
      </c>
      <c r="I73" s="14">
        <v>200.29546023011505</v>
      </c>
      <c r="J73" s="14">
        <v>209.24900094576648</v>
      </c>
      <c r="K73" s="14">
        <v>227.68227230799766</v>
      </c>
      <c r="L73" s="14">
        <v>234.11457334076155</v>
      </c>
      <c r="M73" s="14">
        <v>228.84961658543924</v>
      </c>
      <c r="N73" s="14">
        <v>234.13936091103969</v>
      </c>
      <c r="O73" s="14">
        <v>238.09397884301234</v>
      </c>
      <c r="P73" s="14">
        <v>249.53833568501787</v>
      </c>
      <c r="Q73" s="14">
        <v>264.85814367549153</v>
      </c>
      <c r="R73" s="14">
        <v>294.12160460721952</v>
      </c>
      <c r="S73" s="12">
        <v>0.110487299071242</v>
      </c>
      <c r="T73" s="12">
        <v>0.46843869685967765</v>
      </c>
    </row>
    <row r="74" spans="1:20" x14ac:dyDescent="0.35">
      <c r="B74" s="5" t="s">
        <v>33</v>
      </c>
      <c r="C74" s="14">
        <v>0</v>
      </c>
      <c r="D74" s="14">
        <v>0</v>
      </c>
      <c r="E74" s="14">
        <v>0</v>
      </c>
      <c r="F74" s="14">
        <v>0</v>
      </c>
      <c r="G74" s="14">
        <v>4.9395124573014412E-2</v>
      </c>
      <c r="H74" s="14">
        <v>1.6721162172792403</v>
      </c>
      <c r="I74" s="14">
        <v>1.8551464545368535</v>
      </c>
      <c r="J74" s="14">
        <v>2.039890617356205</v>
      </c>
      <c r="K74" s="14">
        <v>2.2204450438001286</v>
      </c>
      <c r="L74" s="14">
        <v>2.5874005421713018</v>
      </c>
      <c r="M74" s="14">
        <v>2.5849578716490869</v>
      </c>
      <c r="N74" s="14">
        <v>2.7668390284410762</v>
      </c>
      <c r="O74" s="14">
        <v>36.489274733278144</v>
      </c>
      <c r="P74" s="14">
        <v>35.140376605487454</v>
      </c>
      <c r="Q74" s="14">
        <v>47.583003865430122</v>
      </c>
      <c r="R74" s="14">
        <v>51.372263234412365</v>
      </c>
      <c r="S74" s="12">
        <v>7.9634723770249494E-2</v>
      </c>
      <c r="T74" s="12">
        <v>26.691756146140875</v>
      </c>
    </row>
    <row r="75" spans="1:20" x14ac:dyDescent="0.35">
      <c r="B75" s="5" t="s">
        <v>34</v>
      </c>
      <c r="C75" s="14">
        <v>1.5237036937034563</v>
      </c>
      <c r="D75" s="14">
        <v>1.7854029673305674</v>
      </c>
      <c r="E75" s="14">
        <v>2.2475937648955457</v>
      </c>
      <c r="F75" s="14">
        <v>2.7473941338155887</v>
      </c>
      <c r="G75" s="14">
        <v>2.9547212473135307</v>
      </c>
      <c r="H75" s="14">
        <v>3.1120006729870577</v>
      </c>
      <c r="I75" s="14">
        <v>3.6958334736196283</v>
      </c>
      <c r="J75" s="14">
        <v>4.2648425573337958</v>
      </c>
      <c r="K75" s="14">
        <v>4.68761224265777</v>
      </c>
      <c r="L75" s="14">
        <v>5.1411766484226797</v>
      </c>
      <c r="M75" s="14">
        <v>6.0110092261024857</v>
      </c>
      <c r="N75" s="14">
        <v>6.9558173422882197</v>
      </c>
      <c r="O75" s="14">
        <v>8.4415347463572949</v>
      </c>
      <c r="P75" s="14">
        <v>9.9025122432085162</v>
      </c>
      <c r="Q75" s="14">
        <v>12.155075267464865</v>
      </c>
      <c r="R75" s="14">
        <v>16.03293571299924</v>
      </c>
      <c r="S75" s="12">
        <v>0.31903220343802663</v>
      </c>
      <c r="T75" s="12">
        <v>3.3381109639923494</v>
      </c>
    </row>
    <row r="76" spans="1:20" x14ac:dyDescent="0.35">
      <c r="B76" s="5" t="s">
        <v>35</v>
      </c>
      <c r="C76" s="16">
        <v>64.156141492883549</v>
      </c>
      <c r="D76" s="16">
        <v>69.368207263698181</v>
      </c>
      <c r="E76" s="16">
        <v>74.59396800243907</v>
      </c>
      <c r="F76" s="16">
        <v>79.393192587134294</v>
      </c>
      <c r="G76" s="16">
        <v>73.405713249207906</v>
      </c>
      <c r="H76" s="16">
        <v>74.423086917742083</v>
      </c>
      <c r="I76" s="16">
        <v>73.191745235326053</v>
      </c>
      <c r="J76" s="16">
        <v>77.80616474726213</v>
      </c>
      <c r="K76" s="16">
        <v>84.443384853888034</v>
      </c>
      <c r="L76" s="16">
        <v>89.064816037181387</v>
      </c>
      <c r="M76" s="16">
        <v>86.868478821428226</v>
      </c>
      <c r="N76" s="16">
        <v>101.43036200546543</v>
      </c>
      <c r="O76" s="16">
        <v>113.29332868857877</v>
      </c>
      <c r="P76" s="16">
        <v>104.42347116322826</v>
      </c>
      <c r="Q76" s="16">
        <v>110.06832644601663</v>
      </c>
      <c r="R76" s="16">
        <v>107.60530078197218</v>
      </c>
      <c r="S76" s="12">
        <v>-2.2377242787028795E-2</v>
      </c>
      <c r="T76" s="12">
        <v>0.47018356285944107</v>
      </c>
    </row>
    <row r="77" spans="1:20" ht="15" thickBot="1" x14ac:dyDescent="0.4">
      <c r="A77" s="1"/>
      <c r="B77" s="17" t="s">
        <v>36</v>
      </c>
      <c r="C77" s="18">
        <v>97.096521367216795</v>
      </c>
      <c r="D77" s="18">
        <v>101.10970345195967</v>
      </c>
      <c r="E77" s="18">
        <v>154.07778163482854</v>
      </c>
      <c r="F77" s="18">
        <v>159.73613128905365</v>
      </c>
      <c r="G77" s="18">
        <v>168.9154178412561</v>
      </c>
      <c r="H77" s="18">
        <v>174.13835508807148</v>
      </c>
      <c r="I77" s="18">
        <v>181.92945324331262</v>
      </c>
      <c r="J77" s="18">
        <v>189.15528283857878</v>
      </c>
      <c r="K77" s="18">
        <v>195.51972220631896</v>
      </c>
      <c r="L77" s="18">
        <v>204.67822279363668</v>
      </c>
      <c r="M77" s="18">
        <v>206.59750706535721</v>
      </c>
      <c r="N77" s="18">
        <v>214.62239576529822</v>
      </c>
      <c r="O77" s="18">
        <v>233.64668833755903</v>
      </c>
      <c r="P77" s="18">
        <v>241.70793431994176</v>
      </c>
      <c r="Q77" s="18">
        <v>243.83206279905303</v>
      </c>
      <c r="R77" s="18">
        <v>248.67470876984993</v>
      </c>
      <c r="S77" s="9"/>
      <c r="T77" s="19"/>
    </row>
    <row r="78" spans="1:20" ht="15" thickTop="1" x14ac:dyDescent="0.35">
      <c r="B78" s="20" t="s">
        <v>37</v>
      </c>
      <c r="C78" s="21" t="s">
        <v>423</v>
      </c>
      <c r="D78" s="21" t="s">
        <v>423</v>
      </c>
      <c r="E78" s="21" t="s">
        <v>423</v>
      </c>
      <c r="F78" s="21" t="s">
        <v>423</v>
      </c>
      <c r="G78" s="21">
        <v>172.48299905423616</v>
      </c>
      <c r="H78" s="21">
        <v>178.62033850026211</v>
      </c>
      <c r="I78" s="21">
        <v>187.02964630696837</v>
      </c>
      <c r="J78" s="21">
        <v>194.5024289431056</v>
      </c>
      <c r="K78" s="21">
        <v>197.56097881393467</v>
      </c>
      <c r="L78" s="21">
        <v>202.01125607006492</v>
      </c>
      <c r="M78" s="21">
        <v>203.10543153911766</v>
      </c>
      <c r="N78" s="21">
        <v>209.15569209647907</v>
      </c>
      <c r="O78" s="21">
        <v>216.63849408375759</v>
      </c>
      <c r="P78" s="21">
        <v>223.12686096025837</v>
      </c>
      <c r="Q78" s="21">
        <v>233.56980473603329</v>
      </c>
      <c r="R78" s="21">
        <v>248.54336743776966</v>
      </c>
      <c r="S78" s="12">
        <v>6.4107441964335266E-2</v>
      </c>
      <c r="T78" s="12">
        <v>0.32889823803569596</v>
      </c>
    </row>
    <row r="79" spans="1:20" x14ac:dyDescent="0.35">
      <c r="B79" s="22" t="s">
        <v>38</v>
      </c>
      <c r="C79" s="23" t="s">
        <v>423</v>
      </c>
      <c r="D79" s="23" t="s">
        <v>423</v>
      </c>
      <c r="E79" s="23" t="s">
        <v>423</v>
      </c>
      <c r="F79" s="23" t="s">
        <v>423</v>
      </c>
      <c r="G79" s="23" t="s">
        <v>423</v>
      </c>
      <c r="H79" s="23">
        <v>3.5582286252432871E-2</v>
      </c>
      <c r="I79" s="23">
        <v>4.7079228923832428E-2</v>
      </c>
      <c r="J79" s="23">
        <v>3.9955070138304682E-2</v>
      </c>
      <c r="K79" s="23">
        <v>1.5724995762000038E-2</v>
      </c>
      <c r="L79" s="23">
        <v>2.2526094387908424E-2</v>
      </c>
      <c r="M79" s="23">
        <v>5.4164084236634213E-3</v>
      </c>
      <c r="N79" s="24">
        <v>2.9788767890218448E-2</v>
      </c>
      <c r="O79" s="24">
        <v>3.577622923992374E-2</v>
      </c>
      <c r="P79" s="24">
        <v>2.995020300497564E-2</v>
      </c>
      <c r="Q79" s="24">
        <v>4.6802719004032989E-2</v>
      </c>
      <c r="R79" s="24">
        <v>6.4107441964335266E-2</v>
      </c>
    </row>
    <row r="80" spans="1:20" x14ac:dyDescent="0.35">
      <c r="B80" s="191" t="s">
        <v>39</v>
      </c>
      <c r="C80" s="192" t="s">
        <v>451</v>
      </c>
      <c r="D80" s="26"/>
      <c r="E80" s="26"/>
      <c r="F80" s="26"/>
      <c r="G80" s="26"/>
      <c r="H80" s="26"/>
      <c r="I80" s="26"/>
      <c r="J80" s="26"/>
      <c r="K80" s="26"/>
      <c r="L80" s="26"/>
      <c r="M80" s="26"/>
      <c r="N80" s="27"/>
      <c r="O80" s="27"/>
      <c r="P80" s="27"/>
      <c r="Q80" s="27"/>
      <c r="R80" s="27"/>
      <c r="S80" s="28"/>
    </row>
    <row r="82" spans="1:20" x14ac:dyDescent="0.35">
      <c r="B82" s="2" t="s">
        <v>321</v>
      </c>
      <c r="S82" s="2" t="s">
        <v>321</v>
      </c>
    </row>
    <row r="83" spans="1:20" s="4" customFormat="1" ht="18.5" x14ac:dyDescent="0.45">
      <c r="A83" s="3" t="s">
        <v>98</v>
      </c>
      <c r="B83" s="3" t="s">
        <v>159</v>
      </c>
    </row>
    <row r="84" spans="1:20" ht="15" customHeight="1" x14ac:dyDescent="0.35">
      <c r="B84" s="5" t="s">
        <v>1</v>
      </c>
      <c r="C84" s="6">
        <v>2004</v>
      </c>
      <c r="D84" s="6">
        <v>2005</v>
      </c>
      <c r="E84" s="6">
        <v>2006</v>
      </c>
      <c r="F84" s="6">
        <v>2007</v>
      </c>
      <c r="G84" s="6">
        <v>2008</v>
      </c>
      <c r="H84" s="6">
        <v>2009</v>
      </c>
      <c r="I84" s="6">
        <v>2010</v>
      </c>
      <c r="J84" s="6">
        <v>2011</v>
      </c>
      <c r="K84" s="6">
        <v>2012</v>
      </c>
      <c r="L84" s="6">
        <v>2013</v>
      </c>
      <c r="M84" s="6">
        <v>2014</v>
      </c>
      <c r="N84" s="6">
        <v>2015</v>
      </c>
      <c r="O84" s="6">
        <v>2016</v>
      </c>
      <c r="P84" s="6">
        <v>2017</v>
      </c>
      <c r="Q84" s="6">
        <v>2018</v>
      </c>
      <c r="R84" s="6">
        <v>2019</v>
      </c>
      <c r="S84" s="8" t="s">
        <v>460</v>
      </c>
      <c r="T84" s="8" t="s">
        <v>461</v>
      </c>
    </row>
    <row r="85" spans="1:20" ht="15" customHeight="1" x14ac:dyDescent="0.35">
      <c r="B85" s="5" t="s">
        <v>4</v>
      </c>
      <c r="C85" s="86">
        <v>5.5457441365309394E-3</v>
      </c>
      <c r="D85" s="86">
        <v>5.5023123093574733E-3</v>
      </c>
      <c r="E85" s="86">
        <v>5.3654638867315849E-3</v>
      </c>
      <c r="F85" s="86">
        <v>5.2222355252871701E-3</v>
      </c>
      <c r="G85" s="86">
        <v>5.2253184550758777E-3</v>
      </c>
      <c r="H85" s="86">
        <v>5.5234616933524045E-3</v>
      </c>
      <c r="I85" s="86">
        <v>5.5357100612713206E-3</v>
      </c>
      <c r="J85" s="86">
        <v>5.4719165250589272E-3</v>
      </c>
      <c r="K85" s="86">
        <v>5.5201112181589374E-3</v>
      </c>
      <c r="L85" s="86">
        <v>5.6219320181531904E-3</v>
      </c>
      <c r="M85" s="86">
        <v>5.6431714623618474E-3</v>
      </c>
      <c r="N85" s="86">
        <v>5.6903177457162859E-3</v>
      </c>
      <c r="O85" s="86">
        <v>5.7402742793171008E-3</v>
      </c>
      <c r="P85" s="86">
        <v>5.7467539481927971E-3</v>
      </c>
      <c r="Q85" s="86">
        <v>5.7529970547973621E-3</v>
      </c>
      <c r="R85" s="86">
        <v>5.7991080610611968E-3</v>
      </c>
      <c r="S85" s="12" t="s">
        <v>462</v>
      </c>
      <c r="T85" s="12" t="s">
        <v>463</v>
      </c>
    </row>
    <row r="86" spans="1:20" ht="15" customHeight="1" x14ac:dyDescent="0.35">
      <c r="B86" s="5" t="s">
        <v>5</v>
      </c>
      <c r="C86" s="87">
        <v>2.5940494751027559E-3</v>
      </c>
      <c r="D86" s="87">
        <v>2.7484839850921501E-3</v>
      </c>
      <c r="E86" s="87">
        <v>2.8614485962565202E-3</v>
      </c>
      <c r="F86" s="87">
        <v>2.9910320948201351E-3</v>
      </c>
      <c r="G86" s="87">
        <v>3.1664884129890291E-3</v>
      </c>
      <c r="H86" s="87">
        <v>3.4451389491533253E-3</v>
      </c>
      <c r="I86" s="87">
        <v>3.4523387494905544E-3</v>
      </c>
      <c r="J86" s="87">
        <v>3.4884301842975996E-3</v>
      </c>
      <c r="K86" s="87">
        <v>3.5200794320709521E-3</v>
      </c>
      <c r="L86" s="87">
        <v>3.5645022136275707E-3</v>
      </c>
      <c r="M86" s="87">
        <v>3.5795047674086794E-3</v>
      </c>
      <c r="N86" s="87">
        <v>3.5973035821848282E-3</v>
      </c>
      <c r="O86" s="87">
        <v>6.9887036434380604E-3</v>
      </c>
      <c r="P86" s="87">
        <v>6.9398989124960482E-3</v>
      </c>
      <c r="Q86" s="87">
        <v>6.9961759279223209E-3</v>
      </c>
      <c r="R86" s="87">
        <v>7.036674563936713E-3</v>
      </c>
      <c r="S86" s="12" t="s">
        <v>462</v>
      </c>
      <c r="T86" s="12" t="s">
        <v>464</v>
      </c>
    </row>
    <row r="87" spans="1:20" ht="15" customHeight="1" x14ac:dyDescent="0.35">
      <c r="B87" s="5" t="s">
        <v>6</v>
      </c>
      <c r="C87" s="87">
        <v>2.424025619391026E-7</v>
      </c>
      <c r="D87" s="87">
        <v>5.1470271706885222E-5</v>
      </c>
      <c r="E87" s="87">
        <v>1.8653765921129118E-7</v>
      </c>
      <c r="F87" s="87">
        <v>2.8270395894755545E-7</v>
      </c>
      <c r="G87" s="87">
        <v>4.5060537760920229E-7</v>
      </c>
      <c r="H87" s="87">
        <v>5.6704848269756259E-7</v>
      </c>
      <c r="I87" s="87">
        <v>4.4082196782302834E-7</v>
      </c>
      <c r="J87" s="87">
        <v>1.6484343751594754E-6</v>
      </c>
      <c r="K87" s="87">
        <v>2.2584746089394011E-4</v>
      </c>
      <c r="L87" s="87">
        <v>4.5166741755357564E-4</v>
      </c>
      <c r="M87" s="87">
        <v>5.2470351365609103E-4</v>
      </c>
      <c r="N87" s="87">
        <v>7.9477801026290804E-4</v>
      </c>
      <c r="O87" s="87">
        <v>8.5179814556981712E-4</v>
      </c>
      <c r="P87" s="87">
        <v>9.481183945348969E-4</v>
      </c>
      <c r="Q87" s="87">
        <v>1.1304075055426478E-3</v>
      </c>
      <c r="R87" s="87">
        <v>1.4747004809588149E-3</v>
      </c>
      <c r="S87" s="12" t="s">
        <v>465</v>
      </c>
      <c r="T87" s="12" t="s">
        <v>466</v>
      </c>
    </row>
    <row r="88" spans="1:20" ht="15" customHeight="1" x14ac:dyDescent="0.35">
      <c r="B88" s="5" t="s">
        <v>7</v>
      </c>
      <c r="C88" s="87">
        <v>1.7561597170015396E-2</v>
      </c>
      <c r="D88" s="87">
        <v>1.7006787036540082E-2</v>
      </c>
      <c r="E88" s="87">
        <v>1.6547675633298668E-2</v>
      </c>
      <c r="F88" s="87">
        <v>1.6193867097650996E-2</v>
      </c>
      <c r="G88" s="87">
        <v>2.041351814181246E-2</v>
      </c>
      <c r="H88" s="87">
        <v>1.9798441519897441E-2</v>
      </c>
      <c r="I88" s="87">
        <v>1.8075532052045127E-2</v>
      </c>
      <c r="J88" s="87">
        <v>1.6490958355479843E-2</v>
      </c>
      <c r="K88" s="87">
        <v>1.6375585114046839E-2</v>
      </c>
      <c r="L88" s="87">
        <v>1.6742980751230555E-2</v>
      </c>
      <c r="M88" s="87">
        <v>1.6159641324240744E-2</v>
      </c>
      <c r="N88" s="87">
        <v>1.4457373259716841E-2</v>
      </c>
      <c r="O88" s="87">
        <v>1.5135391412686071E-2</v>
      </c>
      <c r="P88" s="87">
        <v>1.5905357790701097E-2</v>
      </c>
      <c r="Q88" s="87">
        <v>1.6494492816075644E-2</v>
      </c>
      <c r="R88" s="87">
        <v>1.6008158466292919E-2</v>
      </c>
      <c r="S88" s="12" t="s">
        <v>468</v>
      </c>
      <c r="T88" s="12" t="s">
        <v>469</v>
      </c>
    </row>
    <row r="89" spans="1:20" ht="15" customHeight="1" x14ac:dyDescent="0.35">
      <c r="B89" s="5" t="s">
        <v>8</v>
      </c>
      <c r="C89" s="87">
        <v>3.7874380051893543E-3</v>
      </c>
      <c r="D89" s="87">
        <v>4.4654119302230122E-3</v>
      </c>
      <c r="E89" s="87">
        <v>4.5749313880054402E-3</v>
      </c>
      <c r="F89" s="87">
        <v>6.05411037977011E-3</v>
      </c>
      <c r="G89" s="87">
        <v>3.8588637559179378E-3</v>
      </c>
      <c r="H89" s="87">
        <v>4.501499250374812E-3</v>
      </c>
      <c r="I89" s="87">
        <v>4.5473467284904683E-3</v>
      </c>
      <c r="J89" s="87">
        <v>4.8982477402413774E-3</v>
      </c>
      <c r="K89" s="87">
        <v>5.2980813744148963E-3</v>
      </c>
      <c r="L89" s="87">
        <v>6.1953255408980267E-3</v>
      </c>
      <c r="M89" s="87">
        <v>5.8019301470588237E-3</v>
      </c>
      <c r="N89" s="87">
        <v>5.7777528468054076E-3</v>
      </c>
      <c r="O89" s="87">
        <v>6.2523181264239917E-3</v>
      </c>
      <c r="P89" s="87">
        <v>6.8862275449101795E-3</v>
      </c>
      <c r="Q89" s="87">
        <v>6.6231431545084683E-3</v>
      </c>
      <c r="R89" s="87">
        <v>7.701421800947867E-3</v>
      </c>
      <c r="S89" s="12" t="s">
        <v>470</v>
      </c>
      <c r="T89" s="12" t="s">
        <v>471</v>
      </c>
    </row>
    <row r="90" spans="1:20" x14ac:dyDescent="0.35">
      <c r="B90" s="5" t="s">
        <v>9</v>
      </c>
      <c r="C90" s="87">
        <v>2.8518821342995835E-4</v>
      </c>
      <c r="D90" s="87">
        <v>3.1945694337996304E-4</v>
      </c>
      <c r="E90" s="87">
        <v>3.3630699857912805E-4</v>
      </c>
      <c r="F90" s="87">
        <v>3.4673731635248865E-4</v>
      </c>
      <c r="G90" s="87">
        <v>4.1077979792488389E-4</v>
      </c>
      <c r="H90" s="87">
        <v>5.1144101140771793E-4</v>
      </c>
      <c r="I90" s="87">
        <v>6.9625505213081064E-4</v>
      </c>
      <c r="J90" s="87">
        <v>7.2122232674444366E-4</v>
      </c>
      <c r="K90" s="87">
        <v>7.1621435309104085E-4</v>
      </c>
      <c r="L90" s="87">
        <v>6.8037506936429999E-4</v>
      </c>
      <c r="M90" s="87">
        <v>6.4205502167843324E-4</v>
      </c>
      <c r="N90" s="87">
        <v>6.0535964200131417E-4</v>
      </c>
      <c r="O90" s="87">
        <v>6.5467780210879138E-4</v>
      </c>
      <c r="P90" s="87">
        <v>6.4919182607387394E-4</v>
      </c>
      <c r="Q90" s="87">
        <v>6.4842178547808832E-4</v>
      </c>
      <c r="R90" s="87">
        <v>9.3179025211422484E-4</v>
      </c>
      <c r="S90" s="12" t="s">
        <v>465</v>
      </c>
      <c r="T90" s="12" t="s">
        <v>463</v>
      </c>
    </row>
    <row r="91" spans="1:20" x14ac:dyDescent="0.35">
      <c r="B91" s="5" t="s">
        <v>10</v>
      </c>
      <c r="C91" s="87">
        <v>1.1674150946731963E-2</v>
      </c>
      <c r="D91" s="87">
        <v>1.1951177943547858E-2</v>
      </c>
      <c r="E91" s="87">
        <v>1.1942157076492193E-2</v>
      </c>
      <c r="F91" s="87">
        <v>1.17865215738833E-2</v>
      </c>
      <c r="G91" s="87">
        <v>1.1910904814077417E-2</v>
      </c>
      <c r="H91" s="87">
        <v>1.286650611473875E-2</v>
      </c>
      <c r="I91" s="87">
        <v>1.2973795039775386E-2</v>
      </c>
      <c r="J91" s="87">
        <v>1.2870327744694753E-2</v>
      </c>
      <c r="K91" s="87">
        <v>1.2977769359380179E-2</v>
      </c>
      <c r="L91" s="87">
        <v>1.2823376669571559E-2</v>
      </c>
      <c r="M91" s="87">
        <v>1.2407811629996277E-2</v>
      </c>
      <c r="N91" s="87">
        <v>1.215219450375734E-2</v>
      </c>
      <c r="O91" s="87">
        <v>1.1887942311987492E-2</v>
      </c>
      <c r="P91" s="87">
        <v>1.2033627222271871E-2</v>
      </c>
      <c r="Q91" s="87">
        <v>1.1901793162837845E-2</v>
      </c>
      <c r="R91" s="87">
        <v>1.1924452944652584E-2</v>
      </c>
      <c r="S91" s="12" t="s">
        <v>462</v>
      </c>
      <c r="T91" s="12" t="s">
        <v>472</v>
      </c>
    </row>
    <row r="92" spans="1:20" x14ac:dyDescent="0.35">
      <c r="B92" s="5" t="s">
        <v>11</v>
      </c>
      <c r="C92" s="87">
        <v>1.2836606132663622E-4</v>
      </c>
      <c r="D92" s="87">
        <v>2.0578656785624863E-4</v>
      </c>
      <c r="E92" s="87">
        <v>2.2151787863039363E-4</v>
      </c>
      <c r="F92" s="87">
        <v>2.8809830057812357E-4</v>
      </c>
      <c r="G92" s="87">
        <v>3.7806830857518896E-4</v>
      </c>
      <c r="H92" s="87">
        <v>5.0094261886126615E-4</v>
      </c>
      <c r="I92" s="87">
        <v>5.3428977989966391E-4</v>
      </c>
      <c r="J92" s="87">
        <v>6.1490350995720177E-4</v>
      </c>
      <c r="K92" s="87">
        <v>6.297663878932462E-4</v>
      </c>
      <c r="L92" s="87">
        <v>6.6000583180221204E-4</v>
      </c>
      <c r="M92" s="87">
        <v>4.8878010074699318E-4</v>
      </c>
      <c r="N92" s="87">
        <v>5.2345498011937663E-4</v>
      </c>
      <c r="O92" s="87">
        <v>2.0821037017168188E-3</v>
      </c>
      <c r="P92" s="87">
        <v>2.2925616802273287E-3</v>
      </c>
      <c r="Q92" s="87">
        <v>2.1894870449576326E-3</v>
      </c>
      <c r="R92" s="87">
        <v>2.1628381169647359E-3</v>
      </c>
      <c r="S92" s="12" t="s">
        <v>462</v>
      </c>
      <c r="T92" s="12" t="s">
        <v>473</v>
      </c>
    </row>
    <row r="93" spans="1:20" x14ac:dyDescent="0.35">
      <c r="B93" s="5" t="s">
        <v>12</v>
      </c>
      <c r="C93" s="87">
        <v>3.9944780335663977E-4</v>
      </c>
      <c r="D93" s="87">
        <v>3.8901762077075714E-4</v>
      </c>
      <c r="E93" s="87">
        <v>3.1625896879328055E-4</v>
      </c>
      <c r="F93" s="87">
        <v>3.0772996941804038E-4</v>
      </c>
      <c r="G93" s="87">
        <v>3.8662744472023846E-4</v>
      </c>
      <c r="H93" s="87">
        <v>6.0046459829096906E-4</v>
      </c>
      <c r="I93" s="87">
        <v>4.5757351456833322E-4</v>
      </c>
      <c r="J93" s="87">
        <v>4.397694181969454E-4</v>
      </c>
      <c r="K93" s="87">
        <v>4.6534818015622406E-4</v>
      </c>
      <c r="L93" s="87">
        <v>4.8494719697367734E-4</v>
      </c>
      <c r="M93" s="87">
        <v>5.0049554013875122E-4</v>
      </c>
      <c r="N93" s="87">
        <v>4.8118564142046001E-4</v>
      </c>
      <c r="O93" s="87">
        <v>4.6556651608739742E-4</v>
      </c>
      <c r="P93" s="87">
        <v>4.8788694481830414E-4</v>
      </c>
      <c r="Q93" s="87">
        <v>0</v>
      </c>
      <c r="R93" s="87">
        <v>5.2074045011948498E-4</v>
      </c>
      <c r="S93" s="12" t="s">
        <v>408</v>
      </c>
      <c r="T93" s="12" t="s">
        <v>462</v>
      </c>
    </row>
    <row r="94" spans="1:20" x14ac:dyDescent="0.35">
      <c r="B94" s="5" t="s">
        <v>13</v>
      </c>
      <c r="C94" s="87">
        <v>4.658920067439498E-3</v>
      </c>
      <c r="D94" s="87">
        <v>4.6965097227928401E-3</v>
      </c>
      <c r="E94" s="87">
        <v>4.761567531248039E-3</v>
      </c>
      <c r="F94" s="87">
        <v>4.8855376461848432E-3</v>
      </c>
      <c r="G94" s="87">
        <v>5.0773068783397813E-3</v>
      </c>
      <c r="H94" s="87">
        <v>5.5363493800937606E-3</v>
      </c>
      <c r="I94" s="87">
        <v>5.1140883021316124E-3</v>
      </c>
      <c r="J94" s="87">
        <v>6.0415463192719622E-3</v>
      </c>
      <c r="K94" s="87">
        <v>6.437133262107906E-3</v>
      </c>
      <c r="L94" s="87">
        <v>6.6488904295317871E-3</v>
      </c>
      <c r="M94" s="87">
        <v>6.8555996533486152E-3</v>
      </c>
      <c r="N94" s="87">
        <v>6.7586002097272616E-3</v>
      </c>
      <c r="O94" s="87">
        <v>6.8214465273288803E-3</v>
      </c>
      <c r="P94" s="87">
        <v>6.7993369355474498E-3</v>
      </c>
      <c r="Q94" s="87">
        <v>6.9531264946643342E-3</v>
      </c>
      <c r="R94" s="87">
        <v>6.9812764638477638E-3</v>
      </c>
      <c r="S94" s="12" t="s">
        <v>462</v>
      </c>
      <c r="T94" s="12" t="s">
        <v>474</v>
      </c>
    </row>
    <row r="95" spans="1:20" x14ac:dyDescent="0.35">
      <c r="B95" s="5" t="s">
        <v>14</v>
      </c>
      <c r="C95" s="87">
        <v>5.8579725116214619E-4</v>
      </c>
      <c r="D95" s="87">
        <v>6.8007796608111144E-4</v>
      </c>
      <c r="E95" s="87">
        <v>7.056224225984257E-4</v>
      </c>
      <c r="F95" s="87">
        <v>7.3233835100923711E-4</v>
      </c>
      <c r="G95" s="87">
        <v>8.2876483154453967E-4</v>
      </c>
      <c r="H95" s="87">
        <v>9.6837912042564667E-4</v>
      </c>
      <c r="I95" s="87">
        <v>1.0470758943994728E-3</v>
      </c>
      <c r="J95" s="87">
        <v>1.1010212224365902E-3</v>
      </c>
      <c r="K95" s="87">
        <v>1.1938100946591922E-3</v>
      </c>
      <c r="L95" s="87">
        <v>1.3557098878725143E-3</v>
      </c>
      <c r="M95" s="87">
        <v>1.5079967326737458E-3</v>
      </c>
      <c r="N95" s="87">
        <v>1.6462852141826525E-3</v>
      </c>
      <c r="O95" s="87">
        <v>1.7056059728390294E-3</v>
      </c>
      <c r="P95" s="87">
        <v>1.7933367576471423E-3</v>
      </c>
      <c r="Q95" s="87">
        <v>1.8919694031735432E-3</v>
      </c>
      <c r="R95" s="87">
        <v>2.0035155241213271E-3</v>
      </c>
      <c r="S95" s="12" t="s">
        <v>475</v>
      </c>
      <c r="T95" s="12" t="s">
        <v>476</v>
      </c>
    </row>
    <row r="96" spans="1:20" x14ac:dyDescent="0.35">
      <c r="B96" s="5" t="s">
        <v>15</v>
      </c>
      <c r="C96" s="87">
        <v>3.589044589395306E-3</v>
      </c>
      <c r="D96" s="87">
        <v>3.815558174597897E-3</v>
      </c>
      <c r="E96" s="87">
        <v>3.9558244597261809E-3</v>
      </c>
      <c r="F96" s="87">
        <v>3.9968699802978838E-3</v>
      </c>
      <c r="G96" s="87">
        <v>4.2302494581498516E-3</v>
      </c>
      <c r="H96" s="87">
        <v>4.6529254235460555E-3</v>
      </c>
      <c r="I96" s="87">
        <v>4.8061669858995362E-3</v>
      </c>
      <c r="J96" s="87">
        <v>4.6266262512794842E-3</v>
      </c>
      <c r="K96" s="87">
        <v>4.829607760683626E-3</v>
      </c>
      <c r="L96" s="87">
        <v>4.9126459659482452E-3</v>
      </c>
      <c r="M96" s="87">
        <v>5.0679958041925516E-3</v>
      </c>
      <c r="N96" s="87">
        <v>5.0258547910510768E-3</v>
      </c>
      <c r="O96" s="87">
        <v>5.1178281479440091E-3</v>
      </c>
      <c r="P96" s="87">
        <v>5.2233860246973613E-3</v>
      </c>
      <c r="Q96" s="87">
        <v>5.4035332265234227E-3</v>
      </c>
      <c r="R96" s="87">
        <v>5.5523012223661298E-3</v>
      </c>
      <c r="S96" s="12" t="s">
        <v>475</v>
      </c>
      <c r="T96" s="12" t="s">
        <v>477</v>
      </c>
    </row>
    <row r="97" spans="2:20" x14ac:dyDescent="0.35">
      <c r="B97" s="5" t="s">
        <v>16</v>
      </c>
      <c r="C97" s="87">
        <v>2.581098102376675E-5</v>
      </c>
      <c r="D97" s="87">
        <v>2.5095110468676283E-5</v>
      </c>
      <c r="E97" s="87">
        <v>2.2950307993133268E-5</v>
      </c>
      <c r="F97" s="87">
        <v>3.0082296568469456E-5</v>
      </c>
      <c r="G97" s="87">
        <v>3.7191619488408613E-5</v>
      </c>
      <c r="H97" s="87">
        <v>4.6309159951838477E-5</v>
      </c>
      <c r="I97" s="87">
        <v>7.963509430122417E-5</v>
      </c>
      <c r="J97" s="87">
        <v>9.1774582304894481E-5</v>
      </c>
      <c r="K97" s="87">
        <v>9.9370306060542665E-5</v>
      </c>
      <c r="L97" s="87">
        <v>1.1070886888748658E-4</v>
      </c>
      <c r="M97" s="87">
        <v>1.3993372738670967E-4</v>
      </c>
      <c r="N97" s="87">
        <v>1.353958636563653E-4</v>
      </c>
      <c r="O97" s="87">
        <v>9.8023661665382349E-4</v>
      </c>
      <c r="P97" s="87">
        <v>1.143060071690952E-3</v>
      </c>
      <c r="Q97" s="87">
        <v>1.2614095304091732E-3</v>
      </c>
      <c r="R97" s="87">
        <v>1.4403303157524126E-3</v>
      </c>
      <c r="S97" s="12" t="s">
        <v>463</v>
      </c>
      <c r="T97" s="12" t="s">
        <v>478</v>
      </c>
    </row>
    <row r="98" spans="2:20" x14ac:dyDescent="0.35">
      <c r="B98" s="5" t="s">
        <v>17</v>
      </c>
      <c r="C98" s="87">
        <v>5.1136552149780648E-4</v>
      </c>
      <c r="D98" s="87">
        <v>6.9094014525926568E-4</v>
      </c>
      <c r="E98" s="87">
        <v>7.4112283570418075E-4</v>
      </c>
      <c r="F98" s="87">
        <v>7.6917127690871397E-4</v>
      </c>
      <c r="G98" s="87">
        <v>7.892168509627507E-4</v>
      </c>
      <c r="H98" s="87">
        <v>8.1068609435108177E-4</v>
      </c>
      <c r="I98" s="87">
        <v>7.709758871733088E-4</v>
      </c>
      <c r="J98" s="87">
        <v>7.67437826114804E-4</v>
      </c>
      <c r="K98" s="87">
        <v>7.301636218751598E-4</v>
      </c>
      <c r="L98" s="87">
        <v>7.6807082331090874E-4</v>
      </c>
      <c r="M98" s="87">
        <v>8.6349182589129793E-4</v>
      </c>
      <c r="N98" s="87">
        <v>9.9407336481397508E-4</v>
      </c>
      <c r="O98" s="87">
        <v>1.1827731958538692E-3</v>
      </c>
      <c r="P98" s="87">
        <v>1.3399993100101913E-3</v>
      </c>
      <c r="Q98" s="87">
        <v>1.3578645490943109E-3</v>
      </c>
      <c r="R98" s="87">
        <v>1.5146036812277515E-3</v>
      </c>
      <c r="S98" s="12" t="s">
        <v>463</v>
      </c>
      <c r="T98" s="12" t="s">
        <v>477</v>
      </c>
    </row>
    <row r="99" spans="2:20" x14ac:dyDescent="0.35">
      <c r="B99" s="5" t="s">
        <v>18</v>
      </c>
      <c r="C99" s="87">
        <v>5.2633170344481009E-5</v>
      </c>
      <c r="D99" s="87">
        <v>5.3734357794025721E-5</v>
      </c>
      <c r="E99" s="87">
        <v>5.6492588458030995E-5</v>
      </c>
      <c r="F99" s="87">
        <v>6.8364452241746599E-5</v>
      </c>
      <c r="G99" s="87">
        <v>8.2323313205538915E-5</v>
      </c>
      <c r="H99" s="87">
        <v>1.5591416987157899E-4</v>
      </c>
      <c r="I99" s="87">
        <v>2.4645602157044214E-4</v>
      </c>
      <c r="J99" s="87">
        <v>1.560759862295816E-4</v>
      </c>
      <c r="K99" s="87">
        <v>1.8610832820220322E-4</v>
      </c>
      <c r="L99" s="87">
        <v>2.296404987933841E-4</v>
      </c>
      <c r="M99" s="87">
        <v>2.8120918486554224E-4</v>
      </c>
      <c r="N99" s="87">
        <v>2.4245304622801551E-4</v>
      </c>
      <c r="O99" s="87">
        <v>4.771461566715886E-5</v>
      </c>
      <c r="P99" s="87">
        <v>5.7775175125131805E-5</v>
      </c>
      <c r="Q99" s="87">
        <v>6.2356080182439394E-5</v>
      </c>
      <c r="R99" s="87">
        <v>8.0102169771361316E-5</v>
      </c>
      <c r="S99" s="12" t="s">
        <v>462</v>
      </c>
      <c r="T99" s="12" t="s">
        <v>480</v>
      </c>
    </row>
    <row r="100" spans="2:20" x14ac:dyDescent="0.35">
      <c r="B100" s="5" t="s">
        <v>19</v>
      </c>
      <c r="C100" s="87">
        <v>0</v>
      </c>
      <c r="D100" s="87">
        <v>0</v>
      </c>
      <c r="E100" s="87">
        <v>0</v>
      </c>
      <c r="F100" s="87">
        <v>0</v>
      </c>
      <c r="G100" s="87">
        <v>0</v>
      </c>
      <c r="H100" s="87">
        <v>0</v>
      </c>
      <c r="I100" s="87">
        <v>0</v>
      </c>
      <c r="J100" s="87">
        <v>0</v>
      </c>
      <c r="K100" s="87">
        <v>0</v>
      </c>
      <c r="L100" s="87">
        <v>1.2657171005393491E-2</v>
      </c>
      <c r="M100" s="87">
        <v>1.1929082528308472E-2</v>
      </c>
      <c r="N100" s="87">
        <v>8.9524526981010748E-3</v>
      </c>
      <c r="O100" s="87">
        <v>8.9847028165074127E-3</v>
      </c>
      <c r="P100" s="87">
        <v>8.6561146430362366E-3</v>
      </c>
      <c r="Q100" s="87">
        <v>0</v>
      </c>
      <c r="R100" s="87">
        <v>0</v>
      </c>
      <c r="S100" s="12" t="s">
        <v>408</v>
      </c>
      <c r="T100" s="12" t="s">
        <v>408</v>
      </c>
    </row>
    <row r="101" spans="2:20" x14ac:dyDescent="0.35">
      <c r="B101" s="5" t="s">
        <v>20</v>
      </c>
      <c r="C101" s="87">
        <v>0</v>
      </c>
      <c r="D101" s="87">
        <v>0</v>
      </c>
      <c r="E101" s="87">
        <v>0</v>
      </c>
      <c r="F101" s="87">
        <v>0</v>
      </c>
      <c r="G101" s="87">
        <v>0</v>
      </c>
      <c r="H101" s="87">
        <v>0</v>
      </c>
      <c r="I101" s="87">
        <v>0</v>
      </c>
      <c r="J101" s="87">
        <v>0</v>
      </c>
      <c r="K101" s="87">
        <v>0</v>
      </c>
      <c r="L101" s="87">
        <v>5.9859889043154473E-6</v>
      </c>
      <c r="M101" s="87">
        <v>7.6216725768630167E-4</v>
      </c>
      <c r="N101" s="87">
        <v>9.4306734931734937E-4</v>
      </c>
      <c r="O101" s="87">
        <v>0</v>
      </c>
      <c r="P101" s="87">
        <v>0</v>
      </c>
      <c r="Q101" s="87">
        <v>1.1239907144931234E-3</v>
      </c>
      <c r="R101" s="87">
        <v>1.2118719589904149E-3</v>
      </c>
      <c r="S101" s="12" t="s">
        <v>475</v>
      </c>
      <c r="T101" s="12" t="s">
        <v>408</v>
      </c>
    </row>
    <row r="102" spans="2:20" x14ac:dyDescent="0.35">
      <c r="B102" s="5" t="s">
        <v>21</v>
      </c>
      <c r="C102" s="87">
        <v>1.0858495964040959E-3</v>
      </c>
      <c r="D102" s="87">
        <v>1.1488750598372427E-3</v>
      </c>
      <c r="E102" s="87">
        <v>1.1773139080832132E-3</v>
      </c>
      <c r="F102" s="87">
        <v>1.2694756136830893E-3</v>
      </c>
      <c r="G102" s="87">
        <v>1.3183130721823729E-3</v>
      </c>
      <c r="H102" s="87">
        <v>1.391023397596839E-3</v>
      </c>
      <c r="I102" s="87">
        <v>1.3448943354937288E-3</v>
      </c>
      <c r="J102" s="87">
        <v>1.31735684358389E-3</v>
      </c>
      <c r="K102" s="87">
        <v>1.3149802475930505E-3</v>
      </c>
      <c r="L102" s="87">
        <v>1.2835211387250728E-3</v>
      </c>
      <c r="M102" s="87">
        <v>1.2633602186547181E-3</v>
      </c>
      <c r="N102" s="87">
        <v>1.2945863576090929E-3</v>
      </c>
      <c r="O102" s="87">
        <v>1.3851975513434174E-3</v>
      </c>
      <c r="P102" s="87">
        <v>1.4804850647215553E-3</v>
      </c>
      <c r="Q102" s="87">
        <v>1.5644038392723682E-3</v>
      </c>
      <c r="R102" s="87">
        <v>1.7100528958461992E-3</v>
      </c>
      <c r="S102" s="12" t="s">
        <v>475</v>
      </c>
      <c r="T102" s="12" t="s">
        <v>465</v>
      </c>
    </row>
    <row r="103" spans="2:20" x14ac:dyDescent="0.35">
      <c r="B103" s="5" t="s">
        <v>22</v>
      </c>
      <c r="C103" s="87" t="s">
        <v>423</v>
      </c>
      <c r="D103" s="87" t="s">
        <v>423</v>
      </c>
      <c r="E103" s="87" t="s">
        <v>423</v>
      </c>
      <c r="F103" s="87" t="s">
        <v>423</v>
      </c>
      <c r="G103" s="87" t="s">
        <v>423</v>
      </c>
      <c r="H103" s="87" t="s">
        <v>423</v>
      </c>
      <c r="I103" s="87" t="s">
        <v>423</v>
      </c>
      <c r="J103" s="87" t="s">
        <v>423</v>
      </c>
      <c r="K103" s="87" t="s">
        <v>423</v>
      </c>
      <c r="L103" s="87">
        <v>0</v>
      </c>
      <c r="M103" s="87">
        <v>0</v>
      </c>
      <c r="N103" s="87">
        <v>0</v>
      </c>
      <c r="O103" s="87">
        <v>0</v>
      </c>
      <c r="P103" s="87">
        <v>0</v>
      </c>
      <c r="Q103" s="87">
        <v>0</v>
      </c>
      <c r="R103" s="87">
        <v>0</v>
      </c>
      <c r="S103" s="12" t="s">
        <v>408</v>
      </c>
      <c r="T103" s="12" t="s">
        <v>408</v>
      </c>
    </row>
    <row r="104" spans="2:20" x14ac:dyDescent="0.35">
      <c r="B104" s="5" t="s">
        <v>23</v>
      </c>
      <c r="C104" s="87">
        <v>7.5171821305841928E-4</v>
      </c>
      <c r="D104" s="87">
        <v>8.324731111185109E-4</v>
      </c>
      <c r="E104" s="87">
        <v>8.2820634169427352E-4</v>
      </c>
      <c r="F104" s="87">
        <v>8.338040291562441E-4</v>
      </c>
      <c r="G104" s="87">
        <v>1.0490702614807626E-3</v>
      </c>
      <c r="H104" s="87">
        <v>1.2170056252704456E-3</v>
      </c>
      <c r="I104" s="87">
        <v>1.2195729005923641E-3</v>
      </c>
      <c r="J104" s="87">
        <v>9.0350978802270355E-4</v>
      </c>
      <c r="K104" s="87">
        <v>1.2241566920565832E-3</v>
      </c>
      <c r="L104" s="87">
        <v>1.2258064516129032E-3</v>
      </c>
      <c r="M104" s="87">
        <v>1.2845215157353885E-3</v>
      </c>
      <c r="N104" s="87">
        <v>1.3439672723082241E-3</v>
      </c>
      <c r="O104" s="87">
        <v>1.4639218473763828E-3</v>
      </c>
      <c r="P104" s="87">
        <v>1.4487274263385787E-3</v>
      </c>
      <c r="Q104" s="87">
        <v>1.4564135014070905E-3</v>
      </c>
      <c r="R104" s="87">
        <v>1.5812551168209584E-3</v>
      </c>
      <c r="S104" s="12" t="s">
        <v>475</v>
      </c>
      <c r="T104" s="12" t="s">
        <v>465</v>
      </c>
    </row>
    <row r="105" spans="2:20" x14ac:dyDescent="0.35">
      <c r="B105" s="5" t="s">
        <v>24</v>
      </c>
      <c r="C105" s="87">
        <v>1.9209305915299508E-3</v>
      </c>
      <c r="D105" s="87">
        <v>1.9824464173054065E-3</v>
      </c>
      <c r="E105" s="87">
        <v>2.0177255083250016E-3</v>
      </c>
      <c r="F105" s="87">
        <v>2.0348368587901526E-3</v>
      </c>
      <c r="G105" s="87">
        <v>2.338125816667281E-3</v>
      </c>
      <c r="H105" s="87">
        <v>2.3733579381779377E-3</v>
      </c>
      <c r="I105" s="87">
        <v>1.4533850231580132E-3</v>
      </c>
      <c r="J105" s="87">
        <v>1.13864171950044E-3</v>
      </c>
      <c r="K105" s="87">
        <v>1.3244927019099946E-3</v>
      </c>
      <c r="L105" s="87">
        <v>1.1211135198442698E-3</v>
      </c>
      <c r="M105" s="87">
        <v>1.221780671345227E-3</v>
      </c>
      <c r="N105" s="87">
        <v>1.3510194055514615E-3</v>
      </c>
      <c r="O105" s="87">
        <v>1.2762732820165118E-3</v>
      </c>
      <c r="P105" s="87">
        <v>1.3172624822747965E-3</v>
      </c>
      <c r="Q105" s="87">
        <v>1.3904185022026432E-3</v>
      </c>
      <c r="R105" s="87">
        <v>1.4437590234938969E-3</v>
      </c>
      <c r="S105" s="12" t="s">
        <v>475</v>
      </c>
      <c r="T105" s="12" t="s">
        <v>462</v>
      </c>
    </row>
    <row r="106" spans="2:20" x14ac:dyDescent="0.35">
      <c r="B106" s="5" t="s">
        <v>25</v>
      </c>
      <c r="C106" s="87">
        <v>7.346595781350186E-3</v>
      </c>
      <c r="D106" s="87">
        <v>7.3432794225183453E-3</v>
      </c>
      <c r="E106" s="87">
        <v>1.7299468240295495E-3</v>
      </c>
      <c r="F106" s="87">
        <v>2.022727855640664E-3</v>
      </c>
      <c r="G106" s="87">
        <v>9.7895252080274116E-4</v>
      </c>
      <c r="H106" s="87">
        <v>9.773578758755497E-4</v>
      </c>
      <c r="I106" s="87">
        <v>1.2121212121212121E-3</v>
      </c>
      <c r="J106" s="87">
        <v>1.0233918128654971E-3</v>
      </c>
      <c r="K106" s="87">
        <v>8.5064844512620268E-4</v>
      </c>
      <c r="L106" s="87">
        <v>1.0454783063251437E-3</v>
      </c>
      <c r="M106" s="87">
        <v>9.6059113300492609E-4</v>
      </c>
      <c r="N106" s="87">
        <v>1.0355182768975871E-3</v>
      </c>
      <c r="O106" s="87">
        <v>1.0607521697203472E-3</v>
      </c>
      <c r="P106" s="87">
        <v>1.1429076134958488E-3</v>
      </c>
      <c r="Q106" s="87">
        <v>1.2279287269209064E-3</v>
      </c>
      <c r="R106" s="87">
        <v>2.2053174662950968E-3</v>
      </c>
      <c r="S106" s="12" t="s">
        <v>481</v>
      </c>
      <c r="T106" s="12" t="s">
        <v>476</v>
      </c>
    </row>
    <row r="107" spans="2:20" x14ac:dyDescent="0.35">
      <c r="B107" s="5" t="s">
        <v>26</v>
      </c>
      <c r="C107" s="87">
        <v>1.4485552234519711E-2</v>
      </c>
      <c r="D107" s="87">
        <v>1.4068323037741226E-2</v>
      </c>
      <c r="E107" s="87">
        <v>5.3824677613053547E-2</v>
      </c>
      <c r="F107" s="87">
        <v>5.1623948188704236E-2</v>
      </c>
      <c r="G107" s="87">
        <v>5.3866050265915531E-2</v>
      </c>
      <c r="H107" s="87">
        <v>5.8464379795212226E-2</v>
      </c>
      <c r="I107" s="87">
        <v>6.1620464746623443E-2</v>
      </c>
      <c r="J107" s="87">
        <v>6.221982781817427E-2</v>
      </c>
      <c r="K107" s="87">
        <v>6.1142540346664297E-2</v>
      </c>
      <c r="L107" s="87">
        <v>6.2650189336874273E-2</v>
      </c>
      <c r="M107" s="87">
        <v>6.1788968967776518E-2</v>
      </c>
      <c r="N107" s="87">
        <v>6.2325364343601815E-2</v>
      </c>
      <c r="O107" s="87">
        <v>6.0602509822302093E-2</v>
      </c>
      <c r="P107" s="87">
        <v>5.94367509950606E-2</v>
      </c>
      <c r="Q107" s="87">
        <v>6.0347088454199338E-2</v>
      </c>
      <c r="R107" s="87">
        <v>6.4486097548060409E-2</v>
      </c>
      <c r="S107" s="12" t="s">
        <v>482</v>
      </c>
      <c r="T107" s="12" t="s">
        <v>483</v>
      </c>
    </row>
    <row r="108" spans="2:20" x14ac:dyDescent="0.35">
      <c r="B108" s="5" t="s">
        <v>27</v>
      </c>
      <c r="C108" s="87">
        <v>1.6067782894772426E-3</v>
      </c>
      <c r="D108" s="87">
        <v>1.5864300884898287E-3</v>
      </c>
      <c r="E108" s="87">
        <v>1.45108581746901E-3</v>
      </c>
      <c r="F108" s="87">
        <v>1.3777617661061975E-3</v>
      </c>
      <c r="G108" s="87">
        <v>1.4002492482470526E-3</v>
      </c>
      <c r="H108" s="87">
        <v>1.628944339957187E-3</v>
      </c>
      <c r="I108" s="87">
        <v>1.4770794083199057E-3</v>
      </c>
      <c r="J108" s="87">
        <v>1.3892220133410115E-3</v>
      </c>
      <c r="K108" s="87">
        <v>1.347090078543729E-3</v>
      </c>
      <c r="L108" s="87">
        <v>1.4583881755955712E-3</v>
      </c>
      <c r="M108" s="87">
        <v>1.6297426397567981E-3</v>
      </c>
      <c r="N108" s="87">
        <v>1.7964364239698857E-3</v>
      </c>
      <c r="O108" s="87">
        <v>1.8748537878310379E-3</v>
      </c>
      <c r="P108" s="87">
        <v>1.7666741738797892E-3</v>
      </c>
      <c r="Q108" s="87">
        <v>1.7533806391212682E-3</v>
      </c>
      <c r="R108" s="87">
        <v>1.9265438627130082E-3</v>
      </c>
      <c r="S108" s="12" t="s">
        <v>463</v>
      </c>
      <c r="T108" s="12" t="s">
        <v>484</v>
      </c>
    </row>
    <row r="109" spans="2:20" x14ac:dyDescent="0.35">
      <c r="B109" s="5" t="s">
        <v>28</v>
      </c>
      <c r="C109" s="87">
        <v>1.6481879361240746E-4</v>
      </c>
      <c r="D109" s="87">
        <v>1.4649326501467127E-4</v>
      </c>
      <c r="E109" s="87">
        <v>1.4235828842494247E-4</v>
      </c>
      <c r="F109" s="87">
        <v>1.4752801897210206E-4</v>
      </c>
      <c r="G109" s="87">
        <v>1.8809182214924683E-4</v>
      </c>
      <c r="H109" s="87">
        <v>2.0254096362809767E-4</v>
      </c>
      <c r="I109" s="87">
        <v>2.2123767591924746E-4</v>
      </c>
      <c r="J109" s="87">
        <v>2.6680896164637527E-4</v>
      </c>
      <c r="K109" s="87">
        <v>3.0656394730990851E-4</v>
      </c>
      <c r="L109" s="87">
        <v>3.4484611654803321E-4</v>
      </c>
      <c r="M109" s="87">
        <v>3.7124774314648641E-4</v>
      </c>
      <c r="N109" s="87">
        <v>3.3043516978005196E-4</v>
      </c>
      <c r="O109" s="87">
        <v>3.3766698715885984E-4</v>
      </c>
      <c r="P109" s="87">
        <v>3.4307207419542886E-4</v>
      </c>
      <c r="Q109" s="87">
        <v>4.3068723039540536E-4</v>
      </c>
      <c r="R109" s="87">
        <v>4.4775692094019704E-4</v>
      </c>
      <c r="S109" s="12" t="s">
        <v>462</v>
      </c>
      <c r="T109" s="12" t="s">
        <v>463</v>
      </c>
    </row>
    <row r="110" spans="2:20" x14ac:dyDescent="0.35">
      <c r="B110" s="5" t="s">
        <v>29</v>
      </c>
      <c r="C110" s="87">
        <v>2.2704304841701696E-3</v>
      </c>
      <c r="D110" s="87">
        <v>2.3489586195783113E-3</v>
      </c>
      <c r="E110" s="87">
        <v>2.4565865339829184E-3</v>
      </c>
      <c r="F110" s="87">
        <v>2.5024936972812182E-3</v>
      </c>
      <c r="G110" s="87">
        <v>2.6334406813397879E-3</v>
      </c>
      <c r="H110" s="87">
        <v>2.7363524421945545E-3</v>
      </c>
      <c r="I110" s="87">
        <v>2.8227669797506834E-3</v>
      </c>
      <c r="J110" s="87">
        <v>2.9188624386698165E-3</v>
      </c>
      <c r="K110" s="87">
        <v>3.1135618196510909E-3</v>
      </c>
      <c r="L110" s="87">
        <v>3.272225667949229E-3</v>
      </c>
      <c r="M110" s="87">
        <v>3.318896731829371E-3</v>
      </c>
      <c r="N110" s="87">
        <v>3.4040152124220281E-3</v>
      </c>
      <c r="O110" s="87">
        <v>3.603410370529251E-3</v>
      </c>
      <c r="P110" s="87">
        <v>3.7461674379296443E-3</v>
      </c>
      <c r="Q110" s="87">
        <v>3.8263199104280362E-3</v>
      </c>
      <c r="R110" s="87">
        <v>4.0084390255436808E-3</v>
      </c>
      <c r="S110" s="12" t="s">
        <v>463</v>
      </c>
      <c r="T110" s="12" t="s">
        <v>470</v>
      </c>
    </row>
    <row r="111" spans="2:20" x14ac:dyDescent="0.35">
      <c r="B111" s="5" t="s">
        <v>30</v>
      </c>
      <c r="C111" s="87">
        <v>3.9682539332711674E-5</v>
      </c>
      <c r="D111" s="87">
        <v>3.4571425557130982E-5</v>
      </c>
      <c r="E111" s="87">
        <v>6.7133576347544162E-5</v>
      </c>
      <c r="F111" s="87">
        <v>4.6247670289707507E-5</v>
      </c>
      <c r="G111" s="87">
        <v>4.0251961621739009E-5</v>
      </c>
      <c r="H111" s="87">
        <v>4.0391936817373296E-5</v>
      </c>
      <c r="I111" s="87">
        <v>3.5657673234684548E-5</v>
      </c>
      <c r="J111" s="87">
        <v>4.4726740997478443E-5</v>
      </c>
      <c r="K111" s="87">
        <v>6.6474370125789651E-5</v>
      </c>
      <c r="L111" s="87">
        <v>5.8398235556971165E-5</v>
      </c>
      <c r="M111" s="87">
        <v>5.2803461298093951E-5</v>
      </c>
      <c r="N111" s="87">
        <v>1.3409370610216576E-4</v>
      </c>
      <c r="O111" s="87">
        <v>2.1395780366888662E-4</v>
      </c>
      <c r="P111" s="87">
        <v>2.3455757730521498E-4</v>
      </c>
      <c r="Q111" s="87">
        <v>3.4497736923743002E-4</v>
      </c>
      <c r="R111" s="87">
        <v>3.5100927136159254E-4</v>
      </c>
      <c r="S111" s="12" t="s">
        <v>462</v>
      </c>
      <c r="T111" s="12" t="s">
        <v>465</v>
      </c>
    </row>
    <row r="112" spans="2:20" x14ac:dyDescent="0.35">
      <c r="B112" s="5" t="s">
        <v>31</v>
      </c>
      <c r="C112" s="87">
        <v>4.0379982655101331E-3</v>
      </c>
      <c r="D112" s="87">
        <v>4.1701394745001169E-3</v>
      </c>
      <c r="E112" s="87">
        <v>1.6879050207939726E-3</v>
      </c>
      <c r="F112" s="87">
        <v>1.4828049483330617E-3</v>
      </c>
      <c r="G112" s="87">
        <v>1.6823358263975186E-3</v>
      </c>
      <c r="H112" s="87">
        <v>1.7999697507654793E-3</v>
      </c>
      <c r="I112" s="87">
        <v>1.5323805528145236E-3</v>
      </c>
      <c r="J112" s="87">
        <v>2.0292076943151487E-3</v>
      </c>
      <c r="K112" s="87">
        <v>2.1606582857830775E-3</v>
      </c>
      <c r="L112" s="87">
        <v>1.9951678150761025E-3</v>
      </c>
      <c r="M112" s="87">
        <v>1.9976943085298821E-3</v>
      </c>
      <c r="N112" s="87">
        <v>2.1448050882921354E-3</v>
      </c>
      <c r="O112" s="87">
        <v>2.2414867753368793E-3</v>
      </c>
      <c r="P112" s="87">
        <v>2.3832179356879733E-3</v>
      </c>
      <c r="Q112" s="87">
        <v>3.0102306524193321E-3</v>
      </c>
      <c r="R112" s="87">
        <v>3.527325910246406E-3</v>
      </c>
      <c r="S112" s="12" t="s">
        <v>485</v>
      </c>
      <c r="T112" s="12" t="s">
        <v>486</v>
      </c>
    </row>
    <row r="113" spans="1:20" x14ac:dyDescent="0.35">
      <c r="B113" s="5" t="s">
        <v>32</v>
      </c>
      <c r="C113" s="87">
        <v>1.0402478386557642E-2</v>
      </c>
      <c r="D113" s="87">
        <v>9.8330713798417801E-3</v>
      </c>
      <c r="E113" s="87">
        <v>1.0704491311457804E-2</v>
      </c>
      <c r="F113" s="87">
        <v>1.0492102412043109E-2</v>
      </c>
      <c r="G113" s="87">
        <v>1.0283183040658124E-2</v>
      </c>
      <c r="H113" s="87">
        <v>1.1446697007309336E-2</v>
      </c>
      <c r="I113" s="87">
        <v>1.1274887251127489E-2</v>
      </c>
      <c r="J113" s="87">
        <v>1.1576135351736421E-2</v>
      </c>
      <c r="K113" s="87">
        <v>1.2909276473671145E-2</v>
      </c>
      <c r="L113" s="87">
        <v>1.3222142974707852E-2</v>
      </c>
      <c r="M113" s="87">
        <v>1.2533307966200776E-2</v>
      </c>
      <c r="N113" s="87">
        <v>1.2432413867655008E-2</v>
      </c>
      <c r="O113" s="87">
        <v>1.2175062154730349E-2</v>
      </c>
      <c r="P113" s="87">
        <v>1.1992462837602065E-2</v>
      </c>
      <c r="Q113" s="87">
        <v>1.1964375478089826E-2</v>
      </c>
      <c r="R113" s="87">
        <v>1.274897410794259E-2</v>
      </c>
      <c r="S113" s="12" t="s">
        <v>487</v>
      </c>
      <c r="T113" s="12" t="s">
        <v>466</v>
      </c>
    </row>
    <row r="114" spans="1:20" x14ac:dyDescent="0.35">
      <c r="B114" s="5" t="s">
        <v>33</v>
      </c>
      <c r="C114" s="87">
        <v>0</v>
      </c>
      <c r="D114" s="87">
        <v>0</v>
      </c>
      <c r="E114" s="87">
        <v>0</v>
      </c>
      <c r="F114" s="87">
        <v>0</v>
      </c>
      <c r="G114" s="87">
        <v>4.0175398800644218E-6</v>
      </c>
      <c r="H114" s="87">
        <v>1.4041437843235148E-4</v>
      </c>
      <c r="I114" s="87">
        <v>1.4685797365367954E-4</v>
      </c>
      <c r="J114" s="87">
        <v>1.5446400988569664E-4</v>
      </c>
      <c r="K114" s="87">
        <v>1.6330085460780579E-4</v>
      </c>
      <c r="L114" s="87">
        <v>1.8828592562705938E-4</v>
      </c>
      <c r="M114" s="87">
        <v>1.8359211078472514E-4</v>
      </c>
      <c r="N114" s="87">
        <v>1.8806890844805536E-4</v>
      </c>
      <c r="O114" s="87">
        <v>1.4314272316690935E-3</v>
      </c>
      <c r="P114" s="87">
        <v>1.5854048106387763E-3</v>
      </c>
      <c r="Q114" s="87">
        <v>2.1985134924000626E-3</v>
      </c>
      <c r="R114" s="87">
        <v>2.2830807785836405E-3</v>
      </c>
      <c r="S114" s="12" t="s">
        <v>475</v>
      </c>
      <c r="T114" s="12" t="s">
        <v>488</v>
      </c>
    </row>
    <row r="115" spans="1:20" x14ac:dyDescent="0.35">
      <c r="B115" s="5" t="s">
        <v>34</v>
      </c>
      <c r="C115" s="87">
        <v>3.1527756396798742E-4</v>
      </c>
      <c r="D115" s="87">
        <v>3.0227417093107084E-4</v>
      </c>
      <c r="E115" s="87">
        <v>3.5475205741235309E-4</v>
      </c>
      <c r="F115" s="87">
        <v>3.8871705537273603E-4</v>
      </c>
      <c r="G115" s="87">
        <v>3.9968937159649869E-4</v>
      </c>
      <c r="H115" s="87">
        <v>4.8181150948438221E-4</v>
      </c>
      <c r="I115" s="87">
        <v>4.6155498874290497E-4</v>
      </c>
      <c r="J115" s="87">
        <v>5.2711094832312436E-4</v>
      </c>
      <c r="K115" s="87">
        <v>5.1626626153019445E-4</v>
      </c>
      <c r="L115" s="87">
        <v>5.4431844387837689E-4</v>
      </c>
      <c r="M115" s="87">
        <v>6.5516544763178709E-4</v>
      </c>
      <c r="N115" s="87">
        <v>6.9916325859817753E-4</v>
      </c>
      <c r="O115" s="87">
        <v>8.5192775784454638E-4</v>
      </c>
      <c r="P115" s="87">
        <v>1.046980584589269E-3</v>
      </c>
      <c r="Q115" s="87">
        <v>1.505089080283297E-3</v>
      </c>
      <c r="R115" s="87">
        <v>1.9523956130623108E-3</v>
      </c>
      <c r="S115" s="12" t="s">
        <v>484</v>
      </c>
      <c r="T115" s="12" t="s">
        <v>466</v>
      </c>
    </row>
    <row r="116" spans="1:20" x14ac:dyDescent="0.35">
      <c r="B116" s="5" t="s">
        <v>35</v>
      </c>
      <c r="C116" s="88">
        <v>1.9721061109436566E-3</v>
      </c>
      <c r="D116" s="88">
        <v>2.0444945637071573E-3</v>
      </c>
      <c r="E116" s="88">
        <v>2.0900916425839176E-3</v>
      </c>
      <c r="F116" s="88">
        <v>2.1410409536894545E-3</v>
      </c>
      <c r="G116" s="88">
        <v>2.2635925232375913E-3</v>
      </c>
      <c r="H116" s="88">
        <v>2.6582514022276149E-3</v>
      </c>
      <c r="I116" s="88">
        <v>2.4500590198511954E-3</v>
      </c>
      <c r="J116" s="88">
        <v>2.5639995793798344E-3</v>
      </c>
      <c r="K116" s="88">
        <v>2.5390623645140482E-3</v>
      </c>
      <c r="L116" s="88">
        <v>2.7123727599193109E-3</v>
      </c>
      <c r="M116" s="88">
        <v>2.4201763130559536E-3</v>
      </c>
      <c r="N116" s="88">
        <v>2.4916597610748848E-3</v>
      </c>
      <c r="O116" s="88">
        <v>3.0419877199518723E-3</v>
      </c>
      <c r="P116" s="88">
        <v>2.9080163568242948E-3</v>
      </c>
      <c r="Q116" s="88">
        <v>3.0096588853959372E-3</v>
      </c>
      <c r="R116" s="88">
        <v>2.8421307127338142E-3</v>
      </c>
      <c r="S116" s="12" t="s">
        <v>479</v>
      </c>
      <c r="T116" s="12" t="s">
        <v>465</v>
      </c>
    </row>
    <row r="117" spans="1:20" ht="15" thickBot="1" x14ac:dyDescent="0.4">
      <c r="A117" s="1"/>
      <c r="B117" s="17" t="s">
        <v>36</v>
      </c>
      <c r="C117" s="89">
        <v>3.4928575944836739E-3</v>
      </c>
      <c r="D117" s="89">
        <v>3.5158446472003226E-3</v>
      </c>
      <c r="E117" s="89">
        <v>4.6764929126368749E-3</v>
      </c>
      <c r="F117" s="89">
        <v>4.644159572606864E-3</v>
      </c>
      <c r="G117" s="89">
        <v>4.6634978151840634E-3</v>
      </c>
      <c r="H117" s="89">
        <v>5.0164663626120235E-3</v>
      </c>
      <c r="I117" s="89">
        <v>5.0210551629833837E-3</v>
      </c>
      <c r="J117" s="89">
        <v>5.0294886947284583E-3</v>
      </c>
      <c r="K117" s="89">
        <v>5.109795487682132E-3</v>
      </c>
      <c r="L117" s="89">
        <v>5.3237480982599042E-3</v>
      </c>
      <c r="M117" s="89">
        <v>5.2528199822706621E-3</v>
      </c>
      <c r="N117" s="89">
        <v>5.1532080581088097E-3</v>
      </c>
      <c r="O117" s="89">
        <v>5.548650636453642E-3</v>
      </c>
      <c r="P117" s="89">
        <v>5.591177351750823E-3</v>
      </c>
      <c r="Q117" s="89">
        <v>5.6489880762908033E-3</v>
      </c>
      <c r="R117" s="89">
        <v>5.7952674908923179E-3</v>
      </c>
      <c r="S117" s="9"/>
      <c r="T117" s="19"/>
    </row>
    <row r="118" spans="1:20" ht="15" thickTop="1" x14ac:dyDescent="0.35">
      <c r="B118" s="20" t="s">
        <v>37</v>
      </c>
      <c r="C118" s="90" t="s">
        <v>423</v>
      </c>
      <c r="D118" s="90" t="s">
        <v>423</v>
      </c>
      <c r="E118" s="90" t="s">
        <v>423</v>
      </c>
      <c r="F118" s="90" t="s">
        <v>423</v>
      </c>
      <c r="G118" s="90">
        <v>7.042313038946999E-3</v>
      </c>
      <c r="H118" s="90">
        <v>7.7823420632011451E-3</v>
      </c>
      <c r="I118" s="90">
        <v>7.7500283860285311E-3</v>
      </c>
      <c r="J118" s="90">
        <v>7.7999616110397182E-3</v>
      </c>
      <c r="K118" s="90">
        <v>7.7423254425087462E-3</v>
      </c>
      <c r="L118" s="90">
        <v>7.8733362138486192E-3</v>
      </c>
      <c r="M118" s="90">
        <v>7.7274771723658247E-3</v>
      </c>
      <c r="N118" s="90">
        <v>7.5950770460158391E-3</v>
      </c>
      <c r="O118" s="90">
        <v>7.854270461003357E-3</v>
      </c>
      <c r="P118" s="90">
        <v>7.9367829596144954E-3</v>
      </c>
      <c r="Q118" s="90">
        <v>8.1538539785245018E-3</v>
      </c>
      <c r="R118" s="90">
        <v>8.4377215012598327E-3</v>
      </c>
      <c r="S118" s="12" t="s">
        <v>465</v>
      </c>
      <c r="T118" s="12" t="s">
        <v>489</v>
      </c>
    </row>
    <row r="119" spans="1:20" x14ac:dyDescent="0.35">
      <c r="B119" s="22" t="s">
        <v>38</v>
      </c>
      <c r="C119" s="85" t="s">
        <v>423</v>
      </c>
      <c r="D119" s="85" t="s">
        <v>423</v>
      </c>
      <c r="E119" s="85" t="s">
        <v>423</v>
      </c>
      <c r="F119" s="85" t="s">
        <v>423</v>
      </c>
      <c r="G119" s="85" t="s">
        <v>423</v>
      </c>
      <c r="H119" s="85">
        <v>7.4002902425414612E-4</v>
      </c>
      <c r="I119" s="85">
        <v>-3.231367717261395E-5</v>
      </c>
      <c r="J119" s="85">
        <v>4.9933225011187035E-5</v>
      </c>
      <c r="K119" s="85">
        <v>-5.7636168530971962E-5</v>
      </c>
      <c r="L119" s="85">
        <v>1.3101077133987303E-4</v>
      </c>
      <c r="M119" s="85">
        <v>-1.4585904148279455E-4</v>
      </c>
      <c r="N119" s="85">
        <v>-1.3240012634998556E-4</v>
      </c>
      <c r="O119" s="85">
        <v>2.5919341498751788E-4</v>
      </c>
      <c r="P119" s="85">
        <v>8.2512498611138352E-5</v>
      </c>
      <c r="Q119" s="85">
        <v>2.1707101891000648E-4</v>
      </c>
      <c r="R119" s="85">
        <v>2.8386752273533086E-4</v>
      </c>
    </row>
    <row r="120" spans="1:20" x14ac:dyDescent="0.35">
      <c r="B120" s="191" t="s">
        <v>39</v>
      </c>
      <c r="C120" s="192" t="s">
        <v>451</v>
      </c>
      <c r="D120" s="26"/>
      <c r="E120" s="26"/>
      <c r="F120" s="26"/>
      <c r="G120" s="26"/>
      <c r="H120" s="26"/>
      <c r="I120" s="26"/>
      <c r="J120" s="26"/>
      <c r="K120" s="26"/>
      <c r="L120" s="26"/>
      <c r="M120" s="26"/>
      <c r="N120" s="27"/>
      <c r="O120" s="27"/>
      <c r="P120" s="27"/>
      <c r="Q120" s="27"/>
      <c r="R120" s="27"/>
      <c r="S120" s="28"/>
    </row>
    <row r="122" spans="1:20" x14ac:dyDescent="0.35">
      <c r="B122" s="2" t="s">
        <v>321</v>
      </c>
      <c r="S122" s="2" t="s">
        <v>321</v>
      </c>
    </row>
    <row r="123" spans="1:20" s="4" customFormat="1" ht="18.5" x14ac:dyDescent="0.45">
      <c r="A123" s="3" t="s">
        <v>99</v>
      </c>
      <c r="B123" s="3" t="s">
        <v>160</v>
      </c>
    </row>
    <row r="124" spans="1:20" ht="15" customHeight="1" x14ac:dyDescent="0.35">
      <c r="B124" s="5" t="s">
        <v>1</v>
      </c>
      <c r="C124" s="6">
        <v>2004</v>
      </c>
      <c r="D124" s="6">
        <v>2005</v>
      </c>
      <c r="E124" s="6">
        <v>2006</v>
      </c>
      <c r="F124" s="6">
        <v>2007</v>
      </c>
      <c r="G124" s="6">
        <v>2008</v>
      </c>
      <c r="H124" s="6">
        <v>2009</v>
      </c>
      <c r="I124" s="6">
        <v>2010</v>
      </c>
      <c r="J124" s="6">
        <v>2011</v>
      </c>
      <c r="K124" s="6">
        <v>2012</v>
      </c>
      <c r="L124" s="6">
        <v>2013</v>
      </c>
      <c r="M124" s="6">
        <v>2014</v>
      </c>
      <c r="N124" s="6">
        <v>2015</v>
      </c>
      <c r="O124" s="6">
        <v>2016</v>
      </c>
      <c r="P124" s="6">
        <v>2017</v>
      </c>
      <c r="Q124" s="6">
        <v>2018</v>
      </c>
      <c r="R124" s="6">
        <v>2019</v>
      </c>
      <c r="S124" s="8" t="s">
        <v>460</v>
      </c>
      <c r="T124" s="8" t="s">
        <v>461</v>
      </c>
    </row>
    <row r="125" spans="1:20" ht="15" customHeight="1" x14ac:dyDescent="0.35">
      <c r="B125" s="5" t="s">
        <v>4</v>
      </c>
      <c r="C125" s="86">
        <v>5.5457441365309394E-3</v>
      </c>
      <c r="D125" s="86">
        <v>5.5023123093574733E-3</v>
      </c>
      <c r="E125" s="86">
        <v>5.3654638867315849E-3</v>
      </c>
      <c r="F125" s="86">
        <v>5.2222355252871701E-3</v>
      </c>
      <c r="G125" s="86">
        <v>5.2253184550758777E-3</v>
      </c>
      <c r="H125" s="86">
        <v>5.5234616933524045E-3</v>
      </c>
      <c r="I125" s="86">
        <v>5.5357100612713206E-3</v>
      </c>
      <c r="J125" s="86">
        <v>5.4719165250589272E-3</v>
      </c>
      <c r="K125" s="86">
        <v>5.5201112181589374E-3</v>
      </c>
      <c r="L125" s="86">
        <v>5.6219320181531904E-3</v>
      </c>
      <c r="M125" s="86">
        <v>5.6431714623618474E-3</v>
      </c>
      <c r="N125" s="86">
        <v>5.6903177457162859E-3</v>
      </c>
      <c r="O125" s="86">
        <v>5.7402742793171008E-3</v>
      </c>
      <c r="P125" s="86">
        <v>5.7467539481927971E-3</v>
      </c>
      <c r="Q125" s="86">
        <v>5.7529970547973621E-3</v>
      </c>
      <c r="R125" s="86">
        <v>5.7991080610611968E-3</v>
      </c>
      <c r="S125" s="12" t="s">
        <v>462</v>
      </c>
      <c r="T125" s="12" t="s">
        <v>463</v>
      </c>
    </row>
    <row r="126" spans="1:20" ht="15" customHeight="1" x14ac:dyDescent="0.35">
      <c r="B126" s="5" t="s">
        <v>5</v>
      </c>
      <c r="C126" s="87">
        <v>2.5940494751027559E-3</v>
      </c>
      <c r="D126" s="87">
        <v>2.7484839850921501E-3</v>
      </c>
      <c r="E126" s="87">
        <v>2.8614485962565202E-3</v>
      </c>
      <c r="F126" s="87">
        <v>2.9910320948201351E-3</v>
      </c>
      <c r="G126" s="87">
        <v>3.1664884129890291E-3</v>
      </c>
      <c r="H126" s="87">
        <v>3.4451389491533253E-3</v>
      </c>
      <c r="I126" s="87">
        <v>3.4523387494905544E-3</v>
      </c>
      <c r="J126" s="87">
        <v>3.5040897750074477E-3</v>
      </c>
      <c r="K126" s="87">
        <v>3.5325067590600114E-3</v>
      </c>
      <c r="L126" s="87">
        <v>3.5766686792150278E-3</v>
      </c>
      <c r="M126" s="87">
        <v>3.5883332128544953E-3</v>
      </c>
      <c r="N126" s="87">
        <v>3.6069027912100041E-3</v>
      </c>
      <c r="O126" s="87">
        <v>7.0707240719985309E-3</v>
      </c>
      <c r="P126" s="87">
        <v>7.0208305337061639E-3</v>
      </c>
      <c r="Q126" s="87">
        <v>7.0781558205086914E-3</v>
      </c>
      <c r="R126" s="87">
        <v>7.1149212807000853E-3</v>
      </c>
      <c r="S126" s="12" t="s">
        <v>462</v>
      </c>
      <c r="T126" s="12" t="s">
        <v>490</v>
      </c>
    </row>
    <row r="127" spans="1:20" ht="15" customHeight="1" x14ac:dyDescent="0.35">
      <c r="B127" s="5" t="s">
        <v>6</v>
      </c>
      <c r="C127" s="87">
        <v>2.424025619391026E-7</v>
      </c>
      <c r="D127" s="87">
        <v>5.1470271706885222E-5</v>
      </c>
      <c r="E127" s="87">
        <v>1.8653765921129118E-7</v>
      </c>
      <c r="F127" s="87">
        <v>2.8270395894755545E-7</v>
      </c>
      <c r="G127" s="87">
        <v>4.5060537760920229E-7</v>
      </c>
      <c r="H127" s="87">
        <v>5.6704848269756259E-7</v>
      </c>
      <c r="I127" s="87">
        <v>4.4082196782302834E-7</v>
      </c>
      <c r="J127" s="87">
        <v>1.6484343751594754E-6</v>
      </c>
      <c r="K127" s="87">
        <v>2.2584746089394011E-4</v>
      </c>
      <c r="L127" s="87">
        <v>4.5166741755357564E-4</v>
      </c>
      <c r="M127" s="87">
        <v>5.2470351365609103E-4</v>
      </c>
      <c r="N127" s="87">
        <v>7.9477801026290804E-4</v>
      </c>
      <c r="O127" s="87">
        <v>8.5179814556981712E-4</v>
      </c>
      <c r="P127" s="87">
        <v>9.481183945348969E-4</v>
      </c>
      <c r="Q127" s="87">
        <v>1.1304075055426478E-3</v>
      </c>
      <c r="R127" s="87">
        <v>1.4747004809588149E-3</v>
      </c>
      <c r="S127" s="12" t="s">
        <v>465</v>
      </c>
      <c r="T127" s="12" t="s">
        <v>466</v>
      </c>
    </row>
    <row r="128" spans="1:20" ht="15" customHeight="1" x14ac:dyDescent="0.35">
      <c r="B128" s="5" t="s">
        <v>7</v>
      </c>
      <c r="C128" s="87">
        <v>1.7561597170015396E-2</v>
      </c>
      <c r="D128" s="87">
        <v>1.7006787036540082E-2</v>
      </c>
      <c r="E128" s="87">
        <v>1.6547675633298668E-2</v>
      </c>
      <c r="F128" s="87">
        <v>1.6193867097650996E-2</v>
      </c>
      <c r="G128" s="87">
        <v>2.041351814181246E-2</v>
      </c>
      <c r="H128" s="87">
        <v>1.9798441519897441E-2</v>
      </c>
      <c r="I128" s="87">
        <v>1.8075532052045127E-2</v>
      </c>
      <c r="J128" s="87">
        <v>1.6490958355479843E-2</v>
      </c>
      <c r="K128" s="87">
        <v>1.6375585114046839E-2</v>
      </c>
      <c r="L128" s="87">
        <v>1.6742980751230555E-2</v>
      </c>
      <c r="M128" s="87">
        <v>1.6159641324240744E-2</v>
      </c>
      <c r="N128" s="87">
        <v>1.4457373259716841E-2</v>
      </c>
      <c r="O128" s="87">
        <v>1.5135391412686071E-2</v>
      </c>
      <c r="P128" s="87">
        <v>1.5905357790701097E-2</v>
      </c>
      <c r="Q128" s="87">
        <v>1.6494492816075644E-2</v>
      </c>
      <c r="R128" s="87">
        <v>1.5677839383468908E-2</v>
      </c>
      <c r="S128" s="12" t="s">
        <v>491</v>
      </c>
      <c r="T128" s="12" t="s">
        <v>492</v>
      </c>
    </row>
    <row r="129" spans="2:20" ht="15" customHeight="1" x14ac:dyDescent="0.35">
      <c r="B129" s="5" t="s">
        <v>8</v>
      </c>
      <c r="C129" s="87">
        <v>3.7874380051893543E-3</v>
      </c>
      <c r="D129" s="87">
        <v>4.4654119302230122E-3</v>
      </c>
      <c r="E129" s="87">
        <v>4.5749313880054402E-3</v>
      </c>
      <c r="F129" s="87">
        <v>6.05411037977011E-3</v>
      </c>
      <c r="G129" s="87">
        <v>3.8588637559179378E-3</v>
      </c>
      <c r="H129" s="87">
        <v>4.501499250374812E-3</v>
      </c>
      <c r="I129" s="87">
        <v>4.5473467284904683E-3</v>
      </c>
      <c r="J129" s="87">
        <v>4.8982477402413774E-3</v>
      </c>
      <c r="K129" s="87">
        <v>5.2980813744148963E-3</v>
      </c>
      <c r="L129" s="87">
        <v>6.1953255408980267E-3</v>
      </c>
      <c r="M129" s="87">
        <v>5.8019301470588237E-3</v>
      </c>
      <c r="N129" s="87">
        <v>5.7777528468054076E-3</v>
      </c>
      <c r="O129" s="87">
        <v>6.2523181264239917E-3</v>
      </c>
      <c r="P129" s="87">
        <v>6.8862275449101795E-3</v>
      </c>
      <c r="Q129" s="87">
        <v>7.1908411391806227E-3</v>
      </c>
      <c r="R129" s="87">
        <v>7.701421800947867E-3</v>
      </c>
      <c r="S129" s="12" t="s">
        <v>485</v>
      </c>
      <c r="T129" s="12" t="s">
        <v>471</v>
      </c>
    </row>
    <row r="130" spans="2:20" x14ac:dyDescent="0.35">
      <c r="B130" s="5" t="s">
        <v>9</v>
      </c>
      <c r="C130" s="87">
        <v>2.8518821342995835E-4</v>
      </c>
      <c r="D130" s="87">
        <v>3.1945694337996304E-4</v>
      </c>
      <c r="E130" s="87">
        <v>3.3630699857912805E-4</v>
      </c>
      <c r="F130" s="87">
        <v>3.4673731635248865E-4</v>
      </c>
      <c r="G130" s="87">
        <v>4.1077979792488389E-4</v>
      </c>
      <c r="H130" s="87">
        <v>5.1144101140771793E-4</v>
      </c>
      <c r="I130" s="87">
        <v>6.9625505213081064E-4</v>
      </c>
      <c r="J130" s="87">
        <v>7.2122232674444366E-4</v>
      </c>
      <c r="K130" s="87">
        <v>7.1621435309104085E-4</v>
      </c>
      <c r="L130" s="87">
        <v>6.8037506936429999E-4</v>
      </c>
      <c r="M130" s="87">
        <v>6.4205502167843324E-4</v>
      </c>
      <c r="N130" s="87">
        <v>6.0535964200131417E-4</v>
      </c>
      <c r="O130" s="87">
        <v>6.5467780210879138E-4</v>
      </c>
      <c r="P130" s="87">
        <v>6.4919182607387394E-4</v>
      </c>
      <c r="Q130" s="87">
        <v>6.4842178547808832E-4</v>
      </c>
      <c r="R130" s="87">
        <v>9.3179025211422484E-4</v>
      </c>
      <c r="S130" s="12" t="s">
        <v>465</v>
      </c>
      <c r="T130" s="12" t="s">
        <v>463</v>
      </c>
    </row>
    <row r="131" spans="2:20" x14ac:dyDescent="0.35">
      <c r="B131" s="5" t="s">
        <v>10</v>
      </c>
      <c r="C131" s="87">
        <v>1.1674150946731963E-2</v>
      </c>
      <c r="D131" s="87">
        <v>1.1951177943547858E-2</v>
      </c>
      <c r="E131" s="87">
        <v>1.1942157076492193E-2</v>
      </c>
      <c r="F131" s="87">
        <v>1.17865215738833E-2</v>
      </c>
      <c r="G131" s="87">
        <v>1.1910904814077417E-2</v>
      </c>
      <c r="H131" s="87">
        <v>1.286650611473875E-2</v>
      </c>
      <c r="I131" s="87">
        <v>1.2973795039775386E-2</v>
      </c>
      <c r="J131" s="87">
        <v>1.2870327744694753E-2</v>
      </c>
      <c r="K131" s="87">
        <v>1.2977769359380179E-2</v>
      </c>
      <c r="L131" s="87">
        <v>1.2823376669571559E-2</v>
      </c>
      <c r="M131" s="87">
        <v>1.2407811629996277E-2</v>
      </c>
      <c r="N131" s="87">
        <v>1.215219450375734E-2</v>
      </c>
      <c r="O131" s="87">
        <v>1.1887942311987492E-2</v>
      </c>
      <c r="P131" s="87">
        <v>1.2033935389631401E-2</v>
      </c>
      <c r="Q131" s="87">
        <v>1.1900597122925993E-2</v>
      </c>
      <c r="R131" s="87">
        <v>1.1924452944652584E-2</v>
      </c>
      <c r="S131" s="12" t="s">
        <v>462</v>
      </c>
      <c r="T131" s="12" t="s">
        <v>472</v>
      </c>
    </row>
    <row r="132" spans="2:20" x14ac:dyDescent="0.35">
      <c r="B132" s="5" t="s">
        <v>11</v>
      </c>
      <c r="C132" s="87">
        <v>1.2836606132663622E-4</v>
      </c>
      <c r="D132" s="87">
        <v>2.0578656785624863E-4</v>
      </c>
      <c r="E132" s="87">
        <v>2.2151787863039363E-4</v>
      </c>
      <c r="F132" s="87">
        <v>2.8809830057812357E-4</v>
      </c>
      <c r="G132" s="87">
        <v>3.7806830857518896E-4</v>
      </c>
      <c r="H132" s="87">
        <v>5.0094261886126615E-4</v>
      </c>
      <c r="I132" s="87">
        <v>5.3428977989966391E-4</v>
      </c>
      <c r="J132" s="87">
        <v>6.1490350995720177E-4</v>
      </c>
      <c r="K132" s="87">
        <v>6.297663878932462E-4</v>
      </c>
      <c r="L132" s="87">
        <v>6.6000583180221204E-4</v>
      </c>
      <c r="M132" s="87">
        <v>4.8878010074699318E-4</v>
      </c>
      <c r="N132" s="87">
        <v>5.2345498011937663E-4</v>
      </c>
      <c r="O132" s="87">
        <v>2.0821037017168188E-3</v>
      </c>
      <c r="P132" s="87">
        <v>2.2925616802273287E-3</v>
      </c>
      <c r="Q132" s="87">
        <v>2.1899315206062231E-3</v>
      </c>
      <c r="R132" s="87">
        <v>2.1628381169647359E-3</v>
      </c>
      <c r="S132" s="12" t="s">
        <v>462</v>
      </c>
      <c r="T132" s="12" t="s">
        <v>473</v>
      </c>
    </row>
    <row r="133" spans="2:20" x14ac:dyDescent="0.35">
      <c r="B133" s="5" t="s">
        <v>12</v>
      </c>
      <c r="C133" s="87">
        <v>3.9944780335663977E-4</v>
      </c>
      <c r="D133" s="87">
        <v>3.8901762077075714E-4</v>
      </c>
      <c r="E133" s="87">
        <v>3.1625896879328055E-4</v>
      </c>
      <c r="F133" s="87">
        <v>3.0772996941804038E-4</v>
      </c>
      <c r="G133" s="87">
        <v>3.8662744472023846E-4</v>
      </c>
      <c r="H133" s="87">
        <v>6.0046459829096906E-4</v>
      </c>
      <c r="I133" s="87">
        <v>4.5757351456833322E-4</v>
      </c>
      <c r="J133" s="87">
        <v>4.397694181969454E-4</v>
      </c>
      <c r="K133" s="87">
        <v>4.6534818015622406E-4</v>
      </c>
      <c r="L133" s="87">
        <v>4.8494719697367734E-4</v>
      </c>
      <c r="M133" s="87">
        <v>5.0049554013875122E-4</v>
      </c>
      <c r="N133" s="87">
        <v>4.8118564142046001E-4</v>
      </c>
      <c r="O133" s="87">
        <v>5.6697704434405835E-4</v>
      </c>
      <c r="P133" s="87">
        <v>6.2247644683714677E-4</v>
      </c>
      <c r="Q133" s="87">
        <v>0</v>
      </c>
      <c r="R133" s="87">
        <v>5.2074045011948498E-4</v>
      </c>
      <c r="S133" s="12" t="s">
        <v>408</v>
      </c>
      <c r="T133" s="12" t="s">
        <v>462</v>
      </c>
    </row>
    <row r="134" spans="2:20" x14ac:dyDescent="0.35">
      <c r="B134" s="5" t="s">
        <v>13</v>
      </c>
      <c r="C134" s="87">
        <v>4.658920067439498E-3</v>
      </c>
      <c r="D134" s="87">
        <v>4.6965097227928401E-3</v>
      </c>
      <c r="E134" s="87">
        <v>4.761567531248039E-3</v>
      </c>
      <c r="F134" s="87">
        <v>4.8855376461848432E-3</v>
      </c>
      <c r="G134" s="87">
        <v>5.0773068783397813E-3</v>
      </c>
      <c r="H134" s="87">
        <v>5.5363493800937606E-3</v>
      </c>
      <c r="I134" s="87">
        <v>5.1140883021316124E-3</v>
      </c>
      <c r="J134" s="87">
        <v>6.0415463192719622E-3</v>
      </c>
      <c r="K134" s="87">
        <v>6.437133262107906E-3</v>
      </c>
      <c r="L134" s="87">
        <v>6.6488904295317871E-3</v>
      </c>
      <c r="M134" s="87">
        <v>6.8555996533486152E-3</v>
      </c>
      <c r="N134" s="87">
        <v>6.7586002097272616E-3</v>
      </c>
      <c r="O134" s="87">
        <v>6.8214465273288803E-3</v>
      </c>
      <c r="P134" s="87">
        <v>6.7993369355474498E-3</v>
      </c>
      <c r="Q134" s="87">
        <v>6.9531264946643342E-3</v>
      </c>
      <c r="R134" s="87">
        <v>6.9812764638477638E-3</v>
      </c>
      <c r="S134" s="12" t="s">
        <v>462</v>
      </c>
      <c r="T134" s="12" t="s">
        <v>474</v>
      </c>
    </row>
    <row r="135" spans="2:20" x14ac:dyDescent="0.35">
      <c r="B135" s="5" t="s">
        <v>14</v>
      </c>
      <c r="C135" s="87">
        <v>5.8579725116214619E-4</v>
      </c>
      <c r="D135" s="87">
        <v>6.8007796608111144E-4</v>
      </c>
      <c r="E135" s="87">
        <v>7.056224225984257E-4</v>
      </c>
      <c r="F135" s="87">
        <v>7.3233835100923711E-4</v>
      </c>
      <c r="G135" s="87">
        <v>8.2876483154453967E-4</v>
      </c>
      <c r="H135" s="87">
        <v>9.6837912042564667E-4</v>
      </c>
      <c r="I135" s="87">
        <v>1.0470758943994728E-3</v>
      </c>
      <c r="J135" s="87">
        <v>1.1010212224365902E-3</v>
      </c>
      <c r="K135" s="87">
        <v>1.1938100946591922E-3</v>
      </c>
      <c r="L135" s="87">
        <v>1.3557098878725143E-3</v>
      </c>
      <c r="M135" s="87">
        <v>1.5079967326737458E-3</v>
      </c>
      <c r="N135" s="87">
        <v>1.6462852141826525E-3</v>
      </c>
      <c r="O135" s="87">
        <v>1.7056059728390294E-3</v>
      </c>
      <c r="P135" s="87">
        <v>1.7933367576471423E-3</v>
      </c>
      <c r="Q135" s="87">
        <v>1.8919694031735432E-3</v>
      </c>
      <c r="R135" s="87">
        <v>2.0035155241213271E-3</v>
      </c>
      <c r="S135" s="12" t="s">
        <v>475</v>
      </c>
      <c r="T135" s="12" t="s">
        <v>476</v>
      </c>
    </row>
    <row r="136" spans="2:20" x14ac:dyDescent="0.35">
      <c r="B136" s="5" t="s">
        <v>15</v>
      </c>
      <c r="C136" s="87">
        <v>3.589044589395306E-3</v>
      </c>
      <c r="D136" s="87">
        <v>3.815558174597897E-3</v>
      </c>
      <c r="E136" s="87">
        <v>3.9558244597261809E-3</v>
      </c>
      <c r="F136" s="87">
        <v>3.9968699802978838E-3</v>
      </c>
      <c r="G136" s="87">
        <v>4.2302494581498516E-3</v>
      </c>
      <c r="H136" s="87">
        <v>4.6529254235460555E-3</v>
      </c>
      <c r="I136" s="87">
        <v>4.8061669858995362E-3</v>
      </c>
      <c r="J136" s="87">
        <v>4.6266262512794842E-3</v>
      </c>
      <c r="K136" s="87">
        <v>4.829607760683626E-3</v>
      </c>
      <c r="L136" s="87">
        <v>4.9126459659482452E-3</v>
      </c>
      <c r="M136" s="87">
        <v>5.0679958041925516E-3</v>
      </c>
      <c r="N136" s="87">
        <v>5.0258547910510768E-3</v>
      </c>
      <c r="O136" s="87">
        <v>5.1178281479440091E-3</v>
      </c>
      <c r="P136" s="87">
        <v>5.2233860246973613E-3</v>
      </c>
      <c r="Q136" s="87">
        <v>5.4035332265234227E-3</v>
      </c>
      <c r="R136" s="87">
        <v>5.4952527845218493E-3</v>
      </c>
      <c r="S136" s="12" t="s">
        <v>475</v>
      </c>
      <c r="T136" s="12" t="s">
        <v>489</v>
      </c>
    </row>
    <row r="137" spans="2:20" x14ac:dyDescent="0.35">
      <c r="B137" s="5" t="s">
        <v>16</v>
      </c>
      <c r="C137" s="87">
        <v>2.581098102376675E-5</v>
      </c>
      <c r="D137" s="87">
        <v>2.5095110468676283E-5</v>
      </c>
      <c r="E137" s="87">
        <v>2.2950307993133268E-5</v>
      </c>
      <c r="F137" s="87">
        <v>3.0082296568469456E-5</v>
      </c>
      <c r="G137" s="87">
        <v>3.7191619488408613E-5</v>
      </c>
      <c r="H137" s="87">
        <v>4.6309159951838477E-5</v>
      </c>
      <c r="I137" s="87">
        <v>7.963509430122417E-5</v>
      </c>
      <c r="J137" s="87">
        <v>9.1774582304894481E-5</v>
      </c>
      <c r="K137" s="87">
        <v>1.0093931089307755E-4</v>
      </c>
      <c r="L137" s="87">
        <v>1.1347659060967374E-4</v>
      </c>
      <c r="M137" s="87">
        <v>1.4553107648217805E-4</v>
      </c>
      <c r="N137" s="87">
        <v>1.4667885229439575E-4</v>
      </c>
      <c r="O137" s="87">
        <v>9.9156883187525506E-4</v>
      </c>
      <c r="P137" s="87">
        <v>1.1597065775893641E-3</v>
      </c>
      <c r="Q137" s="87">
        <v>1.2776508548350423E-3</v>
      </c>
      <c r="R137" s="87">
        <v>1.4616685426524483E-3</v>
      </c>
      <c r="S137" s="12" t="s">
        <v>463</v>
      </c>
      <c r="T137" s="12" t="s">
        <v>478</v>
      </c>
    </row>
    <row r="138" spans="2:20" x14ac:dyDescent="0.35">
      <c r="B138" s="5" t="s">
        <v>17</v>
      </c>
      <c r="C138" s="87">
        <v>5.1136552149780648E-4</v>
      </c>
      <c r="D138" s="87">
        <v>6.9094014525926568E-4</v>
      </c>
      <c r="E138" s="87">
        <v>7.4112283570418075E-4</v>
      </c>
      <c r="F138" s="87">
        <v>7.6917127690871397E-4</v>
      </c>
      <c r="G138" s="87">
        <v>7.892168509627507E-4</v>
      </c>
      <c r="H138" s="87">
        <v>8.1068609435108177E-4</v>
      </c>
      <c r="I138" s="87">
        <v>7.709758871733088E-4</v>
      </c>
      <c r="J138" s="87">
        <v>7.67437826114804E-4</v>
      </c>
      <c r="K138" s="87">
        <v>7.301636218751598E-4</v>
      </c>
      <c r="L138" s="87">
        <v>7.6807082331090874E-4</v>
      </c>
      <c r="M138" s="87">
        <v>8.6349182589129793E-4</v>
      </c>
      <c r="N138" s="87">
        <v>9.9407336481397508E-4</v>
      </c>
      <c r="O138" s="87">
        <v>1.1827731958538692E-3</v>
      </c>
      <c r="P138" s="87">
        <v>1.3427452102356221E-3</v>
      </c>
      <c r="Q138" s="87">
        <v>1.3604758270733385E-3</v>
      </c>
      <c r="R138" s="87">
        <v>1.517103027236378E-3</v>
      </c>
      <c r="S138" s="12" t="s">
        <v>463</v>
      </c>
      <c r="T138" s="12" t="s">
        <v>477</v>
      </c>
    </row>
    <row r="139" spans="2:20" x14ac:dyDescent="0.35">
      <c r="B139" s="5" t="s">
        <v>18</v>
      </c>
      <c r="C139" s="87">
        <v>5.2633170344481009E-5</v>
      </c>
      <c r="D139" s="87">
        <v>5.3734357794025721E-5</v>
      </c>
      <c r="E139" s="87">
        <v>5.6492588458030995E-5</v>
      </c>
      <c r="F139" s="87">
        <v>6.8364452241746599E-5</v>
      </c>
      <c r="G139" s="87">
        <v>8.2323313205538915E-5</v>
      </c>
      <c r="H139" s="87">
        <v>1.5591416987157899E-4</v>
      </c>
      <c r="I139" s="87">
        <v>2.4645602157044214E-4</v>
      </c>
      <c r="J139" s="87">
        <v>1.560759862295816E-4</v>
      </c>
      <c r="K139" s="87">
        <v>1.8610832820220322E-4</v>
      </c>
      <c r="L139" s="87">
        <v>2.296404987933841E-4</v>
      </c>
      <c r="M139" s="87">
        <v>6.7457694635375738E-5</v>
      </c>
      <c r="N139" s="87">
        <v>2.4245304622801551E-4</v>
      </c>
      <c r="O139" s="87">
        <v>4.771461566715886E-5</v>
      </c>
      <c r="P139" s="87">
        <v>5.7775175125131805E-5</v>
      </c>
      <c r="Q139" s="87">
        <v>5.6502468333314467E-5</v>
      </c>
      <c r="R139" s="87">
        <v>8.0102169771361316E-5</v>
      </c>
      <c r="S139" s="12" t="s">
        <v>462</v>
      </c>
      <c r="T139" s="12" t="s">
        <v>480</v>
      </c>
    </row>
    <row r="140" spans="2:20" x14ac:dyDescent="0.35">
      <c r="B140" s="5" t="s">
        <v>19</v>
      </c>
      <c r="C140" s="87">
        <v>0</v>
      </c>
      <c r="D140" s="87">
        <v>0</v>
      </c>
      <c r="E140" s="87">
        <v>0</v>
      </c>
      <c r="F140" s="87">
        <v>0</v>
      </c>
      <c r="G140" s="87">
        <v>0</v>
      </c>
      <c r="H140" s="87">
        <v>0</v>
      </c>
      <c r="I140" s="87">
        <v>0</v>
      </c>
      <c r="J140" s="87">
        <v>0</v>
      </c>
      <c r="K140" s="87">
        <v>0</v>
      </c>
      <c r="L140" s="87">
        <v>1.2657171005393491E-2</v>
      </c>
      <c r="M140" s="87">
        <v>1.1929082528308472E-2</v>
      </c>
      <c r="N140" s="87">
        <v>8.9524526981010748E-3</v>
      </c>
      <c r="O140" s="87">
        <v>8.9847028165074127E-3</v>
      </c>
      <c r="P140" s="87">
        <v>8.6561146430362366E-3</v>
      </c>
      <c r="Q140" s="87">
        <v>0</v>
      </c>
      <c r="R140" s="87">
        <v>0</v>
      </c>
      <c r="S140" s="12" t="s">
        <v>408</v>
      </c>
      <c r="T140" s="12" t="s">
        <v>408</v>
      </c>
    </row>
    <row r="141" spans="2:20" x14ac:dyDescent="0.35">
      <c r="B141" s="5" t="s">
        <v>20</v>
      </c>
      <c r="C141" s="87">
        <v>0</v>
      </c>
      <c r="D141" s="87">
        <v>0</v>
      </c>
      <c r="E141" s="87">
        <v>0</v>
      </c>
      <c r="F141" s="87">
        <v>0</v>
      </c>
      <c r="G141" s="87">
        <v>0</v>
      </c>
      <c r="H141" s="87">
        <v>0</v>
      </c>
      <c r="I141" s="87">
        <v>0</v>
      </c>
      <c r="J141" s="87">
        <v>0</v>
      </c>
      <c r="K141" s="87">
        <v>0</v>
      </c>
      <c r="L141" s="87">
        <v>5.9859889043154473E-6</v>
      </c>
      <c r="M141" s="87">
        <v>7.6216725768630167E-4</v>
      </c>
      <c r="N141" s="87">
        <v>9.4306734931734937E-4</v>
      </c>
      <c r="O141" s="87">
        <v>0</v>
      </c>
      <c r="P141" s="87">
        <v>0</v>
      </c>
      <c r="Q141" s="87">
        <v>1.1239907144931234E-3</v>
      </c>
      <c r="R141" s="87">
        <v>1.2118719589904149E-3</v>
      </c>
      <c r="S141" s="12" t="s">
        <v>475</v>
      </c>
      <c r="T141" s="12" t="s">
        <v>408</v>
      </c>
    </row>
    <row r="142" spans="2:20" x14ac:dyDescent="0.35">
      <c r="B142" s="5" t="s">
        <v>21</v>
      </c>
      <c r="C142" s="87">
        <v>1.0858495964040959E-3</v>
      </c>
      <c r="D142" s="87">
        <v>1.1488750598372427E-3</v>
      </c>
      <c r="E142" s="87">
        <v>1.1773139080832132E-3</v>
      </c>
      <c r="F142" s="87">
        <v>1.2694756136830893E-3</v>
      </c>
      <c r="G142" s="87">
        <v>1.3183130721823729E-3</v>
      </c>
      <c r="H142" s="87">
        <v>1.391023397596839E-3</v>
      </c>
      <c r="I142" s="87">
        <v>1.3448943354937288E-3</v>
      </c>
      <c r="J142" s="87">
        <v>1.31735684358389E-3</v>
      </c>
      <c r="K142" s="87">
        <v>1.3149802475930505E-3</v>
      </c>
      <c r="L142" s="87">
        <v>1.2835211387250728E-3</v>
      </c>
      <c r="M142" s="87">
        <v>1.2633602186547181E-3</v>
      </c>
      <c r="N142" s="87">
        <v>1.2945863576090929E-3</v>
      </c>
      <c r="O142" s="87">
        <v>1.3851975513434174E-3</v>
      </c>
      <c r="P142" s="87">
        <v>1.4804850647215553E-3</v>
      </c>
      <c r="Q142" s="87">
        <v>1.5644038392723682E-3</v>
      </c>
      <c r="R142" s="87">
        <v>1.7100528958461992E-3</v>
      </c>
      <c r="S142" s="12" t="s">
        <v>475</v>
      </c>
      <c r="T142" s="12" t="s">
        <v>465</v>
      </c>
    </row>
    <row r="143" spans="2:20" x14ac:dyDescent="0.35">
      <c r="B143" s="5" t="s">
        <v>22</v>
      </c>
      <c r="C143" s="87" t="s">
        <v>423</v>
      </c>
      <c r="D143" s="87" t="s">
        <v>423</v>
      </c>
      <c r="E143" s="87" t="s">
        <v>423</v>
      </c>
      <c r="F143" s="87" t="s">
        <v>423</v>
      </c>
      <c r="G143" s="87" t="s">
        <v>423</v>
      </c>
      <c r="H143" s="87" t="s">
        <v>423</v>
      </c>
      <c r="I143" s="87" t="s">
        <v>423</v>
      </c>
      <c r="J143" s="87" t="s">
        <v>423</v>
      </c>
      <c r="K143" s="87" t="s">
        <v>423</v>
      </c>
      <c r="L143" s="87">
        <v>0</v>
      </c>
      <c r="M143" s="87">
        <v>0</v>
      </c>
      <c r="N143" s="87">
        <v>0</v>
      </c>
      <c r="O143" s="87">
        <v>0</v>
      </c>
      <c r="P143" s="87">
        <v>0</v>
      </c>
      <c r="Q143" s="87">
        <v>0</v>
      </c>
      <c r="R143" s="87">
        <v>0</v>
      </c>
      <c r="S143" s="12" t="s">
        <v>408</v>
      </c>
      <c r="T143" s="12" t="s">
        <v>408</v>
      </c>
    </row>
    <row r="144" spans="2:20" x14ac:dyDescent="0.35">
      <c r="B144" s="5" t="s">
        <v>23</v>
      </c>
      <c r="C144" s="87">
        <v>7.5171821305841928E-4</v>
      </c>
      <c r="D144" s="87">
        <v>8.324731111185109E-4</v>
      </c>
      <c r="E144" s="87">
        <v>8.2820634169427352E-4</v>
      </c>
      <c r="F144" s="87">
        <v>8.338040291562441E-4</v>
      </c>
      <c r="G144" s="87">
        <v>1.0490702614807626E-3</v>
      </c>
      <c r="H144" s="87">
        <v>1.2170056252704456E-3</v>
      </c>
      <c r="I144" s="87">
        <v>1.2195729005923641E-3</v>
      </c>
      <c r="J144" s="87">
        <v>9.0350978802270355E-4</v>
      </c>
      <c r="K144" s="87">
        <v>2.3349655422560756E-3</v>
      </c>
      <c r="L144" s="87">
        <v>2.6451612903225807E-3</v>
      </c>
      <c r="M144" s="87">
        <v>2.7296082209377005E-3</v>
      </c>
      <c r="N144" s="87">
        <v>3.2724426689202169E-3</v>
      </c>
      <c r="O144" s="87">
        <v>3.4790311115971348E-3</v>
      </c>
      <c r="P144" s="87">
        <v>3.6003097828000139E-3</v>
      </c>
      <c r="Q144" s="87">
        <v>3.1444390788137144E-3</v>
      </c>
      <c r="R144" s="87">
        <v>2.0455318344983942E-3</v>
      </c>
      <c r="S144" s="12" t="s">
        <v>493</v>
      </c>
      <c r="T144" s="12" t="s">
        <v>487</v>
      </c>
    </row>
    <row r="145" spans="1:20" x14ac:dyDescent="0.35">
      <c r="B145" s="5" t="s">
        <v>24</v>
      </c>
      <c r="C145" s="87">
        <v>2.1808786321880699E-3</v>
      </c>
      <c r="D145" s="87">
        <v>2.5198128454394725E-3</v>
      </c>
      <c r="E145" s="87">
        <v>2.5751355792803356E-3</v>
      </c>
      <c r="F145" s="87">
        <v>2.8009595244030965E-3</v>
      </c>
      <c r="G145" s="87">
        <v>3.1418018893456323E-3</v>
      </c>
      <c r="H145" s="87">
        <v>3.3107473182871065E-3</v>
      </c>
      <c r="I145" s="87">
        <v>2.3294088530505085E-3</v>
      </c>
      <c r="J145" s="87">
        <v>2.0112719618864384E-3</v>
      </c>
      <c r="K145" s="87">
        <v>2.2072732047386783E-3</v>
      </c>
      <c r="L145" s="87">
        <v>2.3493556649181032E-3</v>
      </c>
      <c r="M145" s="87">
        <v>2.5843409148558383E-3</v>
      </c>
      <c r="N145" s="87">
        <v>2.7429787930893308E-3</v>
      </c>
      <c r="O145" s="87">
        <v>2.9114984246001673E-3</v>
      </c>
      <c r="P145" s="87">
        <v>3.0375401149339504E-3</v>
      </c>
      <c r="Q145" s="87">
        <v>3.0630506607929515E-3</v>
      </c>
      <c r="R145" s="87">
        <v>3.117206982543641E-3</v>
      </c>
      <c r="S145" s="12" t="s">
        <v>475</v>
      </c>
      <c r="T145" s="12" t="s">
        <v>477</v>
      </c>
    </row>
    <row r="146" spans="1:20" x14ac:dyDescent="0.35">
      <c r="B146" s="5" t="s">
        <v>25</v>
      </c>
      <c r="C146" s="87">
        <v>7.346595781350186E-3</v>
      </c>
      <c r="D146" s="87">
        <v>7.3432794225183453E-3</v>
      </c>
      <c r="E146" s="87">
        <v>7.5685173551292787E-3</v>
      </c>
      <c r="F146" s="87">
        <v>7.7672749656601493E-3</v>
      </c>
      <c r="G146" s="87">
        <v>3.2958068200358947E-3</v>
      </c>
      <c r="H146" s="87">
        <v>3.2252809903893145E-3</v>
      </c>
      <c r="I146" s="87">
        <v>3.1363636363636364E-3</v>
      </c>
      <c r="J146" s="87">
        <v>3.0116959064327487E-3</v>
      </c>
      <c r="K146" s="87">
        <v>2.9563519732254914E-3</v>
      </c>
      <c r="L146" s="87">
        <v>2.8881338212232099E-3</v>
      </c>
      <c r="M146" s="87">
        <v>2.7433732113535071E-3</v>
      </c>
      <c r="N146" s="87">
        <v>2.692347519933727E-3</v>
      </c>
      <c r="O146" s="87">
        <v>2.700096432015429E-3</v>
      </c>
      <c r="P146" s="87">
        <v>2.6912206323971028E-3</v>
      </c>
      <c r="Q146" s="87">
        <v>2.7291784245746997E-3</v>
      </c>
      <c r="R146" s="87">
        <v>2.7604127438427355E-3</v>
      </c>
      <c r="S146" s="12" t="s">
        <v>462</v>
      </c>
      <c r="T146" s="12" t="s">
        <v>467</v>
      </c>
    </row>
    <row r="147" spans="1:20" x14ac:dyDescent="0.35">
      <c r="B147" s="5" t="s">
        <v>26</v>
      </c>
      <c r="C147" s="87">
        <v>1.4485552234519711E-2</v>
      </c>
      <c r="D147" s="87">
        <v>1.4068323037741226E-2</v>
      </c>
      <c r="E147" s="87">
        <v>5.3824677613053547E-2</v>
      </c>
      <c r="F147" s="87">
        <v>5.1623948188704236E-2</v>
      </c>
      <c r="G147" s="87">
        <v>5.3866050265915531E-2</v>
      </c>
      <c r="H147" s="87">
        <v>5.8464379795212226E-2</v>
      </c>
      <c r="I147" s="87">
        <v>6.1620464746623443E-2</v>
      </c>
      <c r="J147" s="87">
        <v>6.221982781817427E-2</v>
      </c>
      <c r="K147" s="87">
        <v>6.1142540346664297E-2</v>
      </c>
      <c r="L147" s="87">
        <v>6.2650189336874273E-2</v>
      </c>
      <c r="M147" s="87">
        <v>6.1788968967776518E-2</v>
      </c>
      <c r="N147" s="87">
        <v>6.2325364343601815E-2</v>
      </c>
      <c r="O147" s="87">
        <v>6.0602509822302093E-2</v>
      </c>
      <c r="P147" s="87">
        <v>5.94367509950606E-2</v>
      </c>
      <c r="Q147" s="87">
        <v>6.0347088454199338E-2</v>
      </c>
      <c r="R147" s="87">
        <v>6.4486097548060409E-2</v>
      </c>
      <c r="S147" s="12" t="s">
        <v>482</v>
      </c>
      <c r="T147" s="12" t="s">
        <v>483</v>
      </c>
    </row>
    <row r="148" spans="1:20" x14ac:dyDescent="0.35">
      <c r="B148" s="5" t="s">
        <v>27</v>
      </c>
      <c r="C148" s="87">
        <v>1.6067782894772426E-3</v>
      </c>
      <c r="D148" s="87">
        <v>1.5864300884898287E-3</v>
      </c>
      <c r="E148" s="87">
        <v>1.45108581746901E-3</v>
      </c>
      <c r="F148" s="87">
        <v>1.3777617661061975E-3</v>
      </c>
      <c r="G148" s="87">
        <v>1.4002492482470526E-3</v>
      </c>
      <c r="H148" s="87">
        <v>1.628944339957187E-3</v>
      </c>
      <c r="I148" s="87">
        <v>1.4770794083199057E-3</v>
      </c>
      <c r="J148" s="87">
        <v>1.3892220133410115E-3</v>
      </c>
      <c r="K148" s="87">
        <v>1.347090078543729E-3</v>
      </c>
      <c r="L148" s="87">
        <v>1.4583881755955712E-3</v>
      </c>
      <c r="M148" s="87">
        <v>1.6297426397567981E-3</v>
      </c>
      <c r="N148" s="87">
        <v>1.7964364239698857E-3</v>
      </c>
      <c r="O148" s="87">
        <v>1.8748537878310379E-3</v>
      </c>
      <c r="P148" s="87">
        <v>1.7666741738797892E-3</v>
      </c>
      <c r="Q148" s="87">
        <v>1.7533806391212682E-3</v>
      </c>
      <c r="R148" s="87">
        <v>1.9265438627130082E-3</v>
      </c>
      <c r="S148" s="12" t="s">
        <v>463</v>
      </c>
      <c r="T148" s="12" t="s">
        <v>484</v>
      </c>
    </row>
    <row r="149" spans="1:20" x14ac:dyDescent="0.35">
      <c r="B149" s="5" t="s">
        <v>28</v>
      </c>
      <c r="C149" s="87">
        <v>1.6481879361240746E-4</v>
      </c>
      <c r="D149" s="87">
        <v>1.4649326501467127E-4</v>
      </c>
      <c r="E149" s="87">
        <v>1.4235828842494247E-4</v>
      </c>
      <c r="F149" s="87">
        <v>1.4752801897210206E-4</v>
      </c>
      <c r="G149" s="87">
        <v>1.8809182214924683E-4</v>
      </c>
      <c r="H149" s="87">
        <v>2.0254096362809767E-4</v>
      </c>
      <c r="I149" s="87">
        <v>2.2123767591924746E-4</v>
      </c>
      <c r="J149" s="87">
        <v>2.6680896164637527E-4</v>
      </c>
      <c r="K149" s="87">
        <v>3.0656394730990851E-4</v>
      </c>
      <c r="L149" s="87">
        <v>3.4484611654803321E-4</v>
      </c>
      <c r="M149" s="87">
        <v>3.7124774314648641E-4</v>
      </c>
      <c r="N149" s="87">
        <v>3.3043516978005196E-4</v>
      </c>
      <c r="O149" s="87">
        <v>3.3766698715885984E-4</v>
      </c>
      <c r="P149" s="87">
        <v>3.4307207419542886E-4</v>
      </c>
      <c r="Q149" s="87">
        <v>4.3068723039540536E-4</v>
      </c>
      <c r="R149" s="87">
        <v>4.4775692094019704E-4</v>
      </c>
      <c r="S149" s="12" t="s">
        <v>462</v>
      </c>
      <c r="T149" s="12" t="s">
        <v>463</v>
      </c>
    </row>
    <row r="150" spans="1:20" x14ac:dyDescent="0.35">
      <c r="B150" s="5" t="s">
        <v>29</v>
      </c>
      <c r="C150" s="87">
        <v>2.2704304841701696E-3</v>
      </c>
      <c r="D150" s="87">
        <v>2.3489586195783113E-3</v>
      </c>
      <c r="E150" s="87">
        <v>2.4565865339829184E-3</v>
      </c>
      <c r="F150" s="87">
        <v>2.5101678607044554E-3</v>
      </c>
      <c r="G150" s="87">
        <v>2.6566512152225255E-3</v>
      </c>
      <c r="H150" s="87">
        <v>2.8225630185957952E-3</v>
      </c>
      <c r="I150" s="87">
        <v>2.9471218325158263E-3</v>
      </c>
      <c r="J150" s="87">
        <v>3.0657498939214971E-3</v>
      </c>
      <c r="K150" s="87">
        <v>3.2840750600727289E-3</v>
      </c>
      <c r="L150" s="87">
        <v>3.3465161898505501E-3</v>
      </c>
      <c r="M150" s="87">
        <v>3.4045371868195477E-3</v>
      </c>
      <c r="N150" s="87">
        <v>3.5222827508304909E-3</v>
      </c>
      <c r="O150" s="87">
        <v>3.71601694460829E-3</v>
      </c>
      <c r="P150" s="87">
        <v>3.8340736366976784E-3</v>
      </c>
      <c r="Q150" s="87">
        <v>3.9504137876703949E-3</v>
      </c>
      <c r="R150" s="87">
        <v>4.1326996874749772E-3</v>
      </c>
      <c r="S150" s="12" t="s">
        <v>463</v>
      </c>
      <c r="T150" s="12" t="s">
        <v>470</v>
      </c>
    </row>
    <row r="151" spans="1:20" x14ac:dyDescent="0.35">
      <c r="B151" s="5" t="s">
        <v>30</v>
      </c>
      <c r="C151" s="87">
        <v>3.9682539332711674E-5</v>
      </c>
      <c r="D151" s="87">
        <v>3.4571425557130982E-5</v>
      </c>
      <c r="E151" s="87">
        <v>6.7133576347544162E-5</v>
      </c>
      <c r="F151" s="87">
        <v>4.6247670289707507E-5</v>
      </c>
      <c r="G151" s="87">
        <v>4.0251961621739009E-5</v>
      </c>
      <c r="H151" s="87">
        <v>4.0391936817373296E-5</v>
      </c>
      <c r="I151" s="87">
        <v>3.5657673234684548E-5</v>
      </c>
      <c r="J151" s="87">
        <v>4.4726740997478443E-5</v>
      </c>
      <c r="K151" s="87">
        <v>6.6474370125789651E-5</v>
      </c>
      <c r="L151" s="87">
        <v>5.8398235556971165E-5</v>
      </c>
      <c r="M151" s="87">
        <v>5.2803461298093951E-5</v>
      </c>
      <c r="N151" s="87">
        <v>1.3409370610216576E-4</v>
      </c>
      <c r="O151" s="87">
        <v>2.1395780366888662E-4</v>
      </c>
      <c r="P151" s="87">
        <v>2.3455757730521498E-4</v>
      </c>
      <c r="Q151" s="87">
        <v>3.4497736923743002E-4</v>
      </c>
      <c r="R151" s="87">
        <v>3.5100927136159254E-4</v>
      </c>
      <c r="S151" s="12" t="s">
        <v>462</v>
      </c>
      <c r="T151" s="12" t="s">
        <v>465</v>
      </c>
    </row>
    <row r="152" spans="1:20" x14ac:dyDescent="0.35">
      <c r="B152" s="5" t="s">
        <v>31</v>
      </c>
      <c r="C152" s="87">
        <v>4.0379982655101331E-3</v>
      </c>
      <c r="D152" s="87">
        <v>4.1701394745001169E-3</v>
      </c>
      <c r="E152" s="87">
        <v>1.6879050207939726E-3</v>
      </c>
      <c r="F152" s="87">
        <v>1.4828049483330617E-3</v>
      </c>
      <c r="G152" s="87">
        <v>1.6823358263975186E-3</v>
      </c>
      <c r="H152" s="87">
        <v>1.7999697507654793E-3</v>
      </c>
      <c r="I152" s="87">
        <v>1.5323805528145236E-3</v>
      </c>
      <c r="J152" s="87">
        <v>2.711023309574778E-3</v>
      </c>
      <c r="K152" s="87">
        <v>2.871835040663386E-3</v>
      </c>
      <c r="L152" s="87">
        <v>2.7081046462926893E-3</v>
      </c>
      <c r="M152" s="87">
        <v>2.7546050370489575E-3</v>
      </c>
      <c r="N152" s="87">
        <v>2.9069308939899678E-3</v>
      </c>
      <c r="O152" s="87">
        <v>3.0555906466936599E-3</v>
      </c>
      <c r="P152" s="87">
        <v>3.2430318702763505E-3</v>
      </c>
      <c r="Q152" s="87">
        <v>3.9187372440446554E-3</v>
      </c>
      <c r="R152" s="87">
        <v>4.4371409728102447E-3</v>
      </c>
      <c r="S152" s="12" t="s">
        <v>485</v>
      </c>
      <c r="T152" s="12" t="s">
        <v>494</v>
      </c>
    </row>
    <row r="153" spans="1:20" x14ac:dyDescent="0.35">
      <c r="B153" s="5" t="s">
        <v>32</v>
      </c>
      <c r="C153" s="87">
        <v>1.0402478386557642E-2</v>
      </c>
      <c r="D153" s="87">
        <v>9.8330713798417801E-3</v>
      </c>
      <c r="E153" s="87">
        <v>1.0704491311457804E-2</v>
      </c>
      <c r="F153" s="87">
        <v>1.0492102412043109E-2</v>
      </c>
      <c r="G153" s="87">
        <v>1.0283183040658124E-2</v>
      </c>
      <c r="H153" s="87">
        <v>1.1446697007309336E-2</v>
      </c>
      <c r="I153" s="87">
        <v>1.1274887251127489E-2</v>
      </c>
      <c r="J153" s="87">
        <v>1.1576135351736421E-2</v>
      </c>
      <c r="K153" s="87">
        <v>1.2909276473671145E-2</v>
      </c>
      <c r="L153" s="87">
        <v>1.3222142974707852E-2</v>
      </c>
      <c r="M153" s="87">
        <v>1.2533307966200776E-2</v>
      </c>
      <c r="N153" s="87">
        <v>1.2431472473168096E-2</v>
      </c>
      <c r="O153" s="87">
        <v>1.2175062154730349E-2</v>
      </c>
      <c r="P153" s="87">
        <v>1.1992462837602065E-2</v>
      </c>
      <c r="Q153" s="87">
        <v>1.1964375478089826E-2</v>
      </c>
      <c r="R153" s="87">
        <v>1.274897410794259E-2</v>
      </c>
      <c r="S153" s="12" t="s">
        <v>487</v>
      </c>
      <c r="T153" s="12" t="s">
        <v>466</v>
      </c>
    </row>
    <row r="154" spans="1:20" x14ac:dyDescent="0.35">
      <c r="B154" s="5" t="s">
        <v>33</v>
      </c>
      <c r="C154" s="87">
        <v>0</v>
      </c>
      <c r="D154" s="87">
        <v>0</v>
      </c>
      <c r="E154" s="87">
        <v>0</v>
      </c>
      <c r="F154" s="87">
        <v>0</v>
      </c>
      <c r="G154" s="87">
        <v>4.0175398800644218E-6</v>
      </c>
      <c r="H154" s="87">
        <v>1.4041437843235148E-4</v>
      </c>
      <c r="I154" s="87">
        <v>1.4685797365367954E-4</v>
      </c>
      <c r="J154" s="87">
        <v>1.5446400988569664E-4</v>
      </c>
      <c r="K154" s="87">
        <v>1.6330085460780579E-4</v>
      </c>
      <c r="L154" s="87">
        <v>1.8828592562705938E-4</v>
      </c>
      <c r="M154" s="87">
        <v>1.8359211078472514E-4</v>
      </c>
      <c r="N154" s="87">
        <v>1.8806890844805536E-4</v>
      </c>
      <c r="O154" s="87">
        <v>2.4432982057800046E-3</v>
      </c>
      <c r="P154" s="87">
        <v>2.2597934241194496E-3</v>
      </c>
      <c r="Q154" s="87">
        <v>2.890431444322925E-3</v>
      </c>
      <c r="R154" s="87">
        <v>2.9733145023414852E-3</v>
      </c>
      <c r="S154" s="12" t="s">
        <v>475</v>
      </c>
      <c r="T154" s="12" t="s">
        <v>483</v>
      </c>
    </row>
    <row r="155" spans="1:20" x14ac:dyDescent="0.35">
      <c r="B155" s="5" t="s">
        <v>34</v>
      </c>
      <c r="C155" s="87">
        <v>3.1527756396798742E-4</v>
      </c>
      <c r="D155" s="87">
        <v>3.0227417093107084E-4</v>
      </c>
      <c r="E155" s="87">
        <v>3.5475205741235309E-4</v>
      </c>
      <c r="F155" s="87">
        <v>3.8871705537273603E-4</v>
      </c>
      <c r="G155" s="87">
        <v>3.9968937159649869E-4</v>
      </c>
      <c r="H155" s="87">
        <v>4.8181150948438221E-4</v>
      </c>
      <c r="I155" s="87">
        <v>4.6155498874290497E-4</v>
      </c>
      <c r="J155" s="87">
        <v>5.2711094832312436E-4</v>
      </c>
      <c r="K155" s="87">
        <v>5.1626626153019445E-4</v>
      </c>
      <c r="L155" s="87">
        <v>5.4431844387837689E-4</v>
      </c>
      <c r="M155" s="87">
        <v>6.5516544763178709E-4</v>
      </c>
      <c r="N155" s="87">
        <v>6.9916325859817753E-4</v>
      </c>
      <c r="O155" s="87">
        <v>8.5192775784454638E-4</v>
      </c>
      <c r="P155" s="87">
        <v>1.046980584589269E-3</v>
      </c>
      <c r="Q155" s="87">
        <v>1.5053301259399727E-3</v>
      </c>
      <c r="R155" s="87">
        <v>1.9528628610252308E-3</v>
      </c>
      <c r="S155" s="12" t="s">
        <v>484</v>
      </c>
      <c r="T155" s="12" t="s">
        <v>466</v>
      </c>
    </row>
    <row r="156" spans="1:20" x14ac:dyDescent="0.35">
      <c r="B156" s="5" t="s">
        <v>35</v>
      </c>
      <c r="C156" s="88">
        <v>1.9721061109436566E-3</v>
      </c>
      <c r="D156" s="88">
        <v>2.0444945637071573E-3</v>
      </c>
      <c r="E156" s="88">
        <v>2.0900916425839176E-3</v>
      </c>
      <c r="F156" s="88">
        <v>2.1410409536894545E-3</v>
      </c>
      <c r="G156" s="88">
        <v>2.2635925232375913E-3</v>
      </c>
      <c r="H156" s="88">
        <v>2.6582514022276149E-3</v>
      </c>
      <c r="I156" s="88">
        <v>2.4500590198511954E-3</v>
      </c>
      <c r="J156" s="88">
        <v>2.5639995793798344E-3</v>
      </c>
      <c r="K156" s="88">
        <v>2.5390623645140482E-3</v>
      </c>
      <c r="L156" s="88">
        <v>2.7123727599193109E-3</v>
      </c>
      <c r="M156" s="88">
        <v>2.4201763130559536E-3</v>
      </c>
      <c r="N156" s="88">
        <v>2.4916597610748848E-3</v>
      </c>
      <c r="O156" s="88">
        <v>3.0419877199518723E-3</v>
      </c>
      <c r="P156" s="88">
        <v>2.9080163568242948E-3</v>
      </c>
      <c r="Q156" s="88">
        <v>3.0096588853959372E-3</v>
      </c>
      <c r="R156" s="88">
        <v>2.8421307127338142E-3</v>
      </c>
      <c r="S156" s="12" t="s">
        <v>479</v>
      </c>
      <c r="T156" s="12" t="s">
        <v>465</v>
      </c>
    </row>
    <row r="157" spans="1:20" ht="15" thickBot="1" x14ac:dyDescent="0.4">
      <c r="A157" s="1"/>
      <c r="B157" s="17" t="s">
        <v>36</v>
      </c>
      <c r="C157" s="89">
        <v>3.502141453078607E-3</v>
      </c>
      <c r="D157" s="89">
        <v>3.5350363053479679E-3</v>
      </c>
      <c r="E157" s="89">
        <v>4.9049207912816991E-3</v>
      </c>
      <c r="F157" s="89">
        <v>4.8769575704302797E-3</v>
      </c>
      <c r="G157" s="89">
        <v>4.7719026740045542E-3</v>
      </c>
      <c r="H157" s="89">
        <v>5.1292775029921685E-3</v>
      </c>
      <c r="I157" s="89">
        <v>5.121904166669594E-3</v>
      </c>
      <c r="J157" s="89">
        <v>5.1572575566999901E-3</v>
      </c>
      <c r="K157" s="89">
        <v>5.2820361500356145E-3</v>
      </c>
      <c r="L157" s="89">
        <v>5.4944711317795525E-3</v>
      </c>
      <c r="M157" s="89">
        <v>5.4216475472668524E-3</v>
      </c>
      <c r="N157" s="89">
        <v>5.3428079992207007E-3</v>
      </c>
      <c r="O157" s="89">
        <v>5.7960847451431364E-3</v>
      </c>
      <c r="P157" s="89">
        <v>5.8337608001365338E-3</v>
      </c>
      <c r="Q157" s="89">
        <v>5.8989395315890442E-3</v>
      </c>
      <c r="R157" s="89">
        <v>5.9330112715421327E-3</v>
      </c>
      <c r="S157" s="9"/>
      <c r="T157" s="19"/>
    </row>
    <row r="158" spans="1:20" ht="15" thickTop="1" x14ac:dyDescent="0.35">
      <c r="B158" s="20" t="s">
        <v>37</v>
      </c>
      <c r="C158" s="90" t="s">
        <v>423</v>
      </c>
      <c r="D158" s="90" t="s">
        <v>423</v>
      </c>
      <c r="E158" s="90" t="s">
        <v>423</v>
      </c>
      <c r="F158" s="90" t="s">
        <v>423</v>
      </c>
      <c r="G158" s="90">
        <v>7.0450122624629973E-3</v>
      </c>
      <c r="H158" s="90">
        <v>7.7858563995226822E-3</v>
      </c>
      <c r="I158" s="90">
        <v>7.7536503985666623E-3</v>
      </c>
      <c r="J158" s="90">
        <v>7.8237582676408748E-3</v>
      </c>
      <c r="K158" s="90">
        <v>7.770785491899598E-3</v>
      </c>
      <c r="L158" s="90">
        <v>7.9027260436914E-3</v>
      </c>
      <c r="M158" s="90">
        <v>7.7564848476270581E-3</v>
      </c>
      <c r="N158" s="90">
        <v>7.6273358255137076E-3</v>
      </c>
      <c r="O158" s="90">
        <v>7.8963162330652689E-3</v>
      </c>
      <c r="P158" s="90">
        <v>7.9793354369004452E-3</v>
      </c>
      <c r="Q158" s="90">
        <v>8.1965790938470142E-3</v>
      </c>
      <c r="R158" s="90">
        <v>8.455061299899317E-3</v>
      </c>
      <c r="S158" s="12" t="s">
        <v>465</v>
      </c>
      <c r="T158" s="12" t="s">
        <v>477</v>
      </c>
    </row>
    <row r="159" spans="1:20" x14ac:dyDescent="0.35">
      <c r="B159" s="22" t="s">
        <v>38</v>
      </c>
      <c r="C159" s="85" t="s">
        <v>423</v>
      </c>
      <c r="D159" s="85" t="s">
        <v>423</v>
      </c>
      <c r="E159" s="85" t="s">
        <v>423</v>
      </c>
      <c r="F159" s="85" t="s">
        <v>423</v>
      </c>
      <c r="G159" s="85" t="s">
        <v>423</v>
      </c>
      <c r="H159" s="85">
        <v>7.4084413705968483E-4</v>
      </c>
      <c r="I159" s="85">
        <v>-3.2206000956019887E-5</v>
      </c>
      <c r="J159" s="85">
        <v>7.0107869074212577E-5</v>
      </c>
      <c r="K159" s="85">
        <v>-5.2972775741276859E-5</v>
      </c>
      <c r="L159" s="85">
        <v>1.3194055179180202E-4</v>
      </c>
      <c r="M159" s="85">
        <v>-1.4624119606434192E-4</v>
      </c>
      <c r="N159" s="85">
        <v>-1.2914902211335049E-4</v>
      </c>
      <c r="O159" s="85">
        <v>2.6898040755156134E-4</v>
      </c>
      <c r="P159" s="85">
        <v>8.3019203835176317E-5</v>
      </c>
      <c r="Q159" s="85">
        <v>2.1724365694656897E-4</v>
      </c>
      <c r="R159" s="85">
        <v>2.5848220605230281E-4</v>
      </c>
    </row>
    <row r="160" spans="1:20" x14ac:dyDescent="0.35">
      <c r="B160" s="191" t="s">
        <v>39</v>
      </c>
      <c r="C160" s="192" t="s">
        <v>451</v>
      </c>
      <c r="D160" s="26"/>
      <c r="E160" s="26"/>
      <c r="F160" s="26"/>
      <c r="G160" s="26"/>
      <c r="H160" s="26"/>
      <c r="I160" s="26"/>
      <c r="J160" s="26"/>
      <c r="K160" s="26"/>
      <c r="L160" s="26"/>
      <c r="M160" s="26"/>
      <c r="N160" s="27"/>
      <c r="O160" s="27"/>
      <c r="P160" s="27"/>
      <c r="Q160" s="27"/>
      <c r="R160" s="27"/>
      <c r="S160" s="28"/>
    </row>
  </sheetData>
  <conditionalFormatting sqref="C4:R4">
    <cfRule type="cellIs" dxfId="86" priority="730" operator="equal">
      <formula>0</formula>
    </cfRule>
  </conditionalFormatting>
  <conditionalFormatting sqref="B4">
    <cfRule type="cellIs" dxfId="85" priority="729" operator="equal">
      <formula>0</formula>
    </cfRule>
  </conditionalFormatting>
  <conditionalFormatting sqref="B5:B36">
    <cfRule type="cellIs" dxfId="84" priority="731" operator="equal">
      <formula>0</formula>
    </cfRule>
  </conditionalFormatting>
  <conditionalFormatting sqref="B37:B38">
    <cfRule type="cellIs" dxfId="83" priority="728" operator="equal">
      <formula>0</formula>
    </cfRule>
  </conditionalFormatting>
  <conditionalFormatting sqref="B39">
    <cfRule type="cellIs" dxfId="82" priority="727" operator="equal">
      <formula>0</formula>
    </cfRule>
  </conditionalFormatting>
  <conditionalFormatting sqref="C5:R36">
    <cfRule type="cellIs" dxfId="81" priority="726" operator="equal">
      <formula>0</formula>
    </cfRule>
  </conditionalFormatting>
  <conditionalFormatting sqref="T5:T36 T38">
    <cfRule type="cellIs" dxfId="80" priority="720" operator="equal">
      <formula>0</formula>
    </cfRule>
  </conditionalFormatting>
  <conditionalFormatting sqref="T38">
    <cfRule type="cellIs" dxfId="79" priority="718" operator="equal">
      <formula>0</formula>
    </cfRule>
  </conditionalFormatting>
  <conditionalFormatting sqref="S4:T4">
    <cfRule type="cellIs" dxfId="78" priority="725" operator="equal">
      <formula>0</formula>
    </cfRule>
  </conditionalFormatting>
  <conditionalFormatting sqref="S4:T4">
    <cfRule type="dataBar" priority="724">
      <dataBar>
        <cfvo type="min"/>
        <cfvo type="max"/>
        <color rgb="FF008AEF"/>
      </dataBar>
      <extLst>
        <ext xmlns:x14="http://schemas.microsoft.com/office/spreadsheetml/2009/9/main" uri="{B025F937-C7B1-47D3-B67F-A62EFF666E3E}">
          <x14:id>{793F9C9F-74E1-47E2-A3D8-50D2F0B0088A}</x14:id>
        </ext>
      </extLst>
    </cfRule>
  </conditionalFormatting>
  <conditionalFormatting sqref="S5:S36 S38">
    <cfRule type="cellIs" dxfId="77" priority="722" operator="equal">
      <formula>0</formula>
    </cfRule>
  </conditionalFormatting>
  <conditionalFormatting sqref="S5:S36 S38">
    <cfRule type="dataBar" priority="723">
      <dataBar>
        <cfvo type="min"/>
        <cfvo type="max"/>
        <color rgb="FF008AEF"/>
      </dataBar>
      <extLst>
        <ext xmlns:x14="http://schemas.microsoft.com/office/spreadsheetml/2009/9/main" uri="{B025F937-C7B1-47D3-B67F-A62EFF666E3E}">
          <x14:id>{6417ACF8-649B-474B-92DF-804ED75399B0}</x14:id>
        </ext>
      </extLst>
    </cfRule>
  </conditionalFormatting>
  <conditionalFormatting sqref="T5:T36 T38">
    <cfRule type="dataBar" priority="721">
      <dataBar>
        <cfvo type="min"/>
        <cfvo type="max"/>
        <color rgb="FF008AEF"/>
      </dataBar>
      <extLst>
        <ext xmlns:x14="http://schemas.microsoft.com/office/spreadsheetml/2009/9/main" uri="{B025F937-C7B1-47D3-B67F-A62EFF666E3E}">
          <x14:id>{7C87A6FE-9B79-4E18-B7BC-E9DD268DA070}</x14:id>
        </ext>
      </extLst>
    </cfRule>
  </conditionalFormatting>
  <conditionalFormatting sqref="T38">
    <cfRule type="dataBar" priority="719">
      <dataBar>
        <cfvo type="min"/>
        <cfvo type="max"/>
        <color rgb="FF008AEF"/>
      </dataBar>
      <extLst>
        <ext xmlns:x14="http://schemas.microsoft.com/office/spreadsheetml/2009/9/main" uri="{B025F937-C7B1-47D3-B67F-A62EFF666E3E}">
          <x14:id>{51106FE1-FEF2-4B63-A53E-AC58C515B960}</x14:id>
        </ext>
      </extLst>
    </cfRule>
  </conditionalFormatting>
  <conditionalFormatting sqref="S5:T36 S38:T38">
    <cfRule type="cellIs" dxfId="76" priority="717" operator="equal">
      <formula>-1</formula>
    </cfRule>
  </conditionalFormatting>
  <conditionalFormatting sqref="S5:T36 S38:T38">
    <cfRule type="cellIs" dxfId="75" priority="716" operator="equal">
      <formula>-1</formula>
    </cfRule>
  </conditionalFormatting>
  <conditionalFormatting sqref="T38">
    <cfRule type="cellIs" dxfId="74" priority="714" operator="equal">
      <formula>0</formula>
    </cfRule>
  </conditionalFormatting>
  <conditionalFormatting sqref="T38">
    <cfRule type="dataBar" priority="715">
      <dataBar>
        <cfvo type="min"/>
        <cfvo type="max"/>
        <color rgb="FF008AEF"/>
      </dataBar>
      <extLst>
        <ext xmlns:x14="http://schemas.microsoft.com/office/spreadsheetml/2009/9/main" uri="{B025F937-C7B1-47D3-B67F-A62EFF666E3E}">
          <x14:id>{5376E64B-9435-4A91-BB9C-904BC5A463E7}</x14:id>
        </ext>
      </extLst>
    </cfRule>
  </conditionalFormatting>
  <conditionalFormatting sqref="T38">
    <cfRule type="cellIs" dxfId="73" priority="712" operator="equal">
      <formula>0</formula>
    </cfRule>
  </conditionalFormatting>
  <conditionalFormatting sqref="T38">
    <cfRule type="dataBar" priority="713">
      <dataBar>
        <cfvo type="min"/>
        <cfvo type="max"/>
        <color rgb="FF008AEF"/>
      </dataBar>
      <extLst>
        <ext xmlns:x14="http://schemas.microsoft.com/office/spreadsheetml/2009/9/main" uri="{B025F937-C7B1-47D3-B67F-A62EFF666E3E}">
          <x14:id>{C199844F-FE08-48E4-882B-3F0C356A378C}</x14:id>
        </ext>
      </extLst>
    </cfRule>
  </conditionalFormatting>
  <conditionalFormatting sqref="S5:T36 S38:T38">
    <cfRule type="cellIs" dxfId="72" priority="711" operator="equal">
      <formula>-1</formula>
    </cfRule>
  </conditionalFormatting>
  <conditionalFormatting sqref="T38">
    <cfRule type="cellIs" dxfId="71" priority="709" operator="equal">
      <formula>0</formula>
    </cfRule>
  </conditionalFormatting>
  <conditionalFormatting sqref="T38">
    <cfRule type="dataBar" priority="710">
      <dataBar>
        <cfvo type="min"/>
        <cfvo type="max"/>
        <color rgb="FF008AEF"/>
      </dataBar>
      <extLst>
        <ext xmlns:x14="http://schemas.microsoft.com/office/spreadsheetml/2009/9/main" uri="{B025F937-C7B1-47D3-B67F-A62EFF666E3E}">
          <x14:id>{0EF89C68-3A2A-4D32-817F-FCEEFE6E3892}</x14:id>
        </ext>
      </extLst>
    </cfRule>
  </conditionalFormatting>
  <conditionalFormatting sqref="D39:R39">
    <cfRule type="cellIs" dxfId="70" priority="678" operator="equal">
      <formula>0</formula>
    </cfRule>
  </conditionalFormatting>
  <conditionalFormatting sqref="C39">
    <cfRule type="cellIs" dxfId="69" priority="676" operator="equal">
      <formula>0</formula>
    </cfRule>
  </conditionalFormatting>
  <conditionalFormatting sqref="D39:R39">
    <cfRule type="dataBar" priority="679">
      <dataBar>
        <cfvo type="min"/>
        <cfvo type="max"/>
        <color rgb="FF008AEF"/>
      </dataBar>
      <extLst>
        <ext xmlns:x14="http://schemas.microsoft.com/office/spreadsheetml/2009/9/main" uri="{B025F937-C7B1-47D3-B67F-A62EFF666E3E}">
          <x14:id>{86380FD1-BA99-4FEB-B1AE-AEA9554CC4D4}</x14:id>
        </ext>
      </extLst>
    </cfRule>
  </conditionalFormatting>
  <conditionalFormatting sqref="C39">
    <cfRule type="dataBar" priority="677">
      <dataBar>
        <cfvo type="min"/>
        <cfvo type="max"/>
        <color rgb="FF008AEF"/>
      </dataBar>
      <extLst>
        <ext xmlns:x14="http://schemas.microsoft.com/office/spreadsheetml/2009/9/main" uri="{B025F937-C7B1-47D3-B67F-A62EFF666E3E}">
          <x14:id>{DBD9705F-A9BE-4104-AD31-6CB12C1EA12F}</x14:id>
        </ext>
      </extLst>
    </cfRule>
  </conditionalFormatting>
  <conditionalFormatting sqref="S37:T37">
    <cfRule type="cellIs" dxfId="68" priority="305" operator="equal">
      <formula>-1</formula>
    </cfRule>
  </conditionalFormatting>
  <conditionalFormatting sqref="S37:T37">
    <cfRule type="cellIs" dxfId="67" priority="304" operator="equal">
      <formula>-1</formula>
    </cfRule>
  </conditionalFormatting>
  <conditionalFormatting sqref="S37:T37">
    <cfRule type="cellIs" dxfId="66" priority="303" operator="equal">
      <formula>-1</formula>
    </cfRule>
  </conditionalFormatting>
  <conditionalFormatting sqref="C44:R44">
    <cfRule type="cellIs" dxfId="65" priority="278" operator="equal">
      <formula>0</formula>
    </cfRule>
  </conditionalFormatting>
  <conditionalFormatting sqref="B44">
    <cfRule type="cellIs" dxfId="64" priority="277" operator="equal">
      <formula>0</formula>
    </cfRule>
  </conditionalFormatting>
  <conditionalFormatting sqref="B45:B76">
    <cfRule type="cellIs" dxfId="63" priority="279" operator="equal">
      <formula>0</formula>
    </cfRule>
  </conditionalFormatting>
  <conditionalFormatting sqref="B77:B78">
    <cfRule type="cellIs" dxfId="62" priority="276" operator="equal">
      <formula>0</formula>
    </cfRule>
  </conditionalFormatting>
  <conditionalFormatting sqref="B79">
    <cfRule type="cellIs" dxfId="61" priority="275" operator="equal">
      <formula>0</formula>
    </cfRule>
  </conditionalFormatting>
  <conditionalFormatting sqref="C45:R76">
    <cfRule type="cellIs" dxfId="60" priority="274" operator="equal">
      <formula>0</formula>
    </cfRule>
  </conditionalFormatting>
  <conditionalFormatting sqref="T45:T76 T78">
    <cfRule type="cellIs" dxfId="59" priority="268" operator="equal">
      <formula>0</formula>
    </cfRule>
  </conditionalFormatting>
  <conditionalFormatting sqref="T78">
    <cfRule type="cellIs" dxfId="58" priority="266" operator="equal">
      <formula>0</formula>
    </cfRule>
  </conditionalFormatting>
  <conditionalFormatting sqref="S44:T44">
    <cfRule type="cellIs" dxfId="57" priority="273" operator="equal">
      <formula>0</formula>
    </cfRule>
  </conditionalFormatting>
  <conditionalFormatting sqref="S44:T44">
    <cfRule type="dataBar" priority="272">
      <dataBar>
        <cfvo type="min"/>
        <cfvo type="max"/>
        <color rgb="FF008AEF"/>
      </dataBar>
      <extLst>
        <ext xmlns:x14="http://schemas.microsoft.com/office/spreadsheetml/2009/9/main" uri="{B025F937-C7B1-47D3-B67F-A62EFF666E3E}">
          <x14:id>{E8B0D587-4974-498F-A901-156D5EBCB9F6}</x14:id>
        </ext>
      </extLst>
    </cfRule>
  </conditionalFormatting>
  <conditionalFormatting sqref="S45:S76 S78">
    <cfRule type="cellIs" dxfId="56" priority="270" operator="equal">
      <formula>0</formula>
    </cfRule>
  </conditionalFormatting>
  <conditionalFormatting sqref="S45:S76 S78">
    <cfRule type="dataBar" priority="271">
      <dataBar>
        <cfvo type="min"/>
        <cfvo type="max"/>
        <color rgb="FF008AEF"/>
      </dataBar>
      <extLst>
        <ext xmlns:x14="http://schemas.microsoft.com/office/spreadsheetml/2009/9/main" uri="{B025F937-C7B1-47D3-B67F-A62EFF666E3E}">
          <x14:id>{493F6900-36E0-4529-B79F-3D95A91367DF}</x14:id>
        </ext>
      </extLst>
    </cfRule>
  </conditionalFormatting>
  <conditionalFormatting sqref="T45:T76 T78">
    <cfRule type="dataBar" priority="269">
      <dataBar>
        <cfvo type="min"/>
        <cfvo type="max"/>
        <color rgb="FF008AEF"/>
      </dataBar>
      <extLst>
        <ext xmlns:x14="http://schemas.microsoft.com/office/spreadsheetml/2009/9/main" uri="{B025F937-C7B1-47D3-B67F-A62EFF666E3E}">
          <x14:id>{B79217B4-19CF-4827-8F74-880A496D2249}</x14:id>
        </ext>
      </extLst>
    </cfRule>
  </conditionalFormatting>
  <conditionalFormatting sqref="T78">
    <cfRule type="dataBar" priority="267">
      <dataBar>
        <cfvo type="min"/>
        <cfvo type="max"/>
        <color rgb="FF008AEF"/>
      </dataBar>
      <extLst>
        <ext xmlns:x14="http://schemas.microsoft.com/office/spreadsheetml/2009/9/main" uri="{B025F937-C7B1-47D3-B67F-A62EFF666E3E}">
          <x14:id>{7930A4A0-152C-4118-A33A-F9A483BEBD48}</x14:id>
        </ext>
      </extLst>
    </cfRule>
  </conditionalFormatting>
  <conditionalFormatting sqref="S45:T76 S78:T78">
    <cfRule type="cellIs" dxfId="55" priority="265" operator="equal">
      <formula>-1</formula>
    </cfRule>
  </conditionalFormatting>
  <conditionalFormatting sqref="S45:T76 S78:T78">
    <cfRule type="cellIs" dxfId="54" priority="264" operator="equal">
      <formula>-1</formula>
    </cfRule>
  </conditionalFormatting>
  <conditionalFormatting sqref="T78">
    <cfRule type="cellIs" dxfId="53" priority="262" operator="equal">
      <formula>0</formula>
    </cfRule>
  </conditionalFormatting>
  <conditionalFormatting sqref="T78">
    <cfRule type="dataBar" priority="263">
      <dataBar>
        <cfvo type="min"/>
        <cfvo type="max"/>
        <color rgb="FF008AEF"/>
      </dataBar>
      <extLst>
        <ext xmlns:x14="http://schemas.microsoft.com/office/spreadsheetml/2009/9/main" uri="{B025F937-C7B1-47D3-B67F-A62EFF666E3E}">
          <x14:id>{E0D012F2-38F4-4188-BD12-3A43F8687EBB}</x14:id>
        </ext>
      </extLst>
    </cfRule>
  </conditionalFormatting>
  <conditionalFormatting sqref="T78">
    <cfRule type="cellIs" dxfId="52" priority="260" operator="equal">
      <formula>0</formula>
    </cfRule>
  </conditionalFormatting>
  <conditionalFormatting sqref="T78">
    <cfRule type="dataBar" priority="261">
      <dataBar>
        <cfvo type="min"/>
        <cfvo type="max"/>
        <color rgb="FF008AEF"/>
      </dataBar>
      <extLst>
        <ext xmlns:x14="http://schemas.microsoft.com/office/spreadsheetml/2009/9/main" uri="{B025F937-C7B1-47D3-B67F-A62EFF666E3E}">
          <x14:id>{2503389C-FDF8-4B45-8AAB-CE98EFF79997}</x14:id>
        </ext>
      </extLst>
    </cfRule>
  </conditionalFormatting>
  <conditionalFormatting sqref="S45:T76 S78:T78">
    <cfRule type="cellIs" dxfId="51" priority="259" operator="equal">
      <formula>-1</formula>
    </cfRule>
  </conditionalFormatting>
  <conditionalFormatting sqref="T78">
    <cfRule type="cellIs" dxfId="50" priority="257" operator="equal">
      <formula>0</formula>
    </cfRule>
  </conditionalFormatting>
  <conditionalFormatting sqref="T78">
    <cfRule type="dataBar" priority="258">
      <dataBar>
        <cfvo type="min"/>
        <cfvo type="max"/>
        <color rgb="FF008AEF"/>
      </dataBar>
      <extLst>
        <ext xmlns:x14="http://schemas.microsoft.com/office/spreadsheetml/2009/9/main" uri="{B025F937-C7B1-47D3-B67F-A62EFF666E3E}">
          <x14:id>{DC6A886F-8849-4EC3-97ED-DEE7586BB920}</x14:id>
        </ext>
      </extLst>
    </cfRule>
  </conditionalFormatting>
  <conditionalFormatting sqref="D79:R79">
    <cfRule type="cellIs" dxfId="49" priority="226" operator="equal">
      <formula>0</formula>
    </cfRule>
  </conditionalFormatting>
  <conditionalFormatting sqref="C79">
    <cfRule type="cellIs" dxfId="48" priority="224" operator="equal">
      <formula>0</formula>
    </cfRule>
  </conditionalFormatting>
  <conditionalFormatting sqref="D79:R79">
    <cfRule type="dataBar" priority="227">
      <dataBar>
        <cfvo type="min"/>
        <cfvo type="max"/>
        <color rgb="FF008AEF"/>
      </dataBar>
      <extLst>
        <ext xmlns:x14="http://schemas.microsoft.com/office/spreadsheetml/2009/9/main" uri="{B025F937-C7B1-47D3-B67F-A62EFF666E3E}">
          <x14:id>{05438284-5499-4A5E-8E71-3A55D099E27C}</x14:id>
        </ext>
      </extLst>
    </cfRule>
  </conditionalFormatting>
  <conditionalFormatting sqref="C79">
    <cfRule type="dataBar" priority="225">
      <dataBar>
        <cfvo type="min"/>
        <cfvo type="max"/>
        <color rgb="FF008AEF"/>
      </dataBar>
      <extLst>
        <ext xmlns:x14="http://schemas.microsoft.com/office/spreadsheetml/2009/9/main" uri="{B025F937-C7B1-47D3-B67F-A62EFF666E3E}">
          <x14:id>{29CBFEC6-3455-4418-9107-4F07790946B5}</x14:id>
        </ext>
      </extLst>
    </cfRule>
  </conditionalFormatting>
  <conditionalFormatting sqref="S77:T77">
    <cfRule type="cellIs" dxfId="47" priority="217" operator="equal">
      <formula>-1</formula>
    </cfRule>
  </conditionalFormatting>
  <conditionalFormatting sqref="S77:T77">
    <cfRule type="cellIs" dxfId="46" priority="216" operator="equal">
      <formula>-1</formula>
    </cfRule>
  </conditionalFormatting>
  <conditionalFormatting sqref="S77:T77">
    <cfRule type="cellIs" dxfId="45" priority="215" operator="equal">
      <formula>-1</formula>
    </cfRule>
  </conditionalFormatting>
  <conditionalFormatting sqref="C84:R84">
    <cfRule type="cellIs" dxfId="44" priority="206" operator="equal">
      <formula>0</formula>
    </cfRule>
  </conditionalFormatting>
  <conditionalFormatting sqref="B84">
    <cfRule type="cellIs" dxfId="43" priority="205" operator="equal">
      <formula>0</formula>
    </cfRule>
  </conditionalFormatting>
  <conditionalFormatting sqref="B85:B116">
    <cfRule type="cellIs" dxfId="42" priority="207" operator="equal">
      <formula>0</formula>
    </cfRule>
  </conditionalFormatting>
  <conditionalFormatting sqref="B117:B118">
    <cfRule type="cellIs" dxfId="41" priority="204" operator="equal">
      <formula>0</formula>
    </cfRule>
  </conditionalFormatting>
  <conditionalFormatting sqref="B119">
    <cfRule type="cellIs" dxfId="40" priority="203" operator="equal">
      <formula>0</formula>
    </cfRule>
  </conditionalFormatting>
  <conditionalFormatting sqref="C85:R116">
    <cfRule type="cellIs" dxfId="39" priority="202" operator="equal">
      <formula>0</formula>
    </cfRule>
  </conditionalFormatting>
  <conditionalFormatting sqref="S84:T84">
    <cfRule type="cellIs" dxfId="38" priority="201" operator="equal">
      <formula>0</formula>
    </cfRule>
  </conditionalFormatting>
  <conditionalFormatting sqref="S84:T84">
    <cfRule type="dataBar" priority="200">
      <dataBar>
        <cfvo type="min"/>
        <cfvo type="max"/>
        <color rgb="FF008AEF"/>
      </dataBar>
      <extLst>
        <ext xmlns:x14="http://schemas.microsoft.com/office/spreadsheetml/2009/9/main" uri="{B025F937-C7B1-47D3-B67F-A62EFF666E3E}">
          <x14:id>{E1E75622-DD73-4FDB-9988-94C58F24F6E8}</x14:id>
        </ext>
      </extLst>
    </cfRule>
  </conditionalFormatting>
  <conditionalFormatting sqref="C124:R124">
    <cfRule type="cellIs" dxfId="37" priority="130" operator="equal">
      <formula>0</formula>
    </cfRule>
  </conditionalFormatting>
  <conditionalFormatting sqref="B124">
    <cfRule type="cellIs" dxfId="36" priority="129" operator="equal">
      <formula>0</formula>
    </cfRule>
  </conditionalFormatting>
  <conditionalFormatting sqref="B125:B156">
    <cfRule type="cellIs" dxfId="35" priority="131" operator="equal">
      <formula>0</formula>
    </cfRule>
  </conditionalFormatting>
  <conditionalFormatting sqref="B157:B158">
    <cfRule type="cellIs" dxfId="34" priority="128" operator="equal">
      <formula>0</formula>
    </cfRule>
  </conditionalFormatting>
  <conditionalFormatting sqref="B159">
    <cfRule type="cellIs" dxfId="33" priority="127" operator="equal">
      <formula>0</formula>
    </cfRule>
  </conditionalFormatting>
  <conditionalFormatting sqref="C125:R156">
    <cfRule type="cellIs" dxfId="32" priority="126" operator="equal">
      <formula>0</formula>
    </cfRule>
  </conditionalFormatting>
  <conditionalFormatting sqref="T125:T154 T158 T156">
    <cfRule type="cellIs" dxfId="31" priority="120" operator="equal">
      <formula>0</formula>
    </cfRule>
  </conditionalFormatting>
  <conditionalFormatting sqref="T158">
    <cfRule type="cellIs" dxfId="30" priority="118" operator="equal">
      <formula>0</formula>
    </cfRule>
  </conditionalFormatting>
  <conditionalFormatting sqref="S124:T124">
    <cfRule type="cellIs" dxfId="29" priority="125" operator="equal">
      <formula>0</formula>
    </cfRule>
  </conditionalFormatting>
  <conditionalFormatting sqref="S124:T124">
    <cfRule type="dataBar" priority="124">
      <dataBar>
        <cfvo type="min"/>
        <cfvo type="max"/>
        <color rgb="FF008AEF"/>
      </dataBar>
      <extLst>
        <ext xmlns:x14="http://schemas.microsoft.com/office/spreadsheetml/2009/9/main" uri="{B025F937-C7B1-47D3-B67F-A62EFF666E3E}">
          <x14:id>{C4EA4D84-812B-4970-B9AF-17323E8ED345}</x14:id>
        </ext>
      </extLst>
    </cfRule>
  </conditionalFormatting>
  <conditionalFormatting sqref="S125:S154 S158 S156">
    <cfRule type="cellIs" dxfId="28" priority="122" operator="equal">
      <formula>0</formula>
    </cfRule>
  </conditionalFormatting>
  <conditionalFormatting sqref="S125:S154 S158 S156">
    <cfRule type="dataBar" priority="123">
      <dataBar>
        <cfvo type="min"/>
        <cfvo type="max"/>
        <color rgb="FF008AEF"/>
      </dataBar>
      <extLst>
        <ext xmlns:x14="http://schemas.microsoft.com/office/spreadsheetml/2009/9/main" uri="{B025F937-C7B1-47D3-B67F-A62EFF666E3E}">
          <x14:id>{B4682EF5-7D5F-42EF-A83A-51965C7F4383}</x14:id>
        </ext>
      </extLst>
    </cfRule>
  </conditionalFormatting>
  <conditionalFormatting sqref="T125:T154 T158 T156">
    <cfRule type="dataBar" priority="121">
      <dataBar>
        <cfvo type="min"/>
        <cfvo type="max"/>
        <color rgb="FF008AEF"/>
      </dataBar>
      <extLst>
        <ext xmlns:x14="http://schemas.microsoft.com/office/spreadsheetml/2009/9/main" uri="{B025F937-C7B1-47D3-B67F-A62EFF666E3E}">
          <x14:id>{EF0C7C2D-D09D-4478-9D12-BD8A6FCF087E}</x14:id>
        </ext>
      </extLst>
    </cfRule>
  </conditionalFormatting>
  <conditionalFormatting sqref="T158">
    <cfRule type="dataBar" priority="119">
      <dataBar>
        <cfvo type="min"/>
        <cfvo type="max"/>
        <color rgb="FF008AEF"/>
      </dataBar>
      <extLst>
        <ext xmlns:x14="http://schemas.microsoft.com/office/spreadsheetml/2009/9/main" uri="{B025F937-C7B1-47D3-B67F-A62EFF666E3E}">
          <x14:id>{29DA71A3-CC59-4F46-B184-467492F90163}</x14:id>
        </ext>
      </extLst>
    </cfRule>
  </conditionalFormatting>
  <conditionalFormatting sqref="S125:T154 S158:T158 S156:T156">
    <cfRule type="cellIs" dxfId="27" priority="117" operator="equal">
      <formula>-1</formula>
    </cfRule>
  </conditionalFormatting>
  <conditionalFormatting sqref="S125:T154 S158:T158 S156:T156">
    <cfRule type="cellIs" dxfId="26" priority="116" operator="equal">
      <formula>-1</formula>
    </cfRule>
  </conditionalFormatting>
  <conditionalFormatting sqref="T158">
    <cfRule type="cellIs" dxfId="25" priority="114" operator="equal">
      <formula>0</formula>
    </cfRule>
  </conditionalFormatting>
  <conditionalFormatting sqref="T158">
    <cfRule type="dataBar" priority="115">
      <dataBar>
        <cfvo type="min"/>
        <cfvo type="max"/>
        <color rgb="FF008AEF"/>
      </dataBar>
      <extLst>
        <ext xmlns:x14="http://schemas.microsoft.com/office/spreadsheetml/2009/9/main" uri="{B025F937-C7B1-47D3-B67F-A62EFF666E3E}">
          <x14:id>{D0B52519-206D-40C3-B72C-DAA7E1858200}</x14:id>
        </ext>
      </extLst>
    </cfRule>
  </conditionalFormatting>
  <conditionalFormatting sqref="T158">
    <cfRule type="cellIs" dxfId="24" priority="112" operator="equal">
      <formula>0</formula>
    </cfRule>
  </conditionalFormatting>
  <conditionalFormatting sqref="T158">
    <cfRule type="dataBar" priority="113">
      <dataBar>
        <cfvo type="min"/>
        <cfvo type="max"/>
        <color rgb="FF008AEF"/>
      </dataBar>
      <extLst>
        <ext xmlns:x14="http://schemas.microsoft.com/office/spreadsheetml/2009/9/main" uri="{B025F937-C7B1-47D3-B67F-A62EFF666E3E}">
          <x14:id>{0B66D056-715F-4C61-85BF-6782B7C16209}</x14:id>
        </ext>
      </extLst>
    </cfRule>
  </conditionalFormatting>
  <conditionalFormatting sqref="S125:T154 S158:T158 S156:T156">
    <cfRule type="cellIs" dxfId="23" priority="111" operator="equal">
      <formula>-1</formula>
    </cfRule>
  </conditionalFormatting>
  <conditionalFormatting sqref="T158">
    <cfRule type="cellIs" dxfId="22" priority="109" operator="equal">
      <formula>0</formula>
    </cfRule>
  </conditionalFormatting>
  <conditionalFormatting sqref="T158">
    <cfRule type="dataBar" priority="110">
      <dataBar>
        <cfvo type="min"/>
        <cfvo type="max"/>
        <color rgb="FF008AEF"/>
      </dataBar>
      <extLst>
        <ext xmlns:x14="http://schemas.microsoft.com/office/spreadsheetml/2009/9/main" uri="{B025F937-C7B1-47D3-B67F-A62EFF666E3E}">
          <x14:id>{BB8D844E-4FBD-4FC3-8B9E-5D41B1025FBF}</x14:id>
        </ext>
      </extLst>
    </cfRule>
  </conditionalFormatting>
  <conditionalFormatting sqref="S157:T157">
    <cfRule type="cellIs" dxfId="21" priority="69" operator="equal">
      <formula>-1</formula>
    </cfRule>
  </conditionalFormatting>
  <conditionalFormatting sqref="S157:T157">
    <cfRule type="cellIs" dxfId="20" priority="68" operator="equal">
      <formula>-1</formula>
    </cfRule>
  </conditionalFormatting>
  <conditionalFormatting sqref="S157:T157">
    <cfRule type="cellIs" dxfId="19" priority="67" operator="equal">
      <formula>-1</formula>
    </cfRule>
  </conditionalFormatting>
  <conditionalFormatting sqref="T85:T116 T118">
    <cfRule type="cellIs" dxfId="18" priority="35" operator="equal">
      <formula>0</formula>
    </cfRule>
  </conditionalFormatting>
  <conditionalFormatting sqref="T118">
    <cfRule type="cellIs" dxfId="17" priority="33" operator="equal">
      <formula>0</formula>
    </cfRule>
  </conditionalFormatting>
  <conditionalFormatting sqref="S85:S116 S118">
    <cfRule type="cellIs" dxfId="16" priority="37" operator="equal">
      <formula>0</formula>
    </cfRule>
  </conditionalFormatting>
  <conditionalFormatting sqref="S85:S116 S118">
    <cfRule type="dataBar" priority="38">
      <dataBar>
        <cfvo type="min"/>
        <cfvo type="max"/>
        <color rgb="FF008AEF"/>
      </dataBar>
      <extLst>
        <ext xmlns:x14="http://schemas.microsoft.com/office/spreadsheetml/2009/9/main" uri="{B025F937-C7B1-47D3-B67F-A62EFF666E3E}">
          <x14:id>{28041B86-B898-470E-8775-586FF8D3D5B2}</x14:id>
        </ext>
      </extLst>
    </cfRule>
  </conditionalFormatting>
  <conditionalFormatting sqref="T85:T116 T118">
    <cfRule type="dataBar" priority="36">
      <dataBar>
        <cfvo type="min"/>
        <cfvo type="max"/>
        <color rgb="FF008AEF"/>
      </dataBar>
      <extLst>
        <ext xmlns:x14="http://schemas.microsoft.com/office/spreadsheetml/2009/9/main" uri="{B025F937-C7B1-47D3-B67F-A62EFF666E3E}">
          <x14:id>{0D696F8E-9435-4DA1-BFE2-ACFAE18D0984}</x14:id>
        </ext>
      </extLst>
    </cfRule>
  </conditionalFormatting>
  <conditionalFormatting sqref="T118">
    <cfRule type="dataBar" priority="34">
      <dataBar>
        <cfvo type="min"/>
        <cfvo type="max"/>
        <color rgb="FF008AEF"/>
      </dataBar>
      <extLst>
        <ext xmlns:x14="http://schemas.microsoft.com/office/spreadsheetml/2009/9/main" uri="{B025F937-C7B1-47D3-B67F-A62EFF666E3E}">
          <x14:id>{9F34C33B-8B6B-48BB-9910-802E03AABF48}</x14:id>
        </ext>
      </extLst>
    </cfRule>
  </conditionalFormatting>
  <conditionalFormatting sqref="S85:T116 S118:T118">
    <cfRule type="cellIs" dxfId="15" priority="32" operator="equal">
      <formula>-1</formula>
    </cfRule>
  </conditionalFormatting>
  <conditionalFormatting sqref="S85:T116 S118:T118">
    <cfRule type="cellIs" dxfId="14" priority="31" operator="equal">
      <formula>-1</formula>
    </cfRule>
  </conditionalFormatting>
  <conditionalFormatting sqref="T118">
    <cfRule type="cellIs" dxfId="13" priority="29" operator="equal">
      <formula>0</formula>
    </cfRule>
  </conditionalFormatting>
  <conditionalFormatting sqref="T118">
    <cfRule type="dataBar" priority="30">
      <dataBar>
        <cfvo type="min"/>
        <cfvo type="max"/>
        <color rgb="FF008AEF"/>
      </dataBar>
      <extLst>
        <ext xmlns:x14="http://schemas.microsoft.com/office/spreadsheetml/2009/9/main" uri="{B025F937-C7B1-47D3-B67F-A62EFF666E3E}">
          <x14:id>{B12935C2-56B2-40B3-BB63-FBBE7F2E8125}</x14:id>
        </ext>
      </extLst>
    </cfRule>
  </conditionalFormatting>
  <conditionalFormatting sqref="T118">
    <cfRule type="cellIs" dxfId="12" priority="27" operator="equal">
      <formula>0</formula>
    </cfRule>
  </conditionalFormatting>
  <conditionalFormatting sqref="T118">
    <cfRule type="dataBar" priority="28">
      <dataBar>
        <cfvo type="min"/>
        <cfvo type="max"/>
        <color rgb="FF008AEF"/>
      </dataBar>
      <extLst>
        <ext xmlns:x14="http://schemas.microsoft.com/office/spreadsheetml/2009/9/main" uri="{B025F937-C7B1-47D3-B67F-A62EFF666E3E}">
          <x14:id>{16EFD4C4-2677-45D6-891A-A3092114C7DB}</x14:id>
        </ext>
      </extLst>
    </cfRule>
  </conditionalFormatting>
  <conditionalFormatting sqref="S85:T116 S118:T118">
    <cfRule type="cellIs" dxfId="11" priority="26" operator="equal">
      <formula>-1</formula>
    </cfRule>
  </conditionalFormatting>
  <conditionalFormatting sqref="T118">
    <cfRule type="cellIs" dxfId="10" priority="24" operator="equal">
      <formula>0</formula>
    </cfRule>
  </conditionalFormatting>
  <conditionalFormatting sqref="T118">
    <cfRule type="dataBar" priority="25">
      <dataBar>
        <cfvo type="min"/>
        <cfvo type="max"/>
        <color rgb="FF008AEF"/>
      </dataBar>
      <extLst>
        <ext xmlns:x14="http://schemas.microsoft.com/office/spreadsheetml/2009/9/main" uri="{B025F937-C7B1-47D3-B67F-A62EFF666E3E}">
          <x14:id>{4020CB7C-ADAE-4B89-B82A-7871D3BB6DD2}</x14:id>
        </ext>
      </extLst>
    </cfRule>
  </conditionalFormatting>
  <conditionalFormatting sqref="S117:T117">
    <cfRule type="cellIs" dxfId="9" priority="23" operator="equal">
      <formula>-1</formula>
    </cfRule>
  </conditionalFormatting>
  <conditionalFormatting sqref="S117:T117">
    <cfRule type="cellIs" dxfId="8" priority="22" operator="equal">
      <formula>-1</formula>
    </cfRule>
  </conditionalFormatting>
  <conditionalFormatting sqref="S117:T117">
    <cfRule type="cellIs" dxfId="7" priority="21" operator="equal">
      <formula>-1</formula>
    </cfRule>
  </conditionalFormatting>
  <conditionalFormatting sqref="C159:R159">
    <cfRule type="cellIs" dxfId="6" priority="15" operator="equal">
      <formula>0</formula>
    </cfRule>
  </conditionalFormatting>
  <conditionalFormatting sqref="C119:R119">
    <cfRule type="cellIs" dxfId="5" priority="17" operator="equal">
      <formula>0</formula>
    </cfRule>
  </conditionalFormatting>
  <conditionalFormatting sqref="C119:R119">
    <cfRule type="dataBar" priority="18">
      <dataBar>
        <cfvo type="min"/>
        <cfvo type="max"/>
        <color rgb="FF008AEF"/>
      </dataBar>
      <extLst>
        <ext xmlns:x14="http://schemas.microsoft.com/office/spreadsheetml/2009/9/main" uri="{B025F937-C7B1-47D3-B67F-A62EFF666E3E}">
          <x14:id>{6D74F088-B1B6-401C-BF81-9CE0E3C439AC}</x14:id>
        </ext>
      </extLst>
    </cfRule>
  </conditionalFormatting>
  <conditionalFormatting sqref="C159:R159">
    <cfRule type="dataBar" priority="16">
      <dataBar>
        <cfvo type="min"/>
        <cfvo type="max"/>
        <color rgb="FF008AEF"/>
      </dataBar>
      <extLst>
        <ext xmlns:x14="http://schemas.microsoft.com/office/spreadsheetml/2009/9/main" uri="{B025F937-C7B1-47D3-B67F-A62EFF666E3E}">
          <x14:id>{7F9B4052-3040-461A-8249-5F05EBBB85BC}</x14:id>
        </ext>
      </extLst>
    </cfRule>
  </conditionalFormatting>
  <conditionalFormatting sqref="T155">
    <cfRule type="cellIs" dxfId="4" priority="4" operator="equal">
      <formula>0</formula>
    </cfRule>
  </conditionalFormatting>
  <conditionalFormatting sqref="S155">
    <cfRule type="cellIs" dxfId="3" priority="6" operator="equal">
      <formula>0</formula>
    </cfRule>
  </conditionalFormatting>
  <conditionalFormatting sqref="S155">
    <cfRule type="dataBar" priority="7">
      <dataBar>
        <cfvo type="min"/>
        <cfvo type="max"/>
        <color rgb="FF008AEF"/>
      </dataBar>
      <extLst>
        <ext xmlns:x14="http://schemas.microsoft.com/office/spreadsheetml/2009/9/main" uri="{B025F937-C7B1-47D3-B67F-A62EFF666E3E}">
          <x14:id>{A1627FC8-7DF1-4076-AF8C-EDB2FF851C38}</x14:id>
        </ext>
      </extLst>
    </cfRule>
  </conditionalFormatting>
  <conditionalFormatting sqref="T155">
    <cfRule type="dataBar" priority="5">
      <dataBar>
        <cfvo type="min"/>
        <cfvo type="max"/>
        <color rgb="FF008AEF"/>
      </dataBar>
      <extLst>
        <ext xmlns:x14="http://schemas.microsoft.com/office/spreadsheetml/2009/9/main" uri="{B025F937-C7B1-47D3-B67F-A62EFF666E3E}">
          <x14:id>{8575CBC4-991C-47EE-90B3-D1167E0F51FC}</x14:id>
        </ext>
      </extLst>
    </cfRule>
  </conditionalFormatting>
  <conditionalFormatting sqref="S155:T155">
    <cfRule type="cellIs" dxfId="2" priority="3" operator="equal">
      <formula>-1</formula>
    </cfRule>
  </conditionalFormatting>
  <conditionalFormatting sqref="S155:T155">
    <cfRule type="cellIs" dxfId="1" priority="2" operator="equal">
      <formula>-1</formula>
    </cfRule>
  </conditionalFormatting>
  <conditionalFormatting sqref="S155:T155">
    <cfRule type="cellIs" dxfId="0" priority="1" operator="equal">
      <formula>-1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793F9C9F-74E1-47E2-A3D8-50D2F0B0088A}">
            <x14:dataBar minLength="0" maxLength="100" border="1" negativeBarBorderColorSameAsPositive="0">
              <x14:cfvo type="autoMin"/>
              <x14:cfvo type="autoMax"/>
              <x14:borderColor rgb="FF008AEF"/>
              <x14:negativeFillColor rgb="FFFF0000"/>
              <x14:negativeBorderColor rgb="FFFF0000"/>
              <x14:axisColor rgb="FF000000"/>
            </x14:dataBar>
          </x14:cfRule>
          <xm:sqref>S4:T4</xm:sqref>
        </x14:conditionalFormatting>
        <x14:conditionalFormatting xmlns:xm="http://schemas.microsoft.com/office/excel/2006/main">
          <x14:cfRule type="dataBar" id="{6417ACF8-649B-474B-92DF-804ED75399B0}">
            <x14:dataBar minLength="0" maxLength="100" border="1" negativeBarBorderColorSameAsPositive="0">
              <x14:cfvo type="autoMin"/>
              <x14:cfvo type="autoMax"/>
              <x14:borderColor rgb="FF008AEF"/>
              <x14:negativeFillColor rgb="FFFF0000"/>
              <x14:negativeBorderColor rgb="FFFF0000"/>
              <x14:axisColor rgb="FF000000"/>
            </x14:dataBar>
          </x14:cfRule>
          <xm:sqref>S5:S36 S38</xm:sqref>
        </x14:conditionalFormatting>
        <x14:conditionalFormatting xmlns:xm="http://schemas.microsoft.com/office/excel/2006/main">
          <x14:cfRule type="dataBar" id="{7C87A6FE-9B79-4E18-B7BC-E9DD268DA070}">
            <x14:dataBar minLength="0" maxLength="100" border="1" negativeBarBorderColorSameAsPositive="0">
              <x14:cfvo type="autoMin"/>
              <x14:cfvo type="autoMax"/>
              <x14:borderColor rgb="FF008AEF"/>
              <x14:negativeFillColor rgb="FFFF0000"/>
              <x14:negativeBorderColor rgb="FFFF0000"/>
              <x14:axisColor rgb="FF000000"/>
            </x14:dataBar>
          </x14:cfRule>
          <xm:sqref>T5:T36 T38</xm:sqref>
        </x14:conditionalFormatting>
        <x14:conditionalFormatting xmlns:xm="http://schemas.microsoft.com/office/excel/2006/main">
          <x14:cfRule type="dataBar" id="{51106FE1-FEF2-4B63-A53E-AC58C515B960}">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5376E64B-9435-4A91-BB9C-904BC5A463E7}">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C199844F-FE08-48E4-882B-3F0C356A378C}">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0EF89C68-3A2A-4D32-817F-FCEEFE6E3892}">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86380FD1-BA99-4FEB-B1AE-AEA9554CC4D4}">
            <x14:dataBar minLength="0" maxLength="100" border="1" negativeBarBorderColorSameAsPositive="0">
              <x14:cfvo type="autoMin"/>
              <x14:cfvo type="autoMax"/>
              <x14:borderColor rgb="FF008AEF"/>
              <x14:negativeFillColor rgb="FFFF0000"/>
              <x14:negativeBorderColor rgb="FFFF0000"/>
              <x14:axisColor rgb="FF000000"/>
            </x14:dataBar>
          </x14:cfRule>
          <xm:sqref>D39:R39</xm:sqref>
        </x14:conditionalFormatting>
        <x14:conditionalFormatting xmlns:xm="http://schemas.microsoft.com/office/excel/2006/main">
          <x14:cfRule type="dataBar" id="{DBD9705F-A9BE-4104-AD31-6CB12C1EA12F}">
            <x14:dataBar minLength="0" maxLength="100" border="1" negativeBarBorderColorSameAsPositive="0">
              <x14:cfvo type="autoMin"/>
              <x14:cfvo type="autoMax"/>
              <x14:borderColor rgb="FF008AEF"/>
              <x14:negativeFillColor rgb="FFFF0000"/>
              <x14:negativeBorderColor rgb="FFFF0000"/>
              <x14:axisColor rgb="FF000000"/>
            </x14:dataBar>
          </x14:cfRule>
          <xm:sqref>C39</xm:sqref>
        </x14:conditionalFormatting>
        <x14:conditionalFormatting xmlns:xm="http://schemas.microsoft.com/office/excel/2006/main">
          <x14:cfRule type="dataBar" id="{E8B0D587-4974-498F-A901-156D5EBCB9F6}">
            <x14:dataBar minLength="0" maxLength="100" border="1" negativeBarBorderColorSameAsPositive="0">
              <x14:cfvo type="autoMin"/>
              <x14:cfvo type="autoMax"/>
              <x14:borderColor rgb="FF008AEF"/>
              <x14:negativeFillColor rgb="FFFF0000"/>
              <x14:negativeBorderColor rgb="FFFF0000"/>
              <x14:axisColor rgb="FF000000"/>
            </x14:dataBar>
          </x14:cfRule>
          <xm:sqref>S44:T44</xm:sqref>
        </x14:conditionalFormatting>
        <x14:conditionalFormatting xmlns:xm="http://schemas.microsoft.com/office/excel/2006/main">
          <x14:cfRule type="dataBar" id="{493F6900-36E0-4529-B79F-3D95A91367DF}">
            <x14:dataBar minLength="0" maxLength="100" border="1" negativeBarBorderColorSameAsPositive="0">
              <x14:cfvo type="autoMin"/>
              <x14:cfvo type="autoMax"/>
              <x14:borderColor rgb="FF008AEF"/>
              <x14:negativeFillColor rgb="FFFF0000"/>
              <x14:negativeBorderColor rgb="FFFF0000"/>
              <x14:axisColor rgb="FF000000"/>
            </x14:dataBar>
          </x14:cfRule>
          <xm:sqref>S45:S76 S78</xm:sqref>
        </x14:conditionalFormatting>
        <x14:conditionalFormatting xmlns:xm="http://schemas.microsoft.com/office/excel/2006/main">
          <x14:cfRule type="dataBar" id="{B79217B4-19CF-4827-8F74-880A496D2249}">
            <x14:dataBar minLength="0" maxLength="100" border="1" negativeBarBorderColorSameAsPositive="0">
              <x14:cfvo type="autoMin"/>
              <x14:cfvo type="autoMax"/>
              <x14:borderColor rgb="FF008AEF"/>
              <x14:negativeFillColor rgb="FFFF0000"/>
              <x14:negativeBorderColor rgb="FFFF0000"/>
              <x14:axisColor rgb="FF000000"/>
            </x14:dataBar>
          </x14:cfRule>
          <xm:sqref>T45:T76 T78</xm:sqref>
        </x14:conditionalFormatting>
        <x14:conditionalFormatting xmlns:xm="http://schemas.microsoft.com/office/excel/2006/main">
          <x14:cfRule type="dataBar" id="{7930A4A0-152C-4118-A33A-F9A483BEBD48}">
            <x14:dataBar minLength="0" maxLength="100" border="1" negativeBarBorderColorSameAsPositive="0">
              <x14:cfvo type="autoMin"/>
              <x14:cfvo type="autoMax"/>
              <x14:borderColor rgb="FF008AEF"/>
              <x14:negativeFillColor rgb="FFFF0000"/>
              <x14:negativeBorderColor rgb="FFFF0000"/>
              <x14:axisColor rgb="FF000000"/>
            </x14:dataBar>
          </x14:cfRule>
          <xm:sqref>T78</xm:sqref>
        </x14:conditionalFormatting>
        <x14:conditionalFormatting xmlns:xm="http://schemas.microsoft.com/office/excel/2006/main">
          <x14:cfRule type="dataBar" id="{E0D012F2-38F4-4188-BD12-3A43F8687EBB}">
            <x14:dataBar minLength="0" maxLength="100" border="1" negativeBarBorderColorSameAsPositive="0">
              <x14:cfvo type="autoMin"/>
              <x14:cfvo type="autoMax"/>
              <x14:borderColor rgb="FF008AEF"/>
              <x14:negativeFillColor rgb="FFFF0000"/>
              <x14:negativeBorderColor rgb="FFFF0000"/>
              <x14:axisColor rgb="FF000000"/>
            </x14:dataBar>
          </x14:cfRule>
          <xm:sqref>T78</xm:sqref>
        </x14:conditionalFormatting>
        <x14:conditionalFormatting xmlns:xm="http://schemas.microsoft.com/office/excel/2006/main">
          <x14:cfRule type="dataBar" id="{2503389C-FDF8-4B45-8AAB-CE98EFF79997}">
            <x14:dataBar minLength="0" maxLength="100" border="1" negativeBarBorderColorSameAsPositive="0">
              <x14:cfvo type="autoMin"/>
              <x14:cfvo type="autoMax"/>
              <x14:borderColor rgb="FF008AEF"/>
              <x14:negativeFillColor rgb="FFFF0000"/>
              <x14:negativeBorderColor rgb="FFFF0000"/>
              <x14:axisColor rgb="FF000000"/>
            </x14:dataBar>
          </x14:cfRule>
          <xm:sqref>T78</xm:sqref>
        </x14:conditionalFormatting>
        <x14:conditionalFormatting xmlns:xm="http://schemas.microsoft.com/office/excel/2006/main">
          <x14:cfRule type="dataBar" id="{DC6A886F-8849-4EC3-97ED-DEE7586BB920}">
            <x14:dataBar minLength="0" maxLength="100" border="1" negativeBarBorderColorSameAsPositive="0">
              <x14:cfvo type="autoMin"/>
              <x14:cfvo type="autoMax"/>
              <x14:borderColor rgb="FF008AEF"/>
              <x14:negativeFillColor rgb="FFFF0000"/>
              <x14:negativeBorderColor rgb="FFFF0000"/>
              <x14:axisColor rgb="FF000000"/>
            </x14:dataBar>
          </x14:cfRule>
          <xm:sqref>T78</xm:sqref>
        </x14:conditionalFormatting>
        <x14:conditionalFormatting xmlns:xm="http://schemas.microsoft.com/office/excel/2006/main">
          <x14:cfRule type="dataBar" id="{05438284-5499-4A5E-8E71-3A55D099E27C}">
            <x14:dataBar minLength="0" maxLength="100" border="1" negativeBarBorderColorSameAsPositive="0">
              <x14:cfvo type="autoMin"/>
              <x14:cfvo type="autoMax"/>
              <x14:borderColor rgb="FF008AEF"/>
              <x14:negativeFillColor rgb="FFFF0000"/>
              <x14:negativeBorderColor rgb="FFFF0000"/>
              <x14:axisColor rgb="FF000000"/>
            </x14:dataBar>
          </x14:cfRule>
          <xm:sqref>D79:R79</xm:sqref>
        </x14:conditionalFormatting>
        <x14:conditionalFormatting xmlns:xm="http://schemas.microsoft.com/office/excel/2006/main">
          <x14:cfRule type="dataBar" id="{29CBFEC6-3455-4418-9107-4F07790946B5}">
            <x14:dataBar minLength="0" maxLength="100" border="1" negativeBarBorderColorSameAsPositive="0">
              <x14:cfvo type="autoMin"/>
              <x14:cfvo type="autoMax"/>
              <x14:borderColor rgb="FF008AEF"/>
              <x14:negativeFillColor rgb="FFFF0000"/>
              <x14:negativeBorderColor rgb="FFFF0000"/>
              <x14:axisColor rgb="FF000000"/>
            </x14:dataBar>
          </x14:cfRule>
          <xm:sqref>C79</xm:sqref>
        </x14:conditionalFormatting>
        <x14:conditionalFormatting xmlns:xm="http://schemas.microsoft.com/office/excel/2006/main">
          <x14:cfRule type="dataBar" id="{E1E75622-DD73-4FDB-9988-94C58F24F6E8}">
            <x14:dataBar minLength="0" maxLength="100" border="1" negativeBarBorderColorSameAsPositive="0">
              <x14:cfvo type="autoMin"/>
              <x14:cfvo type="autoMax"/>
              <x14:borderColor rgb="FF008AEF"/>
              <x14:negativeFillColor rgb="FFFF0000"/>
              <x14:negativeBorderColor rgb="FFFF0000"/>
              <x14:axisColor rgb="FF000000"/>
            </x14:dataBar>
          </x14:cfRule>
          <xm:sqref>S84:T84</xm:sqref>
        </x14:conditionalFormatting>
        <x14:conditionalFormatting xmlns:xm="http://schemas.microsoft.com/office/excel/2006/main">
          <x14:cfRule type="dataBar" id="{C4EA4D84-812B-4970-B9AF-17323E8ED345}">
            <x14:dataBar minLength="0" maxLength="100" border="1" negativeBarBorderColorSameAsPositive="0">
              <x14:cfvo type="autoMin"/>
              <x14:cfvo type="autoMax"/>
              <x14:borderColor rgb="FF008AEF"/>
              <x14:negativeFillColor rgb="FFFF0000"/>
              <x14:negativeBorderColor rgb="FFFF0000"/>
              <x14:axisColor rgb="FF000000"/>
            </x14:dataBar>
          </x14:cfRule>
          <xm:sqref>S124:T124</xm:sqref>
        </x14:conditionalFormatting>
        <x14:conditionalFormatting xmlns:xm="http://schemas.microsoft.com/office/excel/2006/main">
          <x14:cfRule type="dataBar" id="{B4682EF5-7D5F-42EF-A83A-51965C7F4383}">
            <x14:dataBar minLength="0" maxLength="100" border="1" negativeBarBorderColorSameAsPositive="0">
              <x14:cfvo type="autoMin"/>
              <x14:cfvo type="autoMax"/>
              <x14:borderColor rgb="FF008AEF"/>
              <x14:negativeFillColor rgb="FFFF0000"/>
              <x14:negativeBorderColor rgb="FFFF0000"/>
              <x14:axisColor rgb="FF000000"/>
            </x14:dataBar>
          </x14:cfRule>
          <xm:sqref>S125:S154 S158 S156</xm:sqref>
        </x14:conditionalFormatting>
        <x14:conditionalFormatting xmlns:xm="http://schemas.microsoft.com/office/excel/2006/main">
          <x14:cfRule type="dataBar" id="{EF0C7C2D-D09D-4478-9D12-BD8A6FCF087E}">
            <x14:dataBar minLength="0" maxLength="100" border="1" negativeBarBorderColorSameAsPositive="0">
              <x14:cfvo type="autoMin"/>
              <x14:cfvo type="autoMax"/>
              <x14:borderColor rgb="FF008AEF"/>
              <x14:negativeFillColor rgb="FFFF0000"/>
              <x14:negativeBorderColor rgb="FFFF0000"/>
              <x14:axisColor rgb="FF000000"/>
            </x14:dataBar>
          </x14:cfRule>
          <xm:sqref>T125:T154 T158 T156</xm:sqref>
        </x14:conditionalFormatting>
        <x14:conditionalFormatting xmlns:xm="http://schemas.microsoft.com/office/excel/2006/main">
          <x14:cfRule type="dataBar" id="{29DA71A3-CC59-4F46-B184-467492F90163}">
            <x14:dataBar minLength="0" maxLength="100" border="1" negativeBarBorderColorSameAsPositive="0">
              <x14:cfvo type="autoMin"/>
              <x14:cfvo type="autoMax"/>
              <x14:borderColor rgb="FF008AEF"/>
              <x14:negativeFillColor rgb="FFFF0000"/>
              <x14:negativeBorderColor rgb="FFFF0000"/>
              <x14:axisColor rgb="FF000000"/>
            </x14:dataBar>
          </x14:cfRule>
          <xm:sqref>T158</xm:sqref>
        </x14:conditionalFormatting>
        <x14:conditionalFormatting xmlns:xm="http://schemas.microsoft.com/office/excel/2006/main">
          <x14:cfRule type="dataBar" id="{D0B52519-206D-40C3-B72C-DAA7E1858200}">
            <x14:dataBar minLength="0" maxLength="100" border="1" negativeBarBorderColorSameAsPositive="0">
              <x14:cfvo type="autoMin"/>
              <x14:cfvo type="autoMax"/>
              <x14:borderColor rgb="FF008AEF"/>
              <x14:negativeFillColor rgb="FFFF0000"/>
              <x14:negativeBorderColor rgb="FFFF0000"/>
              <x14:axisColor rgb="FF000000"/>
            </x14:dataBar>
          </x14:cfRule>
          <xm:sqref>T158</xm:sqref>
        </x14:conditionalFormatting>
        <x14:conditionalFormatting xmlns:xm="http://schemas.microsoft.com/office/excel/2006/main">
          <x14:cfRule type="dataBar" id="{0B66D056-715F-4C61-85BF-6782B7C16209}">
            <x14:dataBar minLength="0" maxLength="100" border="1" negativeBarBorderColorSameAsPositive="0">
              <x14:cfvo type="autoMin"/>
              <x14:cfvo type="autoMax"/>
              <x14:borderColor rgb="FF008AEF"/>
              <x14:negativeFillColor rgb="FFFF0000"/>
              <x14:negativeBorderColor rgb="FFFF0000"/>
              <x14:axisColor rgb="FF000000"/>
            </x14:dataBar>
          </x14:cfRule>
          <xm:sqref>T158</xm:sqref>
        </x14:conditionalFormatting>
        <x14:conditionalFormatting xmlns:xm="http://schemas.microsoft.com/office/excel/2006/main">
          <x14:cfRule type="dataBar" id="{BB8D844E-4FBD-4FC3-8B9E-5D41B1025FBF}">
            <x14:dataBar minLength="0" maxLength="100" border="1" negativeBarBorderColorSameAsPositive="0">
              <x14:cfvo type="autoMin"/>
              <x14:cfvo type="autoMax"/>
              <x14:borderColor rgb="FF008AEF"/>
              <x14:negativeFillColor rgb="FFFF0000"/>
              <x14:negativeBorderColor rgb="FFFF0000"/>
              <x14:axisColor rgb="FF000000"/>
            </x14:dataBar>
          </x14:cfRule>
          <xm:sqref>T158</xm:sqref>
        </x14:conditionalFormatting>
        <x14:conditionalFormatting xmlns:xm="http://schemas.microsoft.com/office/excel/2006/main">
          <x14:cfRule type="dataBar" id="{28041B86-B898-470E-8775-586FF8D3D5B2}">
            <x14:dataBar minLength="0" maxLength="100" border="1" negativeBarBorderColorSameAsPositive="0">
              <x14:cfvo type="autoMin"/>
              <x14:cfvo type="autoMax"/>
              <x14:borderColor rgb="FF008AEF"/>
              <x14:negativeFillColor rgb="FFFF0000"/>
              <x14:negativeBorderColor rgb="FFFF0000"/>
              <x14:axisColor rgb="FF000000"/>
            </x14:dataBar>
          </x14:cfRule>
          <xm:sqref>S85:S116 S118</xm:sqref>
        </x14:conditionalFormatting>
        <x14:conditionalFormatting xmlns:xm="http://schemas.microsoft.com/office/excel/2006/main">
          <x14:cfRule type="dataBar" id="{0D696F8E-9435-4DA1-BFE2-ACFAE18D0984}">
            <x14:dataBar minLength="0" maxLength="100" border="1" negativeBarBorderColorSameAsPositive="0">
              <x14:cfvo type="autoMin"/>
              <x14:cfvo type="autoMax"/>
              <x14:borderColor rgb="FF008AEF"/>
              <x14:negativeFillColor rgb="FFFF0000"/>
              <x14:negativeBorderColor rgb="FFFF0000"/>
              <x14:axisColor rgb="FF000000"/>
            </x14:dataBar>
          </x14:cfRule>
          <xm:sqref>T85:T116 T118</xm:sqref>
        </x14:conditionalFormatting>
        <x14:conditionalFormatting xmlns:xm="http://schemas.microsoft.com/office/excel/2006/main">
          <x14:cfRule type="dataBar" id="{9F34C33B-8B6B-48BB-9910-802E03AABF48}">
            <x14:dataBar minLength="0" maxLength="100" border="1" negativeBarBorderColorSameAsPositive="0">
              <x14:cfvo type="autoMin"/>
              <x14:cfvo type="autoMax"/>
              <x14:borderColor rgb="FF008AEF"/>
              <x14:negativeFillColor rgb="FFFF0000"/>
              <x14:negativeBorderColor rgb="FFFF0000"/>
              <x14:axisColor rgb="FF000000"/>
            </x14:dataBar>
          </x14:cfRule>
          <xm:sqref>T118</xm:sqref>
        </x14:conditionalFormatting>
        <x14:conditionalFormatting xmlns:xm="http://schemas.microsoft.com/office/excel/2006/main">
          <x14:cfRule type="dataBar" id="{B12935C2-56B2-40B3-BB63-FBBE7F2E8125}">
            <x14:dataBar minLength="0" maxLength="100" border="1" negativeBarBorderColorSameAsPositive="0">
              <x14:cfvo type="autoMin"/>
              <x14:cfvo type="autoMax"/>
              <x14:borderColor rgb="FF008AEF"/>
              <x14:negativeFillColor rgb="FFFF0000"/>
              <x14:negativeBorderColor rgb="FFFF0000"/>
              <x14:axisColor rgb="FF000000"/>
            </x14:dataBar>
          </x14:cfRule>
          <xm:sqref>T118</xm:sqref>
        </x14:conditionalFormatting>
        <x14:conditionalFormatting xmlns:xm="http://schemas.microsoft.com/office/excel/2006/main">
          <x14:cfRule type="dataBar" id="{16EFD4C4-2677-45D6-891A-A3092114C7DB}">
            <x14:dataBar minLength="0" maxLength="100" border="1" negativeBarBorderColorSameAsPositive="0">
              <x14:cfvo type="autoMin"/>
              <x14:cfvo type="autoMax"/>
              <x14:borderColor rgb="FF008AEF"/>
              <x14:negativeFillColor rgb="FFFF0000"/>
              <x14:negativeBorderColor rgb="FFFF0000"/>
              <x14:axisColor rgb="FF000000"/>
            </x14:dataBar>
          </x14:cfRule>
          <xm:sqref>T118</xm:sqref>
        </x14:conditionalFormatting>
        <x14:conditionalFormatting xmlns:xm="http://schemas.microsoft.com/office/excel/2006/main">
          <x14:cfRule type="dataBar" id="{4020CB7C-ADAE-4B89-B82A-7871D3BB6DD2}">
            <x14:dataBar minLength="0" maxLength="100" border="1" negativeBarBorderColorSameAsPositive="0">
              <x14:cfvo type="autoMin"/>
              <x14:cfvo type="autoMax"/>
              <x14:borderColor rgb="FF008AEF"/>
              <x14:negativeFillColor rgb="FFFF0000"/>
              <x14:negativeBorderColor rgb="FFFF0000"/>
              <x14:axisColor rgb="FF000000"/>
            </x14:dataBar>
          </x14:cfRule>
          <xm:sqref>T118</xm:sqref>
        </x14:conditionalFormatting>
        <x14:conditionalFormatting xmlns:xm="http://schemas.microsoft.com/office/excel/2006/main">
          <x14:cfRule type="dataBar" id="{6D74F088-B1B6-401C-BF81-9CE0E3C439AC}">
            <x14:dataBar minLength="0" maxLength="100" border="1" negativeBarBorderColorSameAsPositive="0">
              <x14:cfvo type="autoMin"/>
              <x14:cfvo type="autoMax"/>
              <x14:borderColor rgb="FF008AEF"/>
              <x14:negativeFillColor rgb="FFFF0000"/>
              <x14:negativeBorderColor rgb="FFFF0000"/>
              <x14:axisColor rgb="FF000000"/>
            </x14:dataBar>
          </x14:cfRule>
          <xm:sqref>C119:R119</xm:sqref>
        </x14:conditionalFormatting>
        <x14:conditionalFormatting xmlns:xm="http://schemas.microsoft.com/office/excel/2006/main">
          <x14:cfRule type="dataBar" id="{7F9B4052-3040-461A-8249-5F05EBBB85BC}">
            <x14:dataBar minLength="0" maxLength="100" border="1" negativeBarBorderColorSameAsPositive="0">
              <x14:cfvo type="autoMin"/>
              <x14:cfvo type="autoMax"/>
              <x14:borderColor rgb="FF008AEF"/>
              <x14:negativeFillColor rgb="FFFF0000"/>
              <x14:negativeBorderColor rgb="FFFF0000"/>
              <x14:axisColor rgb="FF000000"/>
            </x14:dataBar>
          </x14:cfRule>
          <xm:sqref>C159:R159</xm:sqref>
        </x14:conditionalFormatting>
        <x14:conditionalFormatting xmlns:xm="http://schemas.microsoft.com/office/excel/2006/main">
          <x14:cfRule type="dataBar" id="{A1627FC8-7DF1-4076-AF8C-EDB2FF851C38}">
            <x14:dataBar minLength="0" maxLength="100" border="1" negativeBarBorderColorSameAsPositive="0">
              <x14:cfvo type="autoMin"/>
              <x14:cfvo type="autoMax"/>
              <x14:borderColor rgb="FF008AEF"/>
              <x14:negativeFillColor rgb="FFFF0000"/>
              <x14:negativeBorderColor rgb="FFFF0000"/>
              <x14:axisColor rgb="FF000000"/>
            </x14:dataBar>
          </x14:cfRule>
          <xm:sqref>S155</xm:sqref>
        </x14:conditionalFormatting>
        <x14:conditionalFormatting xmlns:xm="http://schemas.microsoft.com/office/excel/2006/main">
          <x14:cfRule type="dataBar" id="{8575CBC4-991C-47EE-90B3-D1167E0F51FC}">
            <x14:dataBar minLength="0" maxLength="100" border="1" negativeBarBorderColorSameAsPositive="0">
              <x14:cfvo type="autoMin"/>
              <x14:cfvo type="autoMax"/>
              <x14:borderColor rgb="FF008AEF"/>
              <x14:negativeFillColor rgb="FFFF0000"/>
              <x14:negativeBorderColor rgb="FFFF0000"/>
              <x14:axisColor rgb="FF000000"/>
            </x14:dataBar>
          </x14:cfRule>
          <xm:sqref>T155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0" tint="-0.249977111117893"/>
  </sheetPr>
  <dimension ref="B2:G76"/>
  <sheetViews>
    <sheetView showGridLines="0" zoomScale="90" zoomScaleNormal="90" workbookViewId="0">
      <pane xSplit="1" ySplit="6" topLeftCell="B7" activePane="bottomRight" state="frozen"/>
      <selection pane="topRight" activeCell="B1" sqref="B1"/>
      <selection pane="bottomLeft" activeCell="A7" sqref="A7"/>
      <selection pane="bottomRight" activeCell="B2" sqref="B2:AAA76"/>
    </sheetView>
  </sheetViews>
  <sheetFormatPr defaultColWidth="9.1796875" defaultRowHeight="14.5" x14ac:dyDescent="0.35"/>
  <cols>
    <col min="1" max="16384" width="9.1796875" style="91"/>
  </cols>
  <sheetData>
    <row r="2" spans="2:5" ht="15.5" x14ac:dyDescent="0.35">
      <c r="B2" s="95" t="s">
        <v>264</v>
      </c>
    </row>
    <row r="3" spans="2:5" x14ac:dyDescent="0.35">
      <c r="B3" s="91" t="s">
        <v>263</v>
      </c>
    </row>
    <row r="4" spans="2:5" x14ac:dyDescent="0.35">
      <c r="B4" s="96" t="s">
        <v>495</v>
      </c>
    </row>
    <row r="5" spans="2:5" x14ac:dyDescent="0.35">
      <c r="B5" s="96" t="s">
        <v>262</v>
      </c>
    </row>
    <row r="6" spans="2:5" x14ac:dyDescent="0.35">
      <c r="B6" s="96"/>
    </row>
    <row r="7" spans="2:5" ht="15.5" x14ac:dyDescent="0.35">
      <c r="B7" s="95" t="s">
        <v>265</v>
      </c>
      <c r="C7" s="95"/>
    </row>
    <row r="8" spans="2:5" ht="15.5" x14ac:dyDescent="0.35">
      <c r="B8" s="94" t="s">
        <v>266</v>
      </c>
      <c r="D8" s="94" t="s">
        <v>267</v>
      </c>
    </row>
    <row r="9" spans="2:5" ht="15.5" x14ac:dyDescent="0.35">
      <c r="B9" s="94"/>
      <c r="D9" s="94" t="s">
        <v>82</v>
      </c>
    </row>
    <row r="10" spans="2:5" ht="15.5" x14ac:dyDescent="0.35">
      <c r="D10" s="92" t="s">
        <v>260</v>
      </c>
    </row>
    <row r="12" spans="2:5" ht="15.5" x14ac:dyDescent="0.35">
      <c r="B12" s="95" t="s">
        <v>268</v>
      </c>
    </row>
    <row r="13" spans="2:5" ht="15.5" x14ac:dyDescent="0.35">
      <c r="B13" s="94" t="s">
        <v>269</v>
      </c>
      <c r="C13" s="94"/>
      <c r="D13" s="94" t="s">
        <v>270</v>
      </c>
      <c r="E13" s="94"/>
    </row>
    <row r="14" spans="2:5" ht="15.5" x14ac:dyDescent="0.35">
      <c r="D14" s="92" t="s">
        <v>259</v>
      </c>
    </row>
    <row r="15" spans="2:5" ht="15.5" x14ac:dyDescent="0.35">
      <c r="D15" s="92" t="s">
        <v>258</v>
      </c>
    </row>
    <row r="16" spans="2:5" ht="15.5" x14ac:dyDescent="0.35">
      <c r="D16" s="92" t="s">
        <v>257</v>
      </c>
    </row>
    <row r="18" spans="2:5" ht="15.5" x14ac:dyDescent="0.35">
      <c r="B18" s="95" t="s">
        <v>271</v>
      </c>
    </row>
    <row r="19" spans="2:5" ht="15.5" x14ac:dyDescent="0.35">
      <c r="B19" s="94" t="s">
        <v>272</v>
      </c>
      <c r="C19" s="94"/>
      <c r="D19" s="94" t="s">
        <v>273</v>
      </c>
      <c r="E19" s="94"/>
    </row>
    <row r="20" spans="2:5" ht="15.5" x14ac:dyDescent="0.35">
      <c r="D20" s="92" t="s">
        <v>237</v>
      </c>
    </row>
    <row r="21" spans="2:5" ht="15.5" x14ac:dyDescent="0.35">
      <c r="D21" s="92" t="s">
        <v>253</v>
      </c>
    </row>
    <row r="22" spans="2:5" ht="15.5" x14ac:dyDescent="0.35">
      <c r="D22" s="92" t="s">
        <v>388</v>
      </c>
    </row>
    <row r="23" spans="2:5" ht="15.5" x14ac:dyDescent="0.35">
      <c r="D23" s="92" t="s">
        <v>244</v>
      </c>
    </row>
    <row r="24" spans="2:5" ht="15.5" x14ac:dyDescent="0.35">
      <c r="D24" s="92" t="s">
        <v>389</v>
      </c>
    </row>
    <row r="25" spans="2:5" ht="15.5" x14ac:dyDescent="0.35">
      <c r="D25" s="92" t="s">
        <v>243</v>
      </c>
    </row>
    <row r="26" spans="2:5" ht="15.5" x14ac:dyDescent="0.35">
      <c r="D26" s="92" t="s">
        <v>338</v>
      </c>
    </row>
    <row r="27" spans="2:5" ht="15.5" x14ac:dyDescent="0.35">
      <c r="D27" s="92" t="s">
        <v>242</v>
      </c>
    </row>
    <row r="28" spans="2:5" ht="15.5" x14ac:dyDescent="0.35">
      <c r="D28" s="92" t="s">
        <v>390</v>
      </c>
    </row>
    <row r="29" spans="2:5" ht="15.5" x14ac:dyDescent="0.35">
      <c r="D29" s="92" t="s">
        <v>241</v>
      </c>
    </row>
    <row r="31" spans="2:5" ht="15.5" x14ac:dyDescent="0.35">
      <c r="B31" s="95" t="s">
        <v>274</v>
      </c>
    </row>
    <row r="32" spans="2:5" ht="15.5" x14ac:dyDescent="0.35">
      <c r="B32" s="94" t="s">
        <v>240</v>
      </c>
      <c r="D32" s="94" t="s">
        <v>172</v>
      </c>
    </row>
    <row r="33" spans="2:4" ht="15.5" x14ac:dyDescent="0.35">
      <c r="B33" s="94"/>
      <c r="D33" s="92" t="s">
        <v>237</v>
      </c>
    </row>
    <row r="34" spans="2:4" ht="15.5" x14ac:dyDescent="0.35">
      <c r="D34" s="92" t="s">
        <v>256</v>
      </c>
    </row>
    <row r="35" spans="2:4" ht="15.5" x14ac:dyDescent="0.35">
      <c r="D35" s="92" t="s">
        <v>255</v>
      </c>
    </row>
    <row r="36" spans="2:4" ht="15.5" x14ac:dyDescent="0.35">
      <c r="D36" s="92" t="s">
        <v>235</v>
      </c>
    </row>
    <row r="37" spans="2:4" ht="15.5" x14ac:dyDescent="0.35">
      <c r="D37" s="92" t="s">
        <v>250</v>
      </c>
    </row>
    <row r="38" spans="2:4" ht="15.5" x14ac:dyDescent="0.35">
      <c r="D38" s="92" t="s">
        <v>339</v>
      </c>
    </row>
    <row r="40" spans="2:4" ht="15.5" x14ac:dyDescent="0.35">
      <c r="B40" s="94" t="s">
        <v>254</v>
      </c>
      <c r="D40" s="94" t="s">
        <v>173</v>
      </c>
    </row>
    <row r="41" spans="2:4" ht="15.5" x14ac:dyDescent="0.35">
      <c r="D41" s="92" t="s">
        <v>237</v>
      </c>
    </row>
    <row r="42" spans="2:4" ht="15.5" x14ac:dyDescent="0.35">
      <c r="D42" s="92" t="s">
        <v>253</v>
      </c>
    </row>
    <row r="43" spans="2:4" ht="15.5" x14ac:dyDescent="0.35">
      <c r="D43" s="92" t="s">
        <v>388</v>
      </c>
    </row>
    <row r="44" spans="2:4" ht="15.5" x14ac:dyDescent="0.35">
      <c r="D44" s="92" t="s">
        <v>341</v>
      </c>
    </row>
    <row r="45" spans="2:4" ht="15.5" x14ac:dyDescent="0.35">
      <c r="D45" s="92" t="s">
        <v>252</v>
      </c>
    </row>
    <row r="46" spans="2:4" ht="15.5" x14ac:dyDescent="0.35">
      <c r="D46" s="92" t="s">
        <v>251</v>
      </c>
    </row>
    <row r="47" spans="2:4" ht="15.5" x14ac:dyDescent="0.35">
      <c r="D47" s="92" t="s">
        <v>250</v>
      </c>
    </row>
    <row r="48" spans="2:4" ht="15.5" x14ac:dyDescent="0.35">
      <c r="D48" s="92" t="s">
        <v>340</v>
      </c>
    </row>
    <row r="49" spans="2:7" ht="15.5" x14ac:dyDescent="0.35">
      <c r="D49" s="92" t="s">
        <v>391</v>
      </c>
    </row>
    <row r="50" spans="2:7" ht="15.5" x14ac:dyDescent="0.35">
      <c r="D50" s="92" t="s">
        <v>241</v>
      </c>
    </row>
    <row r="51" spans="2:7" ht="15.5" x14ac:dyDescent="0.35">
      <c r="D51" s="92" t="s">
        <v>337</v>
      </c>
    </row>
    <row r="53" spans="2:7" ht="15.5" x14ac:dyDescent="0.35">
      <c r="B53" s="94" t="s">
        <v>249</v>
      </c>
      <c r="D53" s="94" t="s">
        <v>233</v>
      </c>
    </row>
    <row r="54" spans="2:7" ht="15.5" x14ac:dyDescent="0.35">
      <c r="D54" s="92" t="s">
        <v>237</v>
      </c>
    </row>
    <row r="55" spans="2:7" ht="15.5" x14ac:dyDescent="0.35">
      <c r="D55" s="92" t="s">
        <v>248</v>
      </c>
    </row>
    <row r="56" spans="2:7" ht="15.5" x14ac:dyDescent="0.35">
      <c r="D56" s="92" t="s">
        <v>247</v>
      </c>
    </row>
    <row r="57" spans="2:7" ht="15.5" x14ac:dyDescent="0.35">
      <c r="D57" s="92" t="s">
        <v>246</v>
      </c>
    </row>
    <row r="58" spans="2:7" ht="15.5" x14ac:dyDescent="0.35">
      <c r="D58" s="92" t="s">
        <v>234</v>
      </c>
    </row>
    <row r="59" spans="2:7" ht="15.5" x14ac:dyDescent="0.35">
      <c r="D59" s="92" t="s">
        <v>245</v>
      </c>
    </row>
    <row r="60" spans="2:7" ht="15.5" x14ac:dyDescent="0.35">
      <c r="D60" s="92"/>
    </row>
    <row r="61" spans="2:7" ht="15.5" x14ac:dyDescent="0.35">
      <c r="B61" s="94" t="s">
        <v>276</v>
      </c>
      <c r="C61" s="94"/>
      <c r="D61" s="94" t="s">
        <v>277</v>
      </c>
      <c r="E61" s="94"/>
      <c r="G61" s="94"/>
    </row>
    <row r="62" spans="2:7" ht="15.5" x14ac:dyDescent="0.35">
      <c r="D62" s="92" t="s">
        <v>237</v>
      </c>
    </row>
    <row r="63" spans="2:7" ht="15.5" x14ac:dyDescent="0.35">
      <c r="D63" s="92" t="s">
        <v>239</v>
      </c>
    </row>
    <row r="64" spans="2:7" ht="15.5" x14ac:dyDescent="0.35">
      <c r="D64" s="92" t="s">
        <v>238</v>
      </c>
    </row>
    <row r="66" spans="2:4" ht="15.5" x14ac:dyDescent="0.35">
      <c r="B66" s="95" t="s">
        <v>275</v>
      </c>
      <c r="C66" s="95"/>
    </row>
    <row r="67" spans="2:4" ht="15.5" x14ac:dyDescent="0.35">
      <c r="B67" s="94" t="s">
        <v>261</v>
      </c>
      <c r="D67" s="94" t="s">
        <v>174</v>
      </c>
    </row>
    <row r="68" spans="2:4" ht="15.5" x14ac:dyDescent="0.35">
      <c r="D68" s="92" t="s">
        <v>237</v>
      </c>
    </row>
    <row r="69" spans="2:4" ht="15.5" x14ac:dyDescent="0.35">
      <c r="D69" s="92" t="s">
        <v>236</v>
      </c>
    </row>
    <row r="70" spans="2:4" ht="15.5" x14ac:dyDescent="0.35">
      <c r="D70" s="92" t="s">
        <v>235</v>
      </c>
    </row>
    <row r="71" spans="2:4" ht="15.5" x14ac:dyDescent="0.35">
      <c r="D71" s="92" t="s">
        <v>234</v>
      </c>
    </row>
    <row r="72" spans="2:4" ht="15.5" x14ac:dyDescent="0.35">
      <c r="D72" s="93"/>
    </row>
    <row r="73" spans="2:4" ht="15.5" x14ac:dyDescent="0.35">
      <c r="D73" s="93"/>
    </row>
    <row r="74" spans="2:4" ht="15.5" x14ac:dyDescent="0.35">
      <c r="D74" s="93"/>
    </row>
    <row r="75" spans="2:4" ht="15.5" x14ac:dyDescent="0.35">
      <c r="D75" s="92"/>
    </row>
    <row r="76" spans="2:4" ht="15.5" x14ac:dyDescent="0.35">
      <c r="D76" s="9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ABB2D-EF27-4522-B570-8B16E7B7AE54}">
  <sheetPr codeName="Sheet13">
    <tabColor theme="0" tint="-0.249977111117893"/>
  </sheetPr>
  <dimension ref="B1:D67"/>
  <sheetViews>
    <sheetView showGridLines="0" zoomScale="80" zoomScaleNormal="80" workbookViewId="0">
      <selection activeCell="B1" sqref="B1:AAA67"/>
    </sheetView>
  </sheetViews>
  <sheetFormatPr defaultRowHeight="14.5" x14ac:dyDescent="0.35"/>
  <cols>
    <col min="2" max="2" width="26.1796875" bestFit="1" customWidth="1"/>
    <col min="3" max="3" width="10.54296875" style="203" customWidth="1"/>
    <col min="4" max="4" width="100.1796875" bestFit="1" customWidth="1"/>
  </cols>
  <sheetData>
    <row r="1" spans="2:4" x14ac:dyDescent="0.35">
      <c r="B1" s="79" t="s">
        <v>344</v>
      </c>
      <c r="C1" s="200"/>
      <c r="D1" s="83" t="s">
        <v>345</v>
      </c>
    </row>
    <row r="2" spans="2:4" x14ac:dyDescent="0.35">
      <c r="B2" s="193"/>
      <c r="C2" s="201"/>
      <c r="D2" s="194"/>
    </row>
    <row r="3" spans="2:4" ht="16.5" customHeight="1" x14ac:dyDescent="0.45">
      <c r="B3" s="197" t="s">
        <v>346</v>
      </c>
      <c r="C3" s="200"/>
      <c r="D3" s="83" t="s">
        <v>323</v>
      </c>
    </row>
    <row r="4" spans="2:4" ht="16.5" customHeight="1" x14ac:dyDescent="0.45">
      <c r="B4" s="198"/>
      <c r="C4" s="201"/>
      <c r="D4" s="194" t="s">
        <v>409</v>
      </c>
    </row>
    <row r="5" spans="2:4" ht="16.5" customHeight="1" x14ac:dyDescent="0.45">
      <c r="B5" s="198"/>
      <c r="C5" s="201"/>
      <c r="D5" s="194" t="s">
        <v>410</v>
      </c>
    </row>
    <row r="6" spans="2:4" ht="16.5" customHeight="1" x14ac:dyDescent="0.45">
      <c r="B6" s="198"/>
      <c r="C6" s="201"/>
      <c r="D6" s="194" t="s">
        <v>411</v>
      </c>
    </row>
    <row r="7" spans="2:4" ht="16.5" customHeight="1" x14ac:dyDescent="0.45">
      <c r="B7" s="198"/>
      <c r="C7" s="201"/>
      <c r="D7" s="194" t="s">
        <v>412</v>
      </c>
    </row>
    <row r="8" spans="2:4" ht="16.5" customHeight="1" x14ac:dyDescent="0.45">
      <c r="B8" s="198"/>
      <c r="C8" s="201"/>
      <c r="D8" s="194" t="s">
        <v>306</v>
      </c>
    </row>
    <row r="9" spans="2:4" ht="16.5" customHeight="1" x14ac:dyDescent="0.45">
      <c r="B9" s="198"/>
      <c r="C9" s="201"/>
      <c r="D9" s="194" t="s">
        <v>305</v>
      </c>
    </row>
    <row r="10" spans="2:4" ht="16.5" customHeight="1" x14ac:dyDescent="0.45">
      <c r="B10" s="198"/>
      <c r="C10" s="201"/>
      <c r="D10" s="194" t="s">
        <v>307</v>
      </c>
    </row>
    <row r="11" spans="2:4" x14ac:dyDescent="0.35">
      <c r="B11" s="215"/>
      <c r="C11" s="216"/>
      <c r="D11" s="215"/>
    </row>
    <row r="12" spans="2:4" ht="18.5" x14ac:dyDescent="0.45">
      <c r="B12" s="198" t="s">
        <v>347</v>
      </c>
      <c r="C12" s="201" t="s">
        <v>0</v>
      </c>
      <c r="D12" s="194" t="s">
        <v>92</v>
      </c>
    </row>
    <row r="13" spans="2:4" x14ac:dyDescent="0.35">
      <c r="B13" s="193"/>
      <c r="C13" s="201" t="s">
        <v>97</v>
      </c>
      <c r="D13" s="194" t="s">
        <v>93</v>
      </c>
    </row>
    <row r="14" spans="2:4" x14ac:dyDescent="0.35">
      <c r="B14" s="193"/>
      <c r="C14" s="201" t="s">
        <v>98</v>
      </c>
      <c r="D14" s="199" t="s">
        <v>94</v>
      </c>
    </row>
    <row r="15" spans="2:4" x14ac:dyDescent="0.35">
      <c r="B15" s="193"/>
      <c r="C15" s="201" t="s">
        <v>99</v>
      </c>
      <c r="D15" s="199" t="s">
        <v>95</v>
      </c>
    </row>
    <row r="16" spans="2:4" x14ac:dyDescent="0.35">
      <c r="B16" s="193"/>
      <c r="C16" s="201" t="s">
        <v>100</v>
      </c>
      <c r="D16" s="199" t="s">
        <v>96</v>
      </c>
    </row>
    <row r="17" spans="2:4" x14ac:dyDescent="0.35">
      <c r="B17" s="193"/>
      <c r="C17" s="201" t="s">
        <v>101</v>
      </c>
      <c r="D17" s="199" t="s">
        <v>72</v>
      </c>
    </row>
    <row r="18" spans="2:4" x14ac:dyDescent="0.35">
      <c r="B18" s="193"/>
      <c r="C18" s="204" t="s">
        <v>136</v>
      </c>
      <c r="D18" s="199" t="s">
        <v>73</v>
      </c>
    </row>
    <row r="19" spans="2:4" x14ac:dyDescent="0.35">
      <c r="B19" s="193"/>
      <c r="C19" s="204" t="s">
        <v>137</v>
      </c>
      <c r="D19" s="199" t="s">
        <v>74</v>
      </c>
    </row>
    <row r="20" spans="2:4" x14ac:dyDescent="0.35">
      <c r="B20" s="193"/>
      <c r="C20" s="204" t="s">
        <v>138</v>
      </c>
      <c r="D20" s="199" t="s">
        <v>75</v>
      </c>
    </row>
    <row r="21" spans="2:4" x14ac:dyDescent="0.35">
      <c r="B21" s="193"/>
      <c r="C21" s="204" t="s">
        <v>139</v>
      </c>
      <c r="D21" s="199" t="s">
        <v>76</v>
      </c>
    </row>
    <row r="22" spans="2:4" x14ac:dyDescent="0.35">
      <c r="B22" s="193"/>
      <c r="C22" s="204" t="s">
        <v>140</v>
      </c>
      <c r="D22" s="199" t="s">
        <v>77</v>
      </c>
    </row>
    <row r="23" spans="2:4" x14ac:dyDescent="0.35">
      <c r="B23" s="193"/>
      <c r="C23" s="204" t="s">
        <v>141</v>
      </c>
      <c r="D23" s="199" t="s">
        <v>78</v>
      </c>
    </row>
    <row r="24" spans="2:4" x14ac:dyDescent="0.35">
      <c r="B24" s="193"/>
      <c r="C24" s="204" t="s">
        <v>142</v>
      </c>
      <c r="D24" s="199" t="s">
        <v>79</v>
      </c>
    </row>
    <row r="25" spans="2:4" x14ac:dyDescent="0.35">
      <c r="B25" s="193"/>
      <c r="C25" s="204" t="s">
        <v>143</v>
      </c>
      <c r="D25" s="199" t="s">
        <v>80</v>
      </c>
    </row>
    <row r="26" spans="2:4" x14ac:dyDescent="0.35">
      <c r="B26" s="193"/>
      <c r="C26" s="204" t="s">
        <v>144</v>
      </c>
      <c r="D26" s="199" t="s">
        <v>81</v>
      </c>
    </row>
    <row r="27" spans="2:4" x14ac:dyDescent="0.35">
      <c r="B27" s="193"/>
      <c r="C27" s="204" t="s">
        <v>145</v>
      </c>
      <c r="D27" s="199" t="s">
        <v>146</v>
      </c>
    </row>
    <row r="28" spans="2:4" x14ac:dyDescent="0.35">
      <c r="B28" s="193"/>
      <c r="C28" s="204" t="s">
        <v>147</v>
      </c>
      <c r="D28" s="194" t="s">
        <v>148</v>
      </c>
    </row>
    <row r="29" spans="2:4" x14ac:dyDescent="0.35">
      <c r="B29" s="193"/>
      <c r="C29" s="201" t="s">
        <v>149</v>
      </c>
      <c r="D29" s="194" t="s">
        <v>150</v>
      </c>
    </row>
    <row r="30" spans="2:4" x14ac:dyDescent="0.35">
      <c r="B30" s="215"/>
      <c r="C30" s="216"/>
      <c r="D30" s="215"/>
    </row>
    <row r="31" spans="2:4" ht="18.5" x14ac:dyDescent="0.45">
      <c r="B31" s="198" t="s">
        <v>265</v>
      </c>
      <c r="C31" s="201" t="s">
        <v>0</v>
      </c>
      <c r="D31" s="194" t="s">
        <v>348</v>
      </c>
    </row>
    <row r="32" spans="2:4" x14ac:dyDescent="0.35">
      <c r="B32" s="193"/>
      <c r="C32" s="201" t="s">
        <v>97</v>
      </c>
      <c r="D32" s="211" t="s">
        <v>349</v>
      </c>
    </row>
    <row r="33" spans="2:4" x14ac:dyDescent="0.35">
      <c r="B33" s="193"/>
      <c r="C33" s="201" t="s">
        <v>98</v>
      </c>
      <c r="D33" s="211" t="s">
        <v>350</v>
      </c>
    </row>
    <row r="34" spans="2:4" x14ac:dyDescent="0.35">
      <c r="B34" s="193"/>
      <c r="C34" s="201" t="s">
        <v>99</v>
      </c>
      <c r="D34" s="199" t="s">
        <v>351</v>
      </c>
    </row>
    <row r="35" spans="2:4" ht="16.5" x14ac:dyDescent="0.4">
      <c r="B35" s="193"/>
      <c r="C35" s="208" t="s">
        <v>100</v>
      </c>
      <c r="D35" s="210" t="s">
        <v>352</v>
      </c>
    </row>
    <row r="36" spans="2:4" x14ac:dyDescent="0.35">
      <c r="B36" s="193"/>
      <c r="C36" s="201" t="s">
        <v>101</v>
      </c>
      <c r="D36" s="199" t="s">
        <v>353</v>
      </c>
    </row>
    <row r="37" spans="2:4" x14ac:dyDescent="0.35">
      <c r="B37" s="193"/>
      <c r="C37" s="204" t="s">
        <v>136</v>
      </c>
      <c r="D37" s="199" t="s">
        <v>354</v>
      </c>
    </row>
    <row r="38" spans="2:4" x14ac:dyDescent="0.35">
      <c r="B38" s="193"/>
      <c r="C38" s="204" t="s">
        <v>137</v>
      </c>
      <c r="D38" s="194" t="s">
        <v>355</v>
      </c>
    </row>
    <row r="39" spans="2:4" x14ac:dyDescent="0.35">
      <c r="B39" s="215"/>
      <c r="C39" s="216"/>
      <c r="D39" s="215"/>
    </row>
    <row r="40" spans="2:4" ht="18.5" x14ac:dyDescent="0.45">
      <c r="B40" s="198" t="s">
        <v>268</v>
      </c>
      <c r="C40" s="208" t="s">
        <v>0</v>
      </c>
      <c r="D40" s="209" t="s">
        <v>168</v>
      </c>
    </row>
    <row r="41" spans="2:4" x14ac:dyDescent="0.35">
      <c r="B41" s="193"/>
      <c r="C41" s="201" t="s">
        <v>97</v>
      </c>
      <c r="D41" s="194" t="s">
        <v>169</v>
      </c>
    </row>
    <row r="42" spans="2:4" ht="16.5" x14ac:dyDescent="0.4">
      <c r="B42" s="193"/>
      <c r="C42" s="208" t="s">
        <v>98</v>
      </c>
      <c r="D42" s="209" t="s">
        <v>170</v>
      </c>
    </row>
    <row r="43" spans="2:4" x14ac:dyDescent="0.35">
      <c r="B43" s="193"/>
      <c r="C43" s="201" t="s">
        <v>99</v>
      </c>
      <c r="D43" s="194" t="s">
        <v>171</v>
      </c>
    </row>
    <row r="44" spans="2:4" x14ac:dyDescent="0.35">
      <c r="B44" s="215"/>
      <c r="C44" s="216"/>
      <c r="D44" s="215"/>
    </row>
    <row r="45" spans="2:4" ht="18.5" x14ac:dyDescent="0.45">
      <c r="B45" s="198" t="s">
        <v>271</v>
      </c>
      <c r="C45" s="201" t="s">
        <v>0</v>
      </c>
      <c r="D45" s="194" t="s">
        <v>356</v>
      </c>
    </row>
    <row r="46" spans="2:4" x14ac:dyDescent="0.35">
      <c r="B46" s="193"/>
      <c r="C46" s="201" t="s">
        <v>97</v>
      </c>
      <c r="D46" s="211" t="s">
        <v>357</v>
      </c>
    </row>
    <row r="47" spans="2:4" x14ac:dyDescent="0.35">
      <c r="B47" s="193"/>
      <c r="C47" s="201" t="s">
        <v>98</v>
      </c>
      <c r="D47" s="211" t="s">
        <v>358</v>
      </c>
    </row>
    <row r="48" spans="2:4" x14ac:dyDescent="0.35">
      <c r="B48" s="193"/>
      <c r="C48" s="201" t="s">
        <v>99</v>
      </c>
      <c r="D48" s="199" t="s">
        <v>359</v>
      </c>
    </row>
    <row r="49" spans="2:4" ht="16.5" x14ac:dyDescent="0.4">
      <c r="B49" s="193"/>
      <c r="C49" s="208" t="s">
        <v>100</v>
      </c>
      <c r="D49" s="210" t="s">
        <v>360</v>
      </c>
    </row>
    <row r="50" spans="2:4" x14ac:dyDescent="0.35">
      <c r="B50" s="193"/>
      <c r="C50" s="201" t="s">
        <v>101</v>
      </c>
      <c r="D50" s="199" t="s">
        <v>361</v>
      </c>
    </row>
    <row r="51" spans="2:4" x14ac:dyDescent="0.35">
      <c r="B51" s="193"/>
      <c r="C51" s="204" t="s">
        <v>136</v>
      </c>
      <c r="D51" s="199" t="s">
        <v>362</v>
      </c>
    </row>
    <row r="52" spans="2:4" x14ac:dyDescent="0.35">
      <c r="B52" s="195"/>
      <c r="C52" s="205" t="s">
        <v>137</v>
      </c>
      <c r="D52" s="196" t="s">
        <v>363</v>
      </c>
    </row>
    <row r="54" spans="2:4" ht="18.5" x14ac:dyDescent="0.45">
      <c r="B54" s="197" t="s">
        <v>274</v>
      </c>
      <c r="C54" s="200" t="s">
        <v>0</v>
      </c>
      <c r="D54" s="83" t="s">
        <v>364</v>
      </c>
    </row>
    <row r="55" spans="2:4" ht="16.5" x14ac:dyDescent="0.4">
      <c r="B55" s="193"/>
      <c r="C55" s="208" t="s">
        <v>97</v>
      </c>
      <c r="D55" s="212" t="s">
        <v>366</v>
      </c>
    </row>
    <row r="56" spans="2:4" x14ac:dyDescent="0.35">
      <c r="B56" s="193"/>
      <c r="C56" s="201" t="s">
        <v>98</v>
      </c>
      <c r="D56" s="211" t="s">
        <v>365</v>
      </c>
    </row>
    <row r="57" spans="2:4" x14ac:dyDescent="0.35">
      <c r="B57" s="193"/>
      <c r="C57" s="201" t="s">
        <v>99</v>
      </c>
      <c r="D57" s="199" t="s">
        <v>367</v>
      </c>
    </row>
    <row r="58" spans="2:4" x14ac:dyDescent="0.35">
      <c r="B58" s="193"/>
      <c r="C58" s="201" t="s">
        <v>100</v>
      </c>
      <c r="D58" s="213" t="s">
        <v>368</v>
      </c>
    </row>
    <row r="59" spans="2:4" x14ac:dyDescent="0.35">
      <c r="B59" s="195"/>
      <c r="C59" s="202" t="s">
        <v>101</v>
      </c>
      <c r="D59" s="214" t="s">
        <v>369</v>
      </c>
    </row>
    <row r="61" spans="2:4" ht="18.5" x14ac:dyDescent="0.45">
      <c r="B61" s="197" t="s">
        <v>275</v>
      </c>
      <c r="C61" s="200" t="s">
        <v>0</v>
      </c>
      <c r="D61" s="217" t="s">
        <v>174</v>
      </c>
    </row>
    <row r="62" spans="2:4" x14ac:dyDescent="0.35">
      <c r="B62" s="195"/>
      <c r="C62" s="202" t="s">
        <v>97</v>
      </c>
      <c r="D62" s="196" t="s">
        <v>300</v>
      </c>
    </row>
    <row r="64" spans="2:4" ht="18.5" x14ac:dyDescent="0.45">
      <c r="B64" s="197" t="s">
        <v>370</v>
      </c>
      <c r="C64" s="206" t="s">
        <v>0</v>
      </c>
      <c r="D64" s="207" t="s">
        <v>157</v>
      </c>
    </row>
    <row r="65" spans="2:4" x14ac:dyDescent="0.35">
      <c r="B65" s="193"/>
      <c r="C65" s="201" t="s">
        <v>97</v>
      </c>
      <c r="D65" s="194" t="s">
        <v>158</v>
      </c>
    </row>
    <row r="66" spans="2:4" ht="16.5" x14ac:dyDescent="0.4">
      <c r="B66" s="193"/>
      <c r="C66" s="208" t="s">
        <v>98</v>
      </c>
      <c r="D66" s="209" t="s">
        <v>159</v>
      </c>
    </row>
    <row r="67" spans="2:4" x14ac:dyDescent="0.35">
      <c r="B67" s="195"/>
      <c r="C67" s="202" t="s">
        <v>99</v>
      </c>
      <c r="D67" s="196" t="s">
        <v>160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79998168889431442"/>
  </sheetPr>
  <dimension ref="A1:AH258"/>
  <sheetViews>
    <sheetView showGridLines="0" tabSelected="1" zoomScale="90" zoomScaleNormal="90" workbookViewId="0">
      <selection activeCell="J5" sqref="J5"/>
    </sheetView>
  </sheetViews>
  <sheetFormatPr defaultColWidth="8.81640625" defaultRowHeight="10" x14ac:dyDescent="0.2"/>
  <cols>
    <col min="1" max="1" width="2.81640625" style="98" customWidth="1"/>
    <col min="2" max="2" width="31.1796875" style="98" customWidth="1"/>
    <col min="3" max="12" width="9.81640625" style="98" customWidth="1"/>
    <col min="13" max="13" width="24.54296875" style="98" customWidth="1"/>
    <col min="14" max="14" width="25.1796875" style="98" customWidth="1"/>
    <col min="15" max="20" width="8.81640625" style="98"/>
    <col min="21" max="21" width="9.81640625" style="98" customWidth="1"/>
    <col min="22" max="22" width="9.54296875" style="98" customWidth="1"/>
    <col min="23" max="27" width="8.81640625" style="98"/>
    <col min="28" max="28" width="10.81640625" style="98" customWidth="1"/>
    <col min="29" max="16384" width="8.81640625" style="98"/>
  </cols>
  <sheetData>
    <row r="1" spans="1:34" ht="16.5" customHeight="1" x14ac:dyDescent="0.2">
      <c r="A1" s="98">
        <v>2019</v>
      </c>
      <c r="N1" s="188" t="s">
        <v>409</v>
      </c>
      <c r="U1" s="175"/>
      <c r="AA1" s="82" t="s">
        <v>161</v>
      </c>
      <c r="AB1" s="82">
        <v>16</v>
      </c>
      <c r="AC1" s="82"/>
      <c r="AD1" s="82"/>
      <c r="AE1" s="82"/>
      <c r="AF1" s="82"/>
      <c r="AG1" s="82"/>
    </row>
    <row r="2" spans="1:34" ht="13.5" x14ac:dyDescent="0.25">
      <c r="B2" s="97" t="s">
        <v>288</v>
      </c>
      <c r="AA2" s="82" t="s">
        <v>162</v>
      </c>
      <c r="AB2" s="84" t="s">
        <v>163</v>
      </c>
      <c r="AC2" s="84" t="s">
        <v>164</v>
      </c>
      <c r="AD2" s="84" t="s">
        <v>165</v>
      </c>
      <c r="AE2" s="84" t="s">
        <v>299</v>
      </c>
      <c r="AF2" s="84" t="s">
        <v>166</v>
      </c>
      <c r="AG2" s="84" t="s">
        <v>167</v>
      </c>
      <c r="AH2" s="131" t="s">
        <v>301</v>
      </c>
    </row>
    <row r="4" spans="1:34" ht="14" thickBot="1" x14ac:dyDescent="0.25">
      <c r="B4" s="171" t="s">
        <v>323</v>
      </c>
      <c r="C4" s="172"/>
      <c r="D4" s="172"/>
    </row>
    <row r="5" spans="1:34" ht="50.5" thickBot="1" x14ac:dyDescent="0.25">
      <c r="B5" s="176" t="s">
        <v>329</v>
      </c>
      <c r="C5" s="177">
        <v>2018</v>
      </c>
      <c r="D5" s="178">
        <v>2019</v>
      </c>
      <c r="E5" s="179" t="s">
        <v>330</v>
      </c>
    </row>
    <row r="6" spans="1:34" ht="16.5" customHeight="1" x14ac:dyDescent="0.2">
      <c r="B6" s="232" t="s">
        <v>324</v>
      </c>
      <c r="C6" s="183">
        <v>139.52835937500001</v>
      </c>
      <c r="D6" s="183">
        <v>149.23301562500001</v>
      </c>
      <c r="E6" s="180">
        <v>6.8225336195978148E-2</v>
      </c>
      <c r="N6" s="102"/>
    </row>
    <row r="7" spans="1:34" ht="18" customHeight="1" x14ac:dyDescent="0.2">
      <c r="B7" s="233" t="s">
        <v>325</v>
      </c>
      <c r="C7" s="184">
        <v>110.24144531250001</v>
      </c>
      <c r="D7" s="184">
        <v>118.843765625</v>
      </c>
      <c r="E7" s="181">
        <v>7.6948040662075279E-2</v>
      </c>
      <c r="F7" s="227"/>
      <c r="G7" s="227"/>
      <c r="N7" s="102"/>
    </row>
    <row r="8" spans="1:34" ht="16.5" customHeight="1" x14ac:dyDescent="0.2">
      <c r="B8" s="234" t="s">
        <v>326</v>
      </c>
      <c r="C8" s="184">
        <v>233.47473733127171</v>
      </c>
      <c r="D8" s="184">
        <v>248.43924833787921</v>
      </c>
      <c r="E8" s="181">
        <v>6.4094776067248338E-2</v>
      </c>
      <c r="F8" s="236"/>
      <c r="M8" s="103"/>
      <c r="N8" s="102"/>
    </row>
    <row r="9" spans="1:34" ht="16.5" customHeight="1" x14ac:dyDescent="0.2">
      <c r="B9" s="233" t="s">
        <v>327</v>
      </c>
      <c r="C9" s="228">
        <v>8.1449208361279515E-3</v>
      </c>
      <c r="D9" s="228">
        <v>8.4289046805202991E-3</v>
      </c>
      <c r="E9" s="181" t="s">
        <v>413</v>
      </c>
      <c r="H9" s="190"/>
    </row>
    <row r="10" spans="1:34" ht="16.5" customHeight="1" thickBot="1" x14ac:dyDescent="0.25">
      <c r="B10" s="235" t="s">
        <v>387</v>
      </c>
      <c r="C10" s="229">
        <v>189.69991880768382</v>
      </c>
      <c r="D10" s="229">
        <v>203.49426304639914</v>
      </c>
      <c r="E10" s="182">
        <v>7.2716658633364517E-2</v>
      </c>
    </row>
    <row r="11" spans="1:34" x14ac:dyDescent="0.2">
      <c r="M11" s="103"/>
    </row>
    <row r="12" spans="1:34" x14ac:dyDescent="0.2">
      <c r="B12" s="99" t="s">
        <v>334</v>
      </c>
      <c r="M12" s="103"/>
    </row>
    <row r="13" spans="1:34" x14ac:dyDescent="0.2">
      <c r="B13" s="173"/>
      <c r="C13" s="173">
        <v>2010</v>
      </c>
      <c r="D13" s="173">
        <v>2011</v>
      </c>
      <c r="E13" s="173">
        <v>2012</v>
      </c>
      <c r="F13" s="173">
        <v>2013</v>
      </c>
      <c r="G13" s="173">
        <v>2014</v>
      </c>
      <c r="H13" s="173">
        <v>2015</v>
      </c>
      <c r="I13" s="173">
        <v>2016</v>
      </c>
      <c r="J13" s="173">
        <v>2017</v>
      </c>
      <c r="K13" s="173">
        <v>2018</v>
      </c>
      <c r="L13" s="173">
        <v>2019</v>
      </c>
      <c r="M13" s="103"/>
    </row>
    <row r="14" spans="1:34" x14ac:dyDescent="0.2">
      <c r="B14" s="230" t="s">
        <v>335</v>
      </c>
      <c r="C14" s="101">
        <v>108.395921875</v>
      </c>
      <c r="D14" s="101">
        <v>113.287328125</v>
      </c>
      <c r="E14" s="101">
        <v>115.89725</v>
      </c>
      <c r="F14" s="101">
        <v>118.51965625</v>
      </c>
      <c r="G14" s="101">
        <v>120.202234375</v>
      </c>
      <c r="H14" s="101">
        <v>125.83632812499999</v>
      </c>
      <c r="I14" s="101">
        <v>129.87745312499999</v>
      </c>
      <c r="J14" s="101">
        <v>132.97684375</v>
      </c>
      <c r="K14" s="101">
        <v>139.50310937500001</v>
      </c>
      <c r="L14" s="101">
        <v>149.20682812499999</v>
      </c>
    </row>
    <row r="15" spans="1:34" x14ac:dyDescent="0.2">
      <c r="B15" s="230" t="s">
        <v>336</v>
      </c>
      <c r="C15" s="101">
        <v>83.756234375000005</v>
      </c>
      <c r="D15" s="101">
        <v>89.234531250000003</v>
      </c>
      <c r="E15" s="101">
        <v>86.320937499999999</v>
      </c>
      <c r="F15" s="101">
        <v>94.029656250000002</v>
      </c>
      <c r="G15" s="101">
        <v>94.689726562499999</v>
      </c>
      <c r="H15" s="101">
        <v>100.850953125</v>
      </c>
      <c r="I15" s="101">
        <v>103.409828125</v>
      </c>
      <c r="J15" s="101">
        <v>105.1337734375</v>
      </c>
      <c r="K15" s="101">
        <v>109.28629687500001</v>
      </c>
      <c r="L15" s="101">
        <v>117.8008515625</v>
      </c>
    </row>
    <row r="16" spans="1:34" x14ac:dyDescent="0.2">
      <c r="B16" s="104"/>
      <c r="C16" s="105"/>
      <c r="D16" s="105"/>
      <c r="E16" s="105"/>
      <c r="F16" s="105"/>
      <c r="G16" s="105"/>
      <c r="H16" s="105"/>
      <c r="I16" s="105"/>
      <c r="J16" s="105"/>
      <c r="K16" s="105"/>
      <c r="L16" s="105"/>
    </row>
    <row r="17" spans="2:14" ht="11.5" x14ac:dyDescent="0.2">
      <c r="B17" s="106" t="s">
        <v>343</v>
      </c>
      <c r="C17" s="98" t="s">
        <v>321</v>
      </c>
      <c r="N17" s="175"/>
    </row>
    <row r="18" spans="2:14" x14ac:dyDescent="0.2">
      <c r="B18" s="231" t="s">
        <v>322</v>
      </c>
      <c r="C18" s="100"/>
      <c r="D18" s="107">
        <v>4.2062215428763094E-2</v>
      </c>
      <c r="E18" s="107">
        <v>1.9695862445646029E-2</v>
      </c>
      <c r="F18" s="107">
        <v>2.6358299796092943E-2</v>
      </c>
      <c r="G18" s="107">
        <v>1.0660016772383818E-2</v>
      </c>
      <c r="H18" s="107">
        <v>3.4511459480186746E-2</v>
      </c>
      <c r="I18" s="107">
        <v>4.0859099458573356E-2</v>
      </c>
      <c r="J18" s="107">
        <v>3.418733219497061E-2</v>
      </c>
      <c r="K18" s="107">
        <v>5.0215967877494938E-2</v>
      </c>
      <c r="L18" s="107">
        <v>6.8225221794699031E-2</v>
      </c>
      <c r="N18" s="188" t="s">
        <v>410</v>
      </c>
    </row>
    <row r="19" spans="2:14" x14ac:dyDescent="0.2">
      <c r="B19" s="231" t="s">
        <v>328</v>
      </c>
      <c r="C19" s="100"/>
      <c r="D19" s="107">
        <v>6.1012666295681584E-2</v>
      </c>
      <c r="E19" s="107">
        <v>-3.5653954577865132E-2</v>
      </c>
      <c r="F19" s="107">
        <v>9.30584129974108E-2</v>
      </c>
      <c r="G19" s="107">
        <v>3.8020656329142977E-3</v>
      </c>
      <c r="H19" s="107">
        <v>5.3283695453964164E-2</v>
      </c>
      <c r="I19" s="107">
        <v>3.381365296293426E-2</v>
      </c>
      <c r="J19" s="107">
        <v>2.6024005577204301E-2</v>
      </c>
      <c r="K19" s="107">
        <v>4.0296333056722089E-2</v>
      </c>
      <c r="L19" s="107">
        <v>7.6810226995188247E-2</v>
      </c>
    </row>
    <row r="20" spans="2:14" x14ac:dyDescent="0.2">
      <c r="B20" s="104"/>
      <c r="C20" s="104"/>
      <c r="D20" s="108"/>
      <c r="E20" s="108"/>
      <c r="F20" s="108"/>
      <c r="G20" s="108"/>
      <c r="H20" s="108"/>
      <c r="I20" s="108"/>
      <c r="J20" s="108"/>
      <c r="K20" s="108"/>
      <c r="L20" s="108"/>
    </row>
    <row r="21" spans="2:14" x14ac:dyDescent="0.2">
      <c r="B21" s="106" t="s">
        <v>342</v>
      </c>
    </row>
    <row r="22" spans="2:14" x14ac:dyDescent="0.2">
      <c r="B22" s="231" t="s">
        <v>289</v>
      </c>
      <c r="C22" s="101">
        <v>187.02964630696837</v>
      </c>
      <c r="D22" s="101">
        <v>194.5024289431056</v>
      </c>
      <c r="E22" s="101">
        <v>197.56097881393467</v>
      </c>
      <c r="F22" s="101">
        <v>202.01125607006492</v>
      </c>
      <c r="G22" s="101">
        <v>203.10543153911766</v>
      </c>
      <c r="H22" s="101">
        <v>209.15569209647907</v>
      </c>
      <c r="I22" s="101">
        <v>216.63849408375759</v>
      </c>
      <c r="J22" s="101">
        <v>223.12686096025837</v>
      </c>
      <c r="K22" s="101">
        <v>233.56980473603329</v>
      </c>
      <c r="L22" s="101">
        <v>248.54336743776966</v>
      </c>
    </row>
    <row r="23" spans="2:14" x14ac:dyDescent="0.2">
      <c r="B23" s="231" t="s">
        <v>290</v>
      </c>
      <c r="C23" s="109">
        <v>7.7500283860285311E-3</v>
      </c>
      <c r="D23" s="109">
        <v>7.7999616110397182E-3</v>
      </c>
      <c r="E23" s="109">
        <v>7.7423254425087462E-3</v>
      </c>
      <c r="F23" s="109">
        <v>7.8733362138486192E-3</v>
      </c>
      <c r="G23" s="109">
        <v>7.7274771723658247E-3</v>
      </c>
      <c r="H23" s="109">
        <v>7.5950770460158391E-3</v>
      </c>
      <c r="I23" s="109">
        <v>7.854270461003357E-3</v>
      </c>
      <c r="J23" s="109">
        <v>7.9367829596144954E-3</v>
      </c>
      <c r="K23" s="109">
        <v>8.1538539785245018E-3</v>
      </c>
      <c r="L23" s="109">
        <v>8.4377215012598327E-3</v>
      </c>
    </row>
    <row r="24" spans="2:14" x14ac:dyDescent="0.2">
      <c r="B24" s="104"/>
      <c r="C24" s="110"/>
      <c r="D24" s="110"/>
      <c r="E24" s="110"/>
      <c r="F24" s="110"/>
      <c r="G24" s="110"/>
      <c r="H24" s="110"/>
      <c r="I24" s="110"/>
      <c r="J24" s="110"/>
      <c r="K24" s="110"/>
      <c r="L24" s="110"/>
    </row>
    <row r="25" spans="2:14" ht="10.5" x14ac:dyDescent="0.2">
      <c r="B25" s="111" t="s">
        <v>291</v>
      </c>
      <c r="C25" s="112"/>
      <c r="D25" s="113"/>
      <c r="E25" s="113"/>
      <c r="F25" s="113"/>
      <c r="G25" s="113"/>
      <c r="H25" s="114"/>
      <c r="I25" s="110"/>
      <c r="J25" s="110"/>
      <c r="K25" s="110"/>
      <c r="L25" s="110"/>
    </row>
    <row r="26" spans="2:14" ht="10.5" x14ac:dyDescent="0.2">
      <c r="B26" s="115"/>
      <c r="C26" s="116" t="s">
        <v>292</v>
      </c>
      <c r="D26" s="117"/>
      <c r="E26" s="117"/>
      <c r="F26" s="117"/>
      <c r="G26" s="117"/>
      <c r="H26" s="118"/>
      <c r="I26" s="110"/>
      <c r="J26" s="110"/>
      <c r="K26" s="110"/>
      <c r="L26" s="110"/>
    </row>
    <row r="27" spans="2:14" ht="10.5" x14ac:dyDescent="0.2">
      <c r="B27" s="119"/>
      <c r="C27" s="119"/>
      <c r="D27" s="119"/>
      <c r="E27" s="119"/>
      <c r="F27" s="119"/>
      <c r="G27" s="119"/>
      <c r="H27" s="119"/>
      <c r="I27" s="110"/>
      <c r="J27" s="110"/>
      <c r="K27" s="110"/>
      <c r="L27" s="110"/>
    </row>
    <row r="28" spans="2:14" ht="10.5" x14ac:dyDescent="0.2">
      <c r="B28" s="111" t="s">
        <v>293</v>
      </c>
      <c r="C28" s="112"/>
      <c r="D28" s="113"/>
      <c r="E28" s="113"/>
      <c r="F28" s="113"/>
      <c r="G28" s="113"/>
      <c r="H28" s="114"/>
      <c r="I28" s="110"/>
      <c r="J28" s="110"/>
      <c r="K28" s="110"/>
      <c r="L28" s="110"/>
    </row>
    <row r="29" spans="2:14" ht="10.5" x14ac:dyDescent="0.2">
      <c r="B29" s="120" t="s">
        <v>294</v>
      </c>
      <c r="C29" s="116"/>
      <c r="D29" s="117"/>
      <c r="E29" s="117"/>
      <c r="F29" s="117"/>
      <c r="G29" s="117"/>
      <c r="H29" s="118"/>
      <c r="I29" s="110"/>
      <c r="J29" s="110"/>
      <c r="K29" s="110"/>
      <c r="L29" s="110"/>
    </row>
    <row r="39" spans="2:28" ht="10.5" x14ac:dyDescent="0.2">
      <c r="B39" s="168"/>
      <c r="C39" s="169"/>
      <c r="D39" s="170"/>
      <c r="E39" s="170"/>
      <c r="F39" s="170"/>
      <c r="G39" s="170"/>
      <c r="H39" s="170"/>
      <c r="I39" s="110"/>
      <c r="J39" s="110"/>
      <c r="K39" s="110"/>
      <c r="L39" s="110"/>
    </row>
    <row r="40" spans="2:28" ht="10.5" x14ac:dyDescent="0.2">
      <c r="B40" s="168"/>
      <c r="C40" s="169"/>
      <c r="D40" s="170"/>
      <c r="E40" s="170"/>
      <c r="F40" s="170"/>
      <c r="G40" s="170"/>
      <c r="H40" s="170"/>
      <c r="I40" s="110"/>
      <c r="J40" s="110"/>
      <c r="K40" s="110"/>
      <c r="L40" s="110"/>
    </row>
    <row r="43" spans="2:28" x14ac:dyDescent="0.2">
      <c r="B43" s="121" t="s">
        <v>271</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row>
    <row r="44" spans="2:28" ht="11.5" x14ac:dyDescent="0.2">
      <c r="H44" s="175"/>
      <c r="J44" s="175" t="s">
        <v>411</v>
      </c>
      <c r="U44" s="175" t="s">
        <v>412</v>
      </c>
    </row>
    <row r="45" spans="2:28" x14ac:dyDescent="0.2">
      <c r="C45" s="99" t="s">
        <v>295</v>
      </c>
    </row>
    <row r="46" spans="2:28" s="123" customFormat="1" x14ac:dyDescent="0.35">
      <c r="C46" s="124" t="s">
        <v>297</v>
      </c>
      <c r="D46" s="132"/>
      <c r="E46" s="136"/>
      <c r="F46" s="130"/>
      <c r="G46" s="130"/>
      <c r="H46" s="138"/>
      <c r="I46" s="134">
        <v>2018</v>
      </c>
      <c r="J46" s="124">
        <v>2019</v>
      </c>
      <c r="K46" s="125"/>
      <c r="L46" s="144" t="s">
        <v>302</v>
      </c>
      <c r="M46" s="145" t="s">
        <v>123</v>
      </c>
      <c r="N46" s="146" t="s">
        <v>332</v>
      </c>
      <c r="O46" s="125"/>
      <c r="P46" s="125"/>
    </row>
    <row r="47" spans="2:28" x14ac:dyDescent="0.2">
      <c r="C47" s="101">
        <v>6</v>
      </c>
      <c r="D47" s="126" t="s">
        <v>4</v>
      </c>
      <c r="E47" s="98">
        <v>5</v>
      </c>
      <c r="F47" s="105"/>
      <c r="G47" s="105"/>
      <c r="H47" s="139"/>
      <c r="I47" s="135">
        <v>251.52265285101893</v>
      </c>
      <c r="J47" s="101">
        <v>260.98416541790488</v>
      </c>
      <c r="K47" s="98">
        <v>1</v>
      </c>
      <c r="L47" s="142" t="s">
        <v>26</v>
      </c>
      <c r="M47" s="101">
        <v>2718.7458020692993</v>
      </c>
      <c r="N47" s="153">
        <v>3030.0605311962395</v>
      </c>
    </row>
    <row r="48" spans="2:28" x14ac:dyDescent="0.2">
      <c r="C48" s="101">
        <v>5</v>
      </c>
      <c r="D48" s="126" t="s">
        <v>5</v>
      </c>
      <c r="E48" s="98">
        <v>6</v>
      </c>
      <c r="F48" s="105"/>
      <c r="G48" s="105"/>
      <c r="H48" s="139"/>
      <c r="I48" s="135">
        <v>282.04953407040119</v>
      </c>
      <c r="J48" s="101">
        <v>290.59750030356548</v>
      </c>
      <c r="K48" s="98">
        <v>2</v>
      </c>
      <c r="L48" s="142" t="s">
        <v>7</v>
      </c>
      <c r="M48" s="101">
        <v>1160.6800769946367</v>
      </c>
      <c r="N48" s="153">
        <v>1176.7575185598741</v>
      </c>
    </row>
    <row r="49" spans="3:14" x14ac:dyDescent="0.2">
      <c r="C49" s="101">
        <v>27</v>
      </c>
      <c r="D49" s="126" t="s">
        <v>6</v>
      </c>
      <c r="E49" s="98">
        <v>7</v>
      </c>
      <c r="F49" s="105"/>
      <c r="G49" s="105"/>
      <c r="H49" s="139"/>
      <c r="I49" s="135">
        <v>8.9930297872847831</v>
      </c>
      <c r="J49" s="101">
        <v>12.782421881103248</v>
      </c>
      <c r="K49" s="98">
        <v>3</v>
      </c>
      <c r="L49" s="142" t="s">
        <v>10</v>
      </c>
      <c r="M49" s="101">
        <v>480.76905075445922</v>
      </c>
      <c r="N49" s="153">
        <v>493.41590361739514</v>
      </c>
    </row>
    <row r="50" spans="3:14" x14ac:dyDescent="0.2">
      <c r="C50" s="101">
        <v>2</v>
      </c>
      <c r="D50" s="126" t="s">
        <v>7</v>
      </c>
      <c r="E50" s="98">
        <v>8</v>
      </c>
      <c r="F50" s="105"/>
      <c r="G50" s="105"/>
      <c r="H50" s="139"/>
      <c r="I50" s="135">
        <v>1160.6800769946367</v>
      </c>
      <c r="J50" s="101">
        <v>1176.7575185598741</v>
      </c>
      <c r="K50" s="98">
        <v>4</v>
      </c>
      <c r="L50" s="142" t="s">
        <v>32</v>
      </c>
      <c r="M50" s="101">
        <v>264.85814367549153</v>
      </c>
      <c r="N50" s="153">
        <v>294.12160460721952</v>
      </c>
    </row>
    <row r="51" spans="3:14" x14ac:dyDescent="0.2">
      <c r="C51" s="101">
        <v>9</v>
      </c>
      <c r="D51" s="126" t="s">
        <v>8</v>
      </c>
      <c r="E51" s="98">
        <v>9</v>
      </c>
      <c r="F51" s="105"/>
      <c r="G51" s="105"/>
      <c r="H51" s="139"/>
      <c r="I51" s="135">
        <v>161.99278900670649</v>
      </c>
      <c r="J51" s="101">
        <v>192.9446203272295</v>
      </c>
      <c r="K51" s="98">
        <v>5</v>
      </c>
      <c r="L51" s="142" t="s">
        <v>5</v>
      </c>
      <c r="M51" s="101">
        <v>282.04953407040119</v>
      </c>
      <c r="N51" s="153">
        <v>290.59750030356548</v>
      </c>
    </row>
    <row r="52" spans="3:14" x14ac:dyDescent="0.2">
      <c r="C52" s="101">
        <v>25</v>
      </c>
      <c r="D52" s="126" t="s">
        <v>9</v>
      </c>
      <c r="E52" s="98">
        <v>10</v>
      </c>
      <c r="F52" s="105"/>
      <c r="G52" s="105"/>
      <c r="H52" s="139"/>
      <c r="I52" s="135">
        <v>12.685411151185059</v>
      </c>
      <c r="J52" s="101">
        <v>19.266197046498942</v>
      </c>
      <c r="K52" s="98">
        <v>6</v>
      </c>
      <c r="L52" s="142" t="s">
        <v>4</v>
      </c>
      <c r="M52" s="101">
        <v>251.52265285101893</v>
      </c>
      <c r="N52" s="153">
        <v>260.98416541790488</v>
      </c>
    </row>
    <row r="53" spans="3:14" x14ac:dyDescent="0.2">
      <c r="C53" s="101">
        <v>3</v>
      </c>
      <c r="D53" s="126" t="s">
        <v>10</v>
      </c>
      <c r="E53" s="98">
        <v>11</v>
      </c>
      <c r="F53" s="105"/>
      <c r="G53" s="105"/>
      <c r="H53" s="139"/>
      <c r="I53" s="135">
        <v>480.76905075445922</v>
      </c>
      <c r="J53" s="101">
        <v>493.41590361739514</v>
      </c>
      <c r="K53" s="98">
        <v>7</v>
      </c>
      <c r="L53" s="142" t="s">
        <v>319</v>
      </c>
      <c r="M53" s="101">
        <v>233.47473733127171</v>
      </c>
      <c r="N53" s="153">
        <v>248.43924833787921</v>
      </c>
    </row>
    <row r="54" spans="3:14" x14ac:dyDescent="0.2">
      <c r="C54" s="101">
        <v>14</v>
      </c>
      <c r="D54" s="126" t="s">
        <v>11</v>
      </c>
      <c r="E54" s="98">
        <v>12</v>
      </c>
      <c r="F54" s="105"/>
      <c r="G54" s="105"/>
      <c r="H54" s="139"/>
      <c r="I54" s="135">
        <v>114.12567578899464</v>
      </c>
      <c r="J54" s="101">
        <v>115.82793894447289</v>
      </c>
      <c r="K54" s="98">
        <v>8</v>
      </c>
      <c r="L54" s="142" t="s">
        <v>15</v>
      </c>
      <c r="M54" s="101">
        <v>189.98548340569815</v>
      </c>
      <c r="N54" s="153">
        <v>200.42414829399297</v>
      </c>
    </row>
    <row r="55" spans="3:14" x14ac:dyDescent="0.2">
      <c r="C55" s="101">
        <v>28</v>
      </c>
      <c r="D55" s="126" t="s">
        <v>12</v>
      </c>
      <c r="E55" s="98">
        <v>13</v>
      </c>
      <c r="F55" s="105"/>
      <c r="G55" s="105"/>
      <c r="H55" s="139"/>
      <c r="I55" s="135">
        <v>0</v>
      </c>
      <c r="J55" s="101">
        <v>11.020365030721155</v>
      </c>
      <c r="K55" s="98">
        <v>9</v>
      </c>
      <c r="L55" s="142" t="s">
        <v>8</v>
      </c>
      <c r="M55" s="101">
        <v>161.99278900670649</v>
      </c>
      <c r="N55" s="153">
        <v>192.9446203272295</v>
      </c>
    </row>
    <row r="56" spans="3:14" x14ac:dyDescent="0.2">
      <c r="C56" s="101">
        <v>10</v>
      </c>
      <c r="D56" s="126" t="s">
        <v>13</v>
      </c>
      <c r="E56" s="98">
        <v>14</v>
      </c>
      <c r="F56" s="105"/>
      <c r="G56" s="105"/>
      <c r="H56" s="139"/>
      <c r="I56" s="135">
        <v>179.15298381019841</v>
      </c>
      <c r="J56" s="101">
        <v>185.2267696357633</v>
      </c>
      <c r="K56" s="98">
        <v>10</v>
      </c>
      <c r="L56" s="142" t="s">
        <v>13</v>
      </c>
      <c r="M56" s="101">
        <v>179.15298381019841</v>
      </c>
      <c r="N56" s="153">
        <v>185.2267696357633</v>
      </c>
    </row>
    <row r="57" spans="3:14" x14ac:dyDescent="0.2">
      <c r="C57" s="101">
        <v>16</v>
      </c>
      <c r="D57" s="126" t="s">
        <v>14</v>
      </c>
      <c r="E57" s="98">
        <v>15</v>
      </c>
      <c r="F57" s="105"/>
      <c r="G57" s="105"/>
      <c r="H57" s="139"/>
      <c r="I57" s="135">
        <v>80.172243353594055</v>
      </c>
      <c r="J57" s="101">
        <v>87.170543822770867</v>
      </c>
      <c r="K57" s="98">
        <v>11</v>
      </c>
      <c r="L57" s="142" t="s">
        <v>23</v>
      </c>
      <c r="M57" s="101">
        <v>145.28450760375745</v>
      </c>
      <c r="N57" s="153">
        <v>163.6031627609978</v>
      </c>
    </row>
    <row r="58" spans="3:14" x14ac:dyDescent="0.2">
      <c r="C58" s="101">
        <v>8</v>
      </c>
      <c r="D58" s="126" t="s">
        <v>15</v>
      </c>
      <c r="E58" s="98">
        <v>16</v>
      </c>
      <c r="F58" s="105"/>
      <c r="G58" s="105"/>
      <c r="H58" s="139"/>
      <c r="I58" s="135">
        <v>189.98548340569815</v>
      </c>
      <c r="J58" s="101">
        <v>200.42414829399297</v>
      </c>
      <c r="K58" s="98">
        <v>12</v>
      </c>
      <c r="L58" s="142" t="s">
        <v>31</v>
      </c>
      <c r="M58" s="101">
        <v>140.00004069726438</v>
      </c>
      <c r="N58" s="153">
        <v>163.48428945239144</v>
      </c>
    </row>
    <row r="59" spans="3:14" x14ac:dyDescent="0.2">
      <c r="C59" s="101">
        <v>22</v>
      </c>
      <c r="D59" s="126" t="s">
        <v>16</v>
      </c>
      <c r="E59" s="98">
        <v>17</v>
      </c>
      <c r="F59" s="105"/>
      <c r="G59" s="105"/>
      <c r="H59" s="139"/>
      <c r="I59" s="135">
        <v>21.692246604534979</v>
      </c>
      <c r="J59" s="101">
        <v>25.175766478541529</v>
      </c>
      <c r="K59" s="98">
        <v>13</v>
      </c>
      <c r="L59" s="142" t="s">
        <v>27</v>
      </c>
      <c r="M59" s="101">
        <v>121.80978594738026</v>
      </c>
      <c r="N59" s="153">
        <v>130.27553713691563</v>
      </c>
    </row>
    <row r="60" spans="3:14" x14ac:dyDescent="0.2">
      <c r="C60" s="101">
        <v>24</v>
      </c>
      <c r="D60" s="126" t="s">
        <v>17</v>
      </c>
      <c r="E60" s="98">
        <v>18</v>
      </c>
      <c r="F60" s="105"/>
      <c r="G60" s="105"/>
      <c r="H60" s="139"/>
      <c r="I60" s="135">
        <v>17.074625957709291</v>
      </c>
      <c r="J60" s="101">
        <v>20.041277870467397</v>
      </c>
      <c r="K60" s="98">
        <v>14</v>
      </c>
      <c r="L60" s="142" t="s">
        <v>11</v>
      </c>
      <c r="M60" s="101">
        <v>114.12567578899464</v>
      </c>
      <c r="N60" s="153">
        <v>115.82793894447289</v>
      </c>
    </row>
    <row r="61" spans="3:14" x14ac:dyDescent="0.2">
      <c r="C61" s="101">
        <v>31</v>
      </c>
      <c r="D61" s="126" t="s">
        <v>18</v>
      </c>
      <c r="E61" s="98">
        <v>19</v>
      </c>
      <c r="F61" s="105"/>
      <c r="G61" s="105"/>
      <c r="H61" s="139"/>
      <c r="I61" s="135">
        <v>0.85311971891505323</v>
      </c>
      <c r="J61" s="101">
        <v>1.1788665008658574</v>
      </c>
      <c r="K61" s="98">
        <v>15</v>
      </c>
      <c r="L61" s="142" t="s">
        <v>35</v>
      </c>
      <c r="M61" s="101">
        <v>110.06832644601663</v>
      </c>
      <c r="N61" s="153">
        <v>107.60530078197218</v>
      </c>
    </row>
    <row r="62" spans="3:14" x14ac:dyDescent="0.2">
      <c r="C62" s="101">
        <v>32</v>
      </c>
      <c r="D62" s="126" t="s">
        <v>19</v>
      </c>
      <c r="E62" s="98">
        <v>20</v>
      </c>
      <c r="F62" s="105"/>
      <c r="G62" s="105"/>
      <c r="H62" s="139"/>
      <c r="I62" s="135">
        <v>0</v>
      </c>
      <c r="J62" s="101">
        <v>0</v>
      </c>
      <c r="K62" s="98">
        <v>16</v>
      </c>
      <c r="L62" s="142" t="s">
        <v>14</v>
      </c>
      <c r="M62" s="101">
        <v>80.172243353594055</v>
      </c>
      <c r="N62" s="153">
        <v>87.170543822770867</v>
      </c>
    </row>
    <row r="63" spans="3:14" x14ac:dyDescent="0.2">
      <c r="C63" s="101">
        <v>18</v>
      </c>
      <c r="D63" s="126" t="s">
        <v>20</v>
      </c>
      <c r="E63" s="98">
        <v>21</v>
      </c>
      <c r="F63" s="105"/>
      <c r="G63" s="105"/>
      <c r="H63" s="139"/>
      <c r="I63" s="135">
        <v>70.30385312778769</v>
      </c>
      <c r="J63" s="101">
        <v>73.335378006924358</v>
      </c>
      <c r="K63" s="98">
        <v>17</v>
      </c>
      <c r="L63" s="142" t="s">
        <v>29</v>
      </c>
      <c r="M63" s="101">
        <v>75.962903342883067</v>
      </c>
      <c r="N63" s="153">
        <v>82.809705804935618</v>
      </c>
    </row>
    <row r="64" spans="3:14" x14ac:dyDescent="0.2">
      <c r="C64" s="101">
        <v>20</v>
      </c>
      <c r="D64" s="126" t="s">
        <v>21</v>
      </c>
      <c r="E64" s="98">
        <v>22</v>
      </c>
      <c r="F64" s="105"/>
      <c r="G64" s="105"/>
      <c r="H64" s="139"/>
      <c r="I64" s="135">
        <v>45.681522938316242</v>
      </c>
      <c r="J64" s="101">
        <v>50.646504200015023</v>
      </c>
      <c r="K64" s="98">
        <v>18</v>
      </c>
      <c r="L64" s="142" t="s">
        <v>20</v>
      </c>
      <c r="M64" s="101">
        <v>70.30385312778769</v>
      </c>
      <c r="N64" s="153">
        <v>73.335378006924358</v>
      </c>
    </row>
    <row r="65" spans="3:22" x14ac:dyDescent="0.2">
      <c r="C65" s="101">
        <v>33</v>
      </c>
      <c r="D65" s="126" t="s">
        <v>22</v>
      </c>
      <c r="E65" s="98">
        <v>23</v>
      </c>
      <c r="F65" s="105"/>
      <c r="G65" s="105"/>
      <c r="H65" s="139"/>
      <c r="I65" s="135">
        <v>0</v>
      </c>
      <c r="J65" s="101">
        <v>0</v>
      </c>
      <c r="K65" s="98">
        <v>19</v>
      </c>
      <c r="L65" s="142" t="s">
        <v>25</v>
      </c>
      <c r="M65" s="101">
        <v>32.015909153018384</v>
      </c>
      <c r="N65" s="153">
        <v>59.32421453159602</v>
      </c>
    </row>
    <row r="66" spans="3:22" x14ac:dyDescent="0.2">
      <c r="C66" s="101">
        <v>11</v>
      </c>
      <c r="D66" s="126" t="s">
        <v>23</v>
      </c>
      <c r="E66" s="98">
        <v>24</v>
      </c>
      <c r="F66" s="105"/>
      <c r="G66" s="105"/>
      <c r="H66" s="139"/>
      <c r="I66" s="135">
        <v>145.28450760375745</v>
      </c>
      <c r="J66" s="101">
        <v>163.6031627609978</v>
      </c>
      <c r="K66" s="98">
        <v>20</v>
      </c>
      <c r="L66" s="142" t="s">
        <v>21</v>
      </c>
      <c r="M66" s="101">
        <v>45.681522938316242</v>
      </c>
      <c r="N66" s="153">
        <v>50.646504200015023</v>
      </c>
    </row>
    <row r="67" spans="3:22" x14ac:dyDescent="0.2">
      <c r="C67" s="101">
        <v>23</v>
      </c>
      <c r="D67" s="126" t="s">
        <v>24</v>
      </c>
      <c r="E67" s="98">
        <v>25</v>
      </c>
      <c r="F67" s="105"/>
      <c r="G67" s="105"/>
      <c r="H67" s="139"/>
      <c r="I67" s="135">
        <v>20.885255681539139</v>
      </c>
      <c r="J67" s="101">
        <v>22.917048617476958</v>
      </c>
      <c r="K67" s="98">
        <v>21</v>
      </c>
      <c r="L67" s="142" t="s">
        <v>33</v>
      </c>
      <c r="M67" s="101">
        <v>36.192477843589707</v>
      </c>
      <c r="N67" s="153">
        <v>39.446559269280925</v>
      </c>
    </row>
    <row r="68" spans="3:22" x14ac:dyDescent="0.2">
      <c r="C68" s="101">
        <v>19</v>
      </c>
      <c r="D68" s="126" t="s">
        <v>25</v>
      </c>
      <c r="E68" s="98">
        <v>26</v>
      </c>
      <c r="F68" s="105"/>
      <c r="G68" s="105"/>
      <c r="H68" s="139"/>
      <c r="I68" s="135">
        <v>32.015909153018384</v>
      </c>
      <c r="J68" s="101">
        <v>59.32421453159602</v>
      </c>
      <c r="K68" s="98">
        <v>22</v>
      </c>
      <c r="L68" s="142" t="s">
        <v>16</v>
      </c>
      <c r="M68" s="101">
        <v>21.692246604534979</v>
      </c>
      <c r="N68" s="153">
        <v>25.175766478541529</v>
      </c>
    </row>
    <row r="69" spans="3:22" x14ac:dyDescent="0.2">
      <c r="C69" s="101">
        <v>1</v>
      </c>
      <c r="D69" s="126" t="s">
        <v>26</v>
      </c>
      <c r="E69" s="98">
        <v>27</v>
      </c>
      <c r="F69" s="105"/>
      <c r="G69" s="105"/>
      <c r="H69" s="139"/>
      <c r="I69" s="135">
        <v>2718.7458020692993</v>
      </c>
      <c r="J69" s="101">
        <v>3030.0605311962395</v>
      </c>
      <c r="K69" s="98">
        <v>23</v>
      </c>
      <c r="L69" s="142" t="s">
        <v>24</v>
      </c>
      <c r="M69" s="101">
        <v>20.885255681539139</v>
      </c>
      <c r="N69" s="153">
        <v>22.917048617476958</v>
      </c>
    </row>
    <row r="70" spans="3:22" x14ac:dyDescent="0.2">
      <c r="C70" s="101">
        <v>13</v>
      </c>
      <c r="D70" s="126" t="s">
        <v>27</v>
      </c>
      <c r="E70" s="98">
        <v>28</v>
      </c>
      <c r="F70" s="105"/>
      <c r="G70" s="105"/>
      <c r="H70" s="139"/>
      <c r="I70" s="135">
        <v>121.80978594738026</v>
      </c>
      <c r="J70" s="101">
        <v>130.27553713691563</v>
      </c>
      <c r="K70" s="98">
        <v>24</v>
      </c>
      <c r="L70" s="142" t="s">
        <v>17</v>
      </c>
      <c r="M70" s="101">
        <v>17.074625957709291</v>
      </c>
      <c r="N70" s="153">
        <v>20.041277870467397</v>
      </c>
    </row>
    <row r="71" spans="3:22" x14ac:dyDescent="0.2">
      <c r="C71" s="101">
        <v>29</v>
      </c>
      <c r="D71" s="126" t="s">
        <v>28</v>
      </c>
      <c r="E71" s="98">
        <v>29</v>
      </c>
      <c r="F71" s="105"/>
      <c r="G71" s="105"/>
      <c r="H71" s="139"/>
      <c r="I71" s="135">
        <v>5.6430846369629286</v>
      </c>
      <c r="J71" s="101">
        <v>6.238052534220313</v>
      </c>
      <c r="K71" s="98">
        <v>25</v>
      </c>
      <c r="L71" s="142" t="s">
        <v>9</v>
      </c>
      <c r="M71" s="101">
        <v>12.685411151185059</v>
      </c>
      <c r="N71" s="153">
        <v>19.266197046498942</v>
      </c>
    </row>
    <row r="72" spans="3:22" x14ac:dyDescent="0.2">
      <c r="C72" s="101">
        <v>17</v>
      </c>
      <c r="D72" s="126" t="s">
        <v>29</v>
      </c>
      <c r="E72" s="98">
        <v>30</v>
      </c>
      <c r="F72" s="105"/>
      <c r="G72" s="105"/>
      <c r="H72" s="139"/>
      <c r="I72" s="135">
        <v>75.962903342883067</v>
      </c>
      <c r="J72" s="101">
        <v>82.809705804935618</v>
      </c>
      <c r="K72" s="98">
        <v>26</v>
      </c>
      <c r="L72" s="142" t="s">
        <v>34</v>
      </c>
      <c r="M72" s="101">
        <v>12.153128898326759</v>
      </c>
      <c r="N72" s="153">
        <v>16.029099623583523</v>
      </c>
    </row>
    <row r="73" spans="3:22" x14ac:dyDescent="0.2">
      <c r="C73" s="101">
        <v>30</v>
      </c>
      <c r="D73" s="126" t="s">
        <v>30</v>
      </c>
      <c r="E73" s="98">
        <v>31</v>
      </c>
      <c r="F73" s="105"/>
      <c r="G73" s="105"/>
      <c r="H73" s="139"/>
      <c r="I73" s="135">
        <v>3.6146384026582488</v>
      </c>
      <c r="J73" s="101">
        <v>4.03788545825405</v>
      </c>
      <c r="K73" s="98">
        <v>27</v>
      </c>
      <c r="L73" s="142" t="s">
        <v>6</v>
      </c>
      <c r="M73" s="101">
        <v>8.9930297872847831</v>
      </c>
      <c r="N73" s="153">
        <v>12.782421881103248</v>
      </c>
    </row>
    <row r="74" spans="3:22" x14ac:dyDescent="0.2">
      <c r="C74" s="101">
        <v>12</v>
      </c>
      <c r="D74" s="126" t="s">
        <v>31</v>
      </c>
      <c r="E74" s="98">
        <v>32</v>
      </c>
      <c r="F74" s="105"/>
      <c r="G74" s="105"/>
      <c r="H74" s="139"/>
      <c r="I74" s="135">
        <v>140.00004069726438</v>
      </c>
      <c r="J74" s="101">
        <v>163.48428945239144</v>
      </c>
      <c r="K74" s="98">
        <v>28</v>
      </c>
      <c r="L74" s="142" t="s">
        <v>12</v>
      </c>
      <c r="M74" s="101" t="e">
        <v>#N/A</v>
      </c>
      <c r="N74" s="153">
        <v>11.020365030721155</v>
      </c>
    </row>
    <row r="75" spans="3:22" x14ac:dyDescent="0.2">
      <c r="C75" s="101">
        <v>4</v>
      </c>
      <c r="D75" s="126" t="s">
        <v>32</v>
      </c>
      <c r="E75" s="98">
        <v>33</v>
      </c>
      <c r="F75" s="105"/>
      <c r="G75" s="105"/>
      <c r="H75" s="139"/>
      <c r="I75" s="135">
        <v>264.85814367549153</v>
      </c>
      <c r="J75" s="101">
        <v>294.12160460721952</v>
      </c>
      <c r="K75" s="98">
        <v>29</v>
      </c>
      <c r="L75" s="142" t="s">
        <v>28</v>
      </c>
      <c r="M75" s="101">
        <v>5.6430846369629286</v>
      </c>
      <c r="N75" s="153">
        <v>6.238052534220313</v>
      </c>
    </row>
    <row r="76" spans="3:22" x14ac:dyDescent="0.2">
      <c r="C76" s="101">
        <v>21</v>
      </c>
      <c r="D76" s="126" t="s">
        <v>33</v>
      </c>
      <c r="E76" s="98">
        <v>34</v>
      </c>
      <c r="F76" s="105"/>
      <c r="G76" s="105"/>
      <c r="H76" s="139"/>
      <c r="I76" s="135">
        <v>36.192477843589707</v>
      </c>
      <c r="J76" s="101">
        <v>39.446559269280925</v>
      </c>
      <c r="K76" s="98">
        <v>30</v>
      </c>
      <c r="L76" s="142" t="s">
        <v>30</v>
      </c>
      <c r="M76" s="101">
        <v>3.6146384026582488</v>
      </c>
      <c r="N76" s="153">
        <v>4.03788545825405</v>
      </c>
    </row>
    <row r="77" spans="3:22" x14ac:dyDescent="0.2">
      <c r="C77" s="101">
        <v>26</v>
      </c>
      <c r="D77" s="126" t="s">
        <v>34</v>
      </c>
      <c r="E77" s="98">
        <v>35</v>
      </c>
      <c r="F77" s="105"/>
      <c r="G77" s="105"/>
      <c r="H77" s="139"/>
      <c r="I77" s="135">
        <v>12.153128898326759</v>
      </c>
      <c r="J77" s="101">
        <v>16.029099623583523</v>
      </c>
      <c r="K77" s="98">
        <v>31</v>
      </c>
      <c r="L77" s="142" t="s">
        <v>18</v>
      </c>
      <c r="M77" s="101">
        <v>0.85311971891505323</v>
      </c>
      <c r="N77" s="153">
        <v>1.1788665008658574</v>
      </c>
    </row>
    <row r="78" spans="3:22" hidden="1" x14ac:dyDescent="0.2">
      <c r="C78" s="101">
        <v>15</v>
      </c>
      <c r="D78" s="126" t="s">
        <v>35</v>
      </c>
      <c r="E78" s="98">
        <v>36</v>
      </c>
      <c r="F78" s="105"/>
      <c r="G78" s="105"/>
      <c r="H78" s="139"/>
      <c r="I78" s="135">
        <v>110.06832644601663</v>
      </c>
      <c r="J78" s="101">
        <v>107.60530078197218</v>
      </c>
      <c r="K78" s="98">
        <v>32</v>
      </c>
      <c r="L78" s="142" t="s">
        <v>19</v>
      </c>
      <c r="M78" s="101" t="e">
        <v>#N/A</v>
      </c>
      <c r="N78" s="153" t="e">
        <v>#N/A</v>
      </c>
    </row>
    <row r="79" spans="3:22" hidden="1" x14ac:dyDescent="0.2">
      <c r="C79" s="101">
        <v>7</v>
      </c>
      <c r="D79" s="126" t="s">
        <v>319</v>
      </c>
      <c r="E79" s="98">
        <v>42</v>
      </c>
      <c r="F79" s="105"/>
      <c r="G79" s="105"/>
      <c r="H79" s="139"/>
      <c r="I79" s="135">
        <v>233.47473733127171</v>
      </c>
      <c r="J79" s="101">
        <v>248.43924833787921</v>
      </c>
      <c r="K79" s="98">
        <v>33</v>
      </c>
      <c r="L79" s="147" t="s">
        <v>22</v>
      </c>
      <c r="M79" s="154" t="e">
        <v>#N/A</v>
      </c>
      <c r="N79" s="155" t="e">
        <v>#N/A</v>
      </c>
    </row>
    <row r="80" spans="3:22" x14ac:dyDescent="0.2">
      <c r="U80" s="104"/>
      <c r="V80" s="141"/>
    </row>
    <row r="82" spans="2:28" x14ac:dyDescent="0.2">
      <c r="B82" s="121" t="s">
        <v>306</v>
      </c>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row>
    <row r="83" spans="2:28" x14ac:dyDescent="0.2">
      <c r="R83" s="104"/>
      <c r="S83" s="104"/>
      <c r="T83" s="104"/>
      <c r="U83" s="104"/>
      <c r="V83" s="104"/>
      <c r="W83" s="104"/>
      <c r="X83" s="104"/>
    </row>
    <row r="84" spans="2:28" x14ac:dyDescent="0.2">
      <c r="R84" s="104"/>
      <c r="S84" s="104"/>
      <c r="T84" s="104"/>
      <c r="U84" s="104"/>
      <c r="V84" s="104"/>
      <c r="W84" s="104"/>
      <c r="X84" s="104"/>
    </row>
    <row r="85" spans="2:28" ht="36" x14ac:dyDescent="0.2">
      <c r="B85" s="189" t="s">
        <v>406</v>
      </c>
      <c r="C85" s="124" t="s">
        <v>3</v>
      </c>
      <c r="D85" s="219"/>
      <c r="E85" s="134" t="s">
        <v>414</v>
      </c>
      <c r="F85" s="124" t="s">
        <v>415</v>
      </c>
      <c r="G85" s="134" t="s">
        <v>416</v>
      </c>
      <c r="H85" s="124" t="s">
        <v>417</v>
      </c>
      <c r="I85" s="134" t="s">
        <v>418</v>
      </c>
      <c r="J85" s="124" t="s">
        <v>419</v>
      </c>
      <c r="L85" s="144" t="s">
        <v>302</v>
      </c>
      <c r="M85" s="145" t="s">
        <v>303</v>
      </c>
      <c r="N85" s="146" t="s">
        <v>304</v>
      </c>
      <c r="R85" s="104"/>
      <c r="S85" s="130"/>
      <c r="T85" s="104"/>
      <c r="U85" s="104"/>
      <c r="V85" s="150"/>
      <c r="W85" s="104"/>
      <c r="X85" s="104"/>
    </row>
    <row r="86" spans="2:28" x14ac:dyDescent="0.2">
      <c r="C86" s="101">
        <v>16</v>
      </c>
      <c r="D86" s="126" t="s">
        <v>4</v>
      </c>
      <c r="E86" s="101">
        <v>0</v>
      </c>
      <c r="F86" s="101">
        <v>0</v>
      </c>
      <c r="G86" s="101">
        <v>8822.2669999999998</v>
      </c>
      <c r="H86" s="101">
        <v>8858.7749999999996</v>
      </c>
      <c r="I86" s="128">
        <v>0</v>
      </c>
      <c r="J86" s="128">
        <v>0</v>
      </c>
      <c r="K86" s="98">
        <v>1</v>
      </c>
      <c r="L86" s="142" t="s">
        <v>27</v>
      </c>
      <c r="M86" s="128">
        <v>0.96811345378132374</v>
      </c>
      <c r="N86" s="143">
        <v>1.0062756511940592</v>
      </c>
      <c r="R86" s="104"/>
      <c r="S86" s="151"/>
      <c r="T86" s="104"/>
      <c r="U86" s="104"/>
      <c r="V86" s="105"/>
      <c r="W86" s="104"/>
      <c r="X86" s="104"/>
    </row>
    <row r="87" spans="2:28" x14ac:dyDescent="0.2">
      <c r="C87" s="101">
        <v>17</v>
      </c>
      <c r="D87" s="126" t="s">
        <v>5</v>
      </c>
      <c r="E87" s="101">
        <v>0</v>
      </c>
      <c r="F87" s="101">
        <v>0</v>
      </c>
      <c r="G87" s="101">
        <v>11398.589</v>
      </c>
      <c r="H87" s="101">
        <v>11455.519</v>
      </c>
      <c r="I87" s="128">
        <v>0</v>
      </c>
      <c r="J87" s="128">
        <v>0</v>
      </c>
      <c r="K87" s="98">
        <v>2</v>
      </c>
      <c r="L87" s="142" t="s">
        <v>10</v>
      </c>
      <c r="M87" s="128">
        <v>0.41992405796037852</v>
      </c>
      <c r="N87" s="143">
        <v>0.42399823761278005</v>
      </c>
      <c r="R87" s="104"/>
      <c r="S87" s="151"/>
      <c r="T87" s="104"/>
      <c r="U87" s="104"/>
      <c r="V87" s="105"/>
      <c r="W87" s="104"/>
      <c r="X87" s="104"/>
    </row>
    <row r="88" spans="2:28" x14ac:dyDescent="0.2">
      <c r="C88" s="101">
        <v>13</v>
      </c>
      <c r="D88" s="126" t="s">
        <v>6</v>
      </c>
      <c r="E88" s="101">
        <v>23530</v>
      </c>
      <c r="F88" s="101">
        <v>30923</v>
      </c>
      <c r="G88" s="101">
        <v>7050.0339999999997</v>
      </c>
      <c r="H88" s="101">
        <v>7000.0389999999998</v>
      </c>
      <c r="I88" s="128">
        <v>3.3375725563876712E-3</v>
      </c>
      <c r="J88" s="128">
        <v>4.4175468165248795E-3</v>
      </c>
      <c r="K88" s="98">
        <v>3</v>
      </c>
      <c r="L88" s="142" t="s">
        <v>319</v>
      </c>
      <c r="M88" s="128">
        <v>0.22958394074386218</v>
      </c>
      <c r="N88" s="143">
        <v>0.23477785308088042</v>
      </c>
      <c r="O88" s="174"/>
      <c r="R88" s="104"/>
      <c r="S88" s="151"/>
      <c r="T88" s="104"/>
      <c r="U88" s="104"/>
      <c r="V88" s="105"/>
      <c r="W88" s="104"/>
      <c r="X88" s="104"/>
    </row>
    <row r="89" spans="2:28" x14ac:dyDescent="0.2">
      <c r="C89" s="101">
        <v>18</v>
      </c>
      <c r="D89" s="126" t="s">
        <v>7</v>
      </c>
      <c r="E89" s="101">
        <v>0</v>
      </c>
      <c r="F89" s="101">
        <v>0</v>
      </c>
      <c r="G89" s="101">
        <v>8484.1299999999992</v>
      </c>
      <c r="H89" s="101">
        <v>8544.527</v>
      </c>
      <c r="I89" s="128">
        <v>0</v>
      </c>
      <c r="J89" s="128">
        <v>0</v>
      </c>
      <c r="K89" s="98">
        <v>4</v>
      </c>
      <c r="L89" s="142" t="s">
        <v>32</v>
      </c>
      <c r="M89" s="128">
        <v>0.43413308948753676</v>
      </c>
      <c r="N89" s="143">
        <v>0.21832007950375509</v>
      </c>
      <c r="R89" s="104"/>
      <c r="S89" s="151"/>
      <c r="T89" s="104"/>
      <c r="U89" s="104"/>
      <c r="V89" s="105"/>
      <c r="W89" s="104"/>
      <c r="X89" s="104"/>
    </row>
    <row r="90" spans="2:28" x14ac:dyDescent="0.2">
      <c r="C90" s="101">
        <v>5</v>
      </c>
      <c r="D90" s="126" t="s">
        <v>8</v>
      </c>
      <c r="E90" s="101">
        <v>119738</v>
      </c>
      <c r="F90" s="101">
        <v>173717</v>
      </c>
      <c r="G90" s="101">
        <v>864.23599999999999</v>
      </c>
      <c r="H90" s="101">
        <v>875.899</v>
      </c>
      <c r="I90" s="128">
        <v>0.13854780407203587</v>
      </c>
      <c r="J90" s="128">
        <v>0.19832994443423271</v>
      </c>
      <c r="K90" s="98">
        <v>5</v>
      </c>
      <c r="L90" s="142" t="s">
        <v>8</v>
      </c>
      <c r="M90" s="128">
        <v>0.13854780407203587</v>
      </c>
      <c r="N90" s="143">
        <v>0.19832994443423271</v>
      </c>
      <c r="R90" s="104"/>
      <c r="S90" s="151"/>
      <c r="T90" s="104"/>
      <c r="U90" s="104"/>
      <c r="V90" s="105"/>
      <c r="W90" s="104"/>
      <c r="X90" s="104"/>
    </row>
    <row r="91" spans="2:28" x14ac:dyDescent="0.2">
      <c r="C91" s="101">
        <v>12</v>
      </c>
      <c r="D91" s="126" t="s">
        <v>9</v>
      </c>
      <c r="E91" s="101">
        <v>487473</v>
      </c>
      <c r="F91" s="101">
        <v>213311</v>
      </c>
      <c r="G91" s="101">
        <v>10610.055</v>
      </c>
      <c r="H91" s="101">
        <v>10649.8</v>
      </c>
      <c r="I91" s="128">
        <v>4.5944436668801436E-2</v>
      </c>
      <c r="J91" s="128">
        <v>2.002957802024451E-2</v>
      </c>
      <c r="K91" s="98">
        <v>6</v>
      </c>
      <c r="L91" s="142" t="s">
        <v>17</v>
      </c>
      <c r="M91" s="128">
        <v>8.7145928637559475E-2</v>
      </c>
      <c r="N91" s="143">
        <v>0.10361690633980383</v>
      </c>
      <c r="R91" s="104"/>
      <c r="S91" s="151"/>
      <c r="T91" s="104"/>
      <c r="U91" s="104"/>
      <c r="V91" s="105"/>
      <c r="W91" s="104"/>
      <c r="X91" s="104"/>
    </row>
    <row r="92" spans="2:28" x14ac:dyDescent="0.2">
      <c r="C92" s="101">
        <v>2</v>
      </c>
      <c r="D92" s="126" t="s">
        <v>10</v>
      </c>
      <c r="E92" s="101">
        <v>34766500</v>
      </c>
      <c r="F92" s="101">
        <v>35200000</v>
      </c>
      <c r="G92" s="101">
        <v>82792.350999999995</v>
      </c>
      <c r="H92" s="101">
        <v>83019.213000000003</v>
      </c>
      <c r="I92" s="128">
        <v>0.41992405796037852</v>
      </c>
      <c r="J92" s="128">
        <v>0.42399823761278005</v>
      </c>
      <c r="K92" s="98">
        <v>7</v>
      </c>
      <c r="L92" s="142" t="s">
        <v>29</v>
      </c>
      <c r="M92" s="128">
        <v>8.8665008847027604E-2</v>
      </c>
      <c r="N92" s="143">
        <v>9.5714864142548081E-2</v>
      </c>
      <c r="R92" s="104"/>
      <c r="S92" s="151"/>
      <c r="T92" s="104"/>
      <c r="U92" s="104"/>
      <c r="V92" s="105"/>
      <c r="W92" s="104"/>
      <c r="X92" s="104"/>
    </row>
    <row r="93" spans="2:28" x14ac:dyDescent="0.2">
      <c r="C93" s="101">
        <v>19</v>
      </c>
      <c r="D93" s="126" t="s">
        <v>11</v>
      </c>
      <c r="E93" s="101">
        <v>0</v>
      </c>
      <c r="F93" s="101">
        <v>0</v>
      </c>
      <c r="G93" s="101">
        <v>5781.19</v>
      </c>
      <c r="H93" s="101">
        <v>5806.0810000000001</v>
      </c>
      <c r="I93" s="128">
        <v>0</v>
      </c>
      <c r="J93" s="128">
        <v>0</v>
      </c>
      <c r="K93" s="98">
        <v>8</v>
      </c>
      <c r="L93" s="142" t="s">
        <v>34</v>
      </c>
      <c r="M93" s="128">
        <v>0</v>
      </c>
      <c r="N93" s="143">
        <v>7.32193263728661E-2</v>
      </c>
      <c r="R93" s="104"/>
      <c r="S93" s="151"/>
      <c r="T93" s="104"/>
      <c r="U93" s="104"/>
      <c r="V93" s="105"/>
      <c r="W93" s="104"/>
      <c r="X93" s="104"/>
    </row>
    <row r="94" spans="2:28" x14ac:dyDescent="0.2">
      <c r="C94" s="101">
        <v>20</v>
      </c>
      <c r="D94" s="126" t="s">
        <v>12</v>
      </c>
      <c r="E94" s="101">
        <v>0</v>
      </c>
      <c r="F94" s="101">
        <v>0</v>
      </c>
      <c r="G94" s="101">
        <v>1319.133</v>
      </c>
      <c r="H94" s="101">
        <v>1324.82</v>
      </c>
      <c r="I94" s="128">
        <v>0</v>
      </c>
      <c r="J94" s="128">
        <v>0</v>
      </c>
      <c r="K94" s="98">
        <v>9</v>
      </c>
      <c r="L94" s="142" t="s">
        <v>28</v>
      </c>
      <c r="M94" s="128">
        <v>2.945417539976565E-2</v>
      </c>
      <c r="N94" s="143">
        <v>5.1494764201292231E-2</v>
      </c>
      <c r="R94" s="104"/>
      <c r="S94" s="151"/>
      <c r="T94" s="104"/>
      <c r="U94" s="104"/>
      <c r="V94" s="105"/>
      <c r="W94" s="104"/>
      <c r="X94" s="104"/>
    </row>
    <row r="95" spans="2:28" x14ac:dyDescent="0.2">
      <c r="C95" s="101">
        <v>21</v>
      </c>
      <c r="D95" s="126" t="s">
        <v>13</v>
      </c>
      <c r="E95" s="101">
        <v>0</v>
      </c>
      <c r="F95" s="101">
        <v>0</v>
      </c>
      <c r="G95" s="101">
        <v>46658.447</v>
      </c>
      <c r="H95" s="101">
        <v>46937.06</v>
      </c>
      <c r="I95" s="128">
        <v>0</v>
      </c>
      <c r="J95" s="128">
        <v>0</v>
      </c>
      <c r="K95" s="98">
        <v>10</v>
      </c>
      <c r="L95" s="142" t="s">
        <v>25</v>
      </c>
      <c r="M95" s="128">
        <v>3.2974494482878952E-2</v>
      </c>
      <c r="N95" s="143">
        <v>5.0362773244941338E-2</v>
      </c>
      <c r="R95" s="104"/>
      <c r="S95" s="151"/>
      <c r="T95" s="104"/>
      <c r="U95" s="104"/>
      <c r="V95" s="105"/>
      <c r="W95" s="104"/>
      <c r="X95" s="104"/>
    </row>
    <row r="96" spans="2:28" x14ac:dyDescent="0.2">
      <c r="C96" s="101">
        <v>22</v>
      </c>
      <c r="D96" s="126" t="s">
        <v>14</v>
      </c>
      <c r="E96" s="101">
        <v>0</v>
      </c>
      <c r="F96" s="101">
        <v>0</v>
      </c>
      <c r="G96" s="101">
        <v>5513.13</v>
      </c>
      <c r="H96" s="101">
        <v>5517.9189999999999</v>
      </c>
      <c r="I96" s="128">
        <v>0</v>
      </c>
      <c r="J96" s="128">
        <v>0</v>
      </c>
      <c r="K96" s="98">
        <v>11</v>
      </c>
      <c r="L96" s="142" t="s">
        <v>30</v>
      </c>
      <c r="M96" s="128">
        <v>1.8733240108832122E-2</v>
      </c>
      <c r="N96" s="143">
        <v>2.0773590486018203E-2</v>
      </c>
      <c r="R96" s="104"/>
      <c r="S96" s="151"/>
      <c r="T96" s="104"/>
      <c r="U96" s="104"/>
      <c r="V96" s="105"/>
      <c r="W96" s="104"/>
      <c r="X96" s="104"/>
    </row>
    <row r="97" spans="3:24" x14ac:dyDescent="0.2">
      <c r="C97" s="101">
        <v>23</v>
      </c>
      <c r="D97" s="126" t="s">
        <v>15</v>
      </c>
      <c r="E97" s="101">
        <v>0</v>
      </c>
      <c r="F97" s="101">
        <v>0</v>
      </c>
      <c r="G97" s="101">
        <v>66926.165999999997</v>
      </c>
      <c r="H97" s="101">
        <v>67012.883000000002</v>
      </c>
      <c r="I97" s="128">
        <v>0</v>
      </c>
      <c r="J97" s="128">
        <v>0</v>
      </c>
      <c r="K97" s="98">
        <v>12</v>
      </c>
      <c r="L97" s="142" t="s">
        <v>9</v>
      </c>
      <c r="M97" s="128">
        <v>4.5944436668801436E-2</v>
      </c>
      <c r="N97" s="220">
        <v>2.002957802024451E-2</v>
      </c>
      <c r="R97" s="104"/>
      <c r="S97" s="151"/>
      <c r="T97" s="104"/>
      <c r="U97" s="104"/>
      <c r="V97" s="105"/>
      <c r="W97" s="104"/>
      <c r="X97" s="104"/>
    </row>
    <row r="98" spans="3:24" hidden="1" x14ac:dyDescent="0.2">
      <c r="C98" s="101">
        <v>24</v>
      </c>
      <c r="D98" s="126" t="s">
        <v>16</v>
      </c>
      <c r="E98" s="101">
        <v>0</v>
      </c>
      <c r="F98" s="101">
        <v>0</v>
      </c>
      <c r="G98" s="101">
        <v>10741.165000000001</v>
      </c>
      <c r="H98" s="101">
        <v>10724.599</v>
      </c>
      <c r="I98" s="128">
        <v>0</v>
      </c>
      <c r="J98" s="128">
        <v>0</v>
      </c>
      <c r="K98" s="98">
        <v>13</v>
      </c>
      <c r="L98" s="142" t="s">
        <v>6</v>
      </c>
      <c r="M98" s="128">
        <v>3.3375725563876712E-3</v>
      </c>
      <c r="N98" s="143">
        <v>4.4175468165248795E-3</v>
      </c>
      <c r="R98" s="104"/>
      <c r="S98" s="151"/>
      <c r="T98" s="104"/>
      <c r="U98" s="104"/>
      <c r="V98" s="105"/>
      <c r="W98" s="104"/>
      <c r="X98" s="104"/>
    </row>
    <row r="99" spans="3:24" hidden="1" x14ac:dyDescent="0.2">
      <c r="C99" s="101">
        <v>6</v>
      </c>
      <c r="D99" s="126" t="s">
        <v>17</v>
      </c>
      <c r="E99" s="101">
        <v>357777</v>
      </c>
      <c r="F99" s="101">
        <v>422368</v>
      </c>
      <c r="G99" s="101">
        <v>4105.4930000000004</v>
      </c>
      <c r="H99" s="101">
        <v>4076.2460000000001</v>
      </c>
      <c r="I99" s="128">
        <v>8.7145928637559475E-2</v>
      </c>
      <c r="J99" s="128">
        <v>0.10361690633980383</v>
      </c>
      <c r="K99" s="98">
        <v>14</v>
      </c>
      <c r="L99" s="142" t="s">
        <v>24</v>
      </c>
      <c r="M99" s="128">
        <v>1.4082038731810054E-3</v>
      </c>
      <c r="N99" s="143">
        <v>2.6099393323222053E-3</v>
      </c>
      <c r="R99" s="104"/>
      <c r="S99" s="151"/>
      <c r="T99" s="104"/>
      <c r="U99" s="104"/>
      <c r="V99" s="105"/>
      <c r="W99" s="104"/>
      <c r="X99" s="104"/>
    </row>
    <row r="100" spans="3:24" hidden="1" x14ac:dyDescent="0.2">
      <c r="C100" s="101">
        <v>15</v>
      </c>
      <c r="D100" s="126" t="s">
        <v>18</v>
      </c>
      <c r="E100" s="101">
        <v>4185</v>
      </c>
      <c r="F100" s="101">
        <v>6275</v>
      </c>
      <c r="G100" s="101">
        <v>9778.3709999999992</v>
      </c>
      <c r="H100" s="101">
        <v>9772.7559999999994</v>
      </c>
      <c r="I100" s="128">
        <v>4.2798539756775441E-4</v>
      </c>
      <c r="J100" s="128">
        <v>6.4209113580652175E-4</v>
      </c>
      <c r="K100" s="98">
        <v>15</v>
      </c>
      <c r="L100" s="142" t="s">
        <v>18</v>
      </c>
      <c r="M100" s="128">
        <v>4.2798539756775441E-4</v>
      </c>
      <c r="N100" s="143">
        <v>6.4209113580652175E-4</v>
      </c>
      <c r="R100" s="104"/>
      <c r="S100" s="151"/>
      <c r="T100" s="104"/>
      <c r="U100" s="104"/>
      <c r="V100" s="105"/>
      <c r="W100" s="104"/>
      <c r="X100" s="104"/>
    </row>
    <row r="101" spans="3:24" hidden="1" x14ac:dyDescent="0.2">
      <c r="C101" s="101">
        <v>25</v>
      </c>
      <c r="D101" s="126" t="s">
        <v>19</v>
      </c>
      <c r="E101" s="101">
        <v>0</v>
      </c>
      <c r="F101" s="101">
        <v>0</v>
      </c>
      <c r="G101" s="101">
        <v>4830.3919999999998</v>
      </c>
      <c r="H101" s="101">
        <v>4904.24</v>
      </c>
      <c r="I101" s="128">
        <v>0</v>
      </c>
      <c r="J101" s="128">
        <v>0</v>
      </c>
      <c r="K101" s="98">
        <v>16</v>
      </c>
      <c r="L101" s="142" t="s">
        <v>4</v>
      </c>
      <c r="M101" s="128">
        <v>0</v>
      </c>
      <c r="N101" s="143">
        <v>0</v>
      </c>
      <c r="R101" s="104"/>
      <c r="S101" s="151"/>
      <c r="T101" s="104"/>
      <c r="U101" s="104"/>
      <c r="V101" s="105"/>
      <c r="W101" s="104"/>
      <c r="X101" s="104"/>
    </row>
    <row r="102" spans="3:24" hidden="1" x14ac:dyDescent="0.2">
      <c r="C102" s="101">
        <v>26</v>
      </c>
      <c r="D102" s="126" t="s">
        <v>20</v>
      </c>
      <c r="E102" s="101">
        <v>0</v>
      </c>
      <c r="F102" s="101">
        <v>0</v>
      </c>
      <c r="G102" s="101">
        <v>348.45</v>
      </c>
      <c r="H102" s="101">
        <v>356.99099999999999</v>
      </c>
      <c r="I102" s="128">
        <v>0</v>
      </c>
      <c r="J102" s="128">
        <v>0</v>
      </c>
      <c r="K102" s="98">
        <v>17</v>
      </c>
      <c r="L102" s="142" t="s">
        <v>5</v>
      </c>
      <c r="M102" s="128">
        <v>0</v>
      </c>
      <c r="N102" s="143">
        <v>0</v>
      </c>
      <c r="R102" s="104"/>
      <c r="S102" s="151"/>
      <c r="T102" s="104"/>
      <c r="U102" s="104"/>
      <c r="V102" s="105"/>
      <c r="W102" s="104"/>
      <c r="X102" s="104"/>
    </row>
    <row r="103" spans="3:24" hidden="1" x14ac:dyDescent="0.2">
      <c r="C103" s="101">
        <v>27</v>
      </c>
      <c r="D103" s="126" t="s">
        <v>21</v>
      </c>
      <c r="E103" s="101">
        <v>0</v>
      </c>
      <c r="F103" s="101">
        <v>0</v>
      </c>
      <c r="G103" s="101">
        <v>60483.972999999998</v>
      </c>
      <c r="H103" s="101">
        <v>60359.546000000002</v>
      </c>
      <c r="I103" s="128">
        <v>0</v>
      </c>
      <c r="J103" s="128">
        <v>0</v>
      </c>
      <c r="K103" s="98">
        <v>18</v>
      </c>
      <c r="L103" s="142" t="s">
        <v>7</v>
      </c>
      <c r="M103" s="128">
        <v>0</v>
      </c>
      <c r="N103" s="143">
        <v>0</v>
      </c>
      <c r="R103" s="104"/>
      <c r="S103" s="151"/>
      <c r="T103" s="104"/>
      <c r="U103" s="104"/>
      <c r="V103" s="105"/>
      <c r="W103" s="104"/>
      <c r="X103" s="104"/>
    </row>
    <row r="104" spans="3:24" hidden="1" x14ac:dyDescent="0.2">
      <c r="C104" s="101">
        <v>28</v>
      </c>
      <c r="D104" s="126" t="s">
        <v>22</v>
      </c>
      <c r="E104" s="101">
        <v>0</v>
      </c>
      <c r="F104" s="101">
        <v>0</v>
      </c>
      <c r="G104" s="101">
        <v>38.113999999999997</v>
      </c>
      <c r="H104" s="101">
        <v>38.378</v>
      </c>
      <c r="I104" s="128">
        <v>0</v>
      </c>
      <c r="J104" s="128">
        <v>0</v>
      </c>
      <c r="K104" s="98">
        <v>19</v>
      </c>
      <c r="L104" s="142" t="s">
        <v>11</v>
      </c>
      <c r="M104" s="128">
        <v>0</v>
      </c>
      <c r="N104" s="143">
        <v>0</v>
      </c>
      <c r="R104" s="104"/>
      <c r="S104" s="151"/>
      <c r="T104" s="104"/>
      <c r="U104" s="104"/>
      <c r="V104" s="105"/>
      <c r="W104" s="104"/>
      <c r="X104" s="104"/>
    </row>
    <row r="105" spans="3:24" hidden="1" x14ac:dyDescent="0.2">
      <c r="C105" s="101">
        <v>29</v>
      </c>
      <c r="D105" s="126" t="s">
        <v>23</v>
      </c>
      <c r="E105" s="101">
        <v>0</v>
      </c>
      <c r="F105" s="101">
        <v>0</v>
      </c>
      <c r="G105" s="101">
        <v>602.005</v>
      </c>
      <c r="H105" s="101">
        <v>613.89400000000001</v>
      </c>
      <c r="I105" s="128">
        <v>0</v>
      </c>
      <c r="J105" s="128">
        <v>0</v>
      </c>
      <c r="K105" s="98">
        <v>20</v>
      </c>
      <c r="L105" s="142" t="s">
        <v>12</v>
      </c>
      <c r="M105" s="128">
        <v>0</v>
      </c>
      <c r="N105" s="143">
        <v>0</v>
      </c>
      <c r="R105" s="104"/>
      <c r="S105" s="151"/>
      <c r="T105" s="104"/>
      <c r="U105" s="104"/>
      <c r="V105" s="105"/>
      <c r="W105" s="104"/>
      <c r="X105" s="104"/>
    </row>
    <row r="106" spans="3:24" hidden="1" x14ac:dyDescent="0.2">
      <c r="C106" s="101">
        <v>14</v>
      </c>
      <c r="D106" s="126" t="s">
        <v>24</v>
      </c>
      <c r="E106" s="101">
        <v>2724</v>
      </c>
      <c r="F106" s="101">
        <v>5011</v>
      </c>
      <c r="G106" s="101">
        <v>1934.3789999999999</v>
      </c>
      <c r="H106" s="101">
        <v>1919.9680000000001</v>
      </c>
      <c r="I106" s="128">
        <v>1.4082038731810054E-3</v>
      </c>
      <c r="J106" s="128">
        <v>2.6099393323222053E-3</v>
      </c>
      <c r="K106" s="98">
        <v>21</v>
      </c>
      <c r="L106" s="142" t="s">
        <v>13</v>
      </c>
      <c r="M106" s="128">
        <v>0</v>
      </c>
      <c r="N106" s="143">
        <v>0</v>
      </c>
      <c r="R106" s="104"/>
      <c r="S106" s="151"/>
      <c r="T106" s="104"/>
      <c r="U106" s="104"/>
      <c r="V106" s="105"/>
      <c r="W106" s="104"/>
      <c r="X106" s="104"/>
    </row>
    <row r="107" spans="3:24" hidden="1" x14ac:dyDescent="0.2">
      <c r="C107" s="101">
        <v>10</v>
      </c>
      <c r="D107" s="126" t="s">
        <v>25</v>
      </c>
      <c r="E107" s="101">
        <v>15686</v>
      </c>
      <c r="F107" s="101">
        <v>24857</v>
      </c>
      <c r="G107" s="101">
        <v>475.70100000000002</v>
      </c>
      <c r="H107" s="101">
        <v>493.55900000000003</v>
      </c>
      <c r="I107" s="128">
        <v>3.2974494482878952E-2</v>
      </c>
      <c r="J107" s="128">
        <v>5.0362773244941338E-2</v>
      </c>
      <c r="K107" s="98">
        <v>22</v>
      </c>
      <c r="L107" s="142" t="s">
        <v>14</v>
      </c>
      <c r="M107" s="128">
        <v>0</v>
      </c>
      <c r="N107" s="143">
        <v>0</v>
      </c>
      <c r="R107" s="104"/>
      <c r="S107" s="151"/>
      <c r="T107" s="104"/>
      <c r="U107" s="104"/>
      <c r="V107" s="105"/>
      <c r="W107" s="104"/>
      <c r="X107" s="104"/>
    </row>
    <row r="108" spans="3:24" hidden="1" x14ac:dyDescent="0.2">
      <c r="C108" s="101">
        <v>30</v>
      </c>
      <c r="D108" s="126" t="s">
        <v>26</v>
      </c>
      <c r="E108" s="101">
        <v>0</v>
      </c>
      <c r="F108" s="101">
        <v>0</v>
      </c>
      <c r="G108" s="101">
        <v>17181.083999999999</v>
      </c>
      <c r="H108" s="101">
        <v>17282.163</v>
      </c>
      <c r="I108" s="128">
        <v>0</v>
      </c>
      <c r="J108" s="128">
        <v>0</v>
      </c>
      <c r="K108" s="98">
        <v>23</v>
      </c>
      <c r="L108" s="142" t="s">
        <v>15</v>
      </c>
      <c r="M108" s="128">
        <v>0</v>
      </c>
      <c r="N108" s="143">
        <v>0</v>
      </c>
      <c r="R108" s="104"/>
      <c r="S108" s="151"/>
      <c r="T108" s="104"/>
      <c r="U108" s="104"/>
      <c r="V108" s="105"/>
      <c r="W108" s="104"/>
      <c r="X108" s="104"/>
    </row>
    <row r="109" spans="3:24" hidden="1" x14ac:dyDescent="0.2">
      <c r="C109" s="101">
        <v>1</v>
      </c>
      <c r="D109" s="126" t="s">
        <v>27</v>
      </c>
      <c r="E109" s="101">
        <v>5126760</v>
      </c>
      <c r="F109" s="101">
        <v>5361650</v>
      </c>
      <c r="G109" s="101">
        <v>5295.6189999999997</v>
      </c>
      <c r="H109" s="101">
        <v>5328.2120000000004</v>
      </c>
      <c r="I109" s="128">
        <v>0.96811345378132374</v>
      </c>
      <c r="J109" s="128">
        <v>1.0062756511940592</v>
      </c>
      <c r="K109" s="98">
        <v>24</v>
      </c>
      <c r="L109" s="142" t="s">
        <v>16</v>
      </c>
      <c r="M109" s="128">
        <v>0</v>
      </c>
      <c r="N109" s="143">
        <v>0</v>
      </c>
      <c r="R109" s="104"/>
      <c r="S109" s="151"/>
      <c r="T109" s="104"/>
      <c r="U109" s="104"/>
      <c r="V109" s="105"/>
      <c r="W109" s="104"/>
      <c r="X109" s="104"/>
    </row>
    <row r="110" spans="3:24" hidden="1" x14ac:dyDescent="0.2">
      <c r="C110" s="101">
        <v>9</v>
      </c>
      <c r="D110" s="126" t="s">
        <v>28</v>
      </c>
      <c r="E110" s="101">
        <v>1118572</v>
      </c>
      <c r="F110" s="101">
        <v>1955401</v>
      </c>
      <c r="G110" s="101">
        <v>37976.686999999998</v>
      </c>
      <c r="H110" s="101">
        <v>37972.811999999998</v>
      </c>
      <c r="I110" s="128">
        <v>2.945417539976565E-2</v>
      </c>
      <c r="J110" s="128">
        <v>5.1494764201292231E-2</v>
      </c>
      <c r="K110" s="98">
        <v>25</v>
      </c>
      <c r="L110" s="142" t="s">
        <v>19</v>
      </c>
      <c r="M110" s="128">
        <v>0</v>
      </c>
      <c r="N110" s="143">
        <v>0</v>
      </c>
      <c r="R110" s="104"/>
      <c r="S110" s="151"/>
      <c r="T110" s="104"/>
      <c r="U110" s="104"/>
      <c r="V110" s="105"/>
      <c r="W110" s="104"/>
      <c r="X110" s="104"/>
    </row>
    <row r="111" spans="3:24" hidden="1" x14ac:dyDescent="0.2">
      <c r="C111" s="101">
        <v>7</v>
      </c>
      <c r="D111" s="126" t="s">
        <v>29</v>
      </c>
      <c r="E111" s="101">
        <v>912454</v>
      </c>
      <c r="F111" s="101">
        <v>983625</v>
      </c>
      <c r="G111" s="101">
        <v>10291.027</v>
      </c>
      <c r="H111" s="101">
        <v>10276.617</v>
      </c>
      <c r="I111" s="128">
        <v>8.8665008847027604E-2</v>
      </c>
      <c r="J111" s="128">
        <v>9.5714864142548081E-2</v>
      </c>
      <c r="K111" s="98">
        <v>26</v>
      </c>
      <c r="L111" s="142" t="s">
        <v>20</v>
      </c>
      <c r="M111" s="128">
        <v>0</v>
      </c>
      <c r="N111" s="143">
        <v>0</v>
      </c>
      <c r="R111" s="104"/>
      <c r="S111" s="151"/>
      <c r="T111" s="104"/>
      <c r="U111" s="104"/>
      <c r="V111" s="105"/>
      <c r="W111" s="104"/>
      <c r="X111" s="104"/>
    </row>
    <row r="112" spans="3:24" hidden="1" x14ac:dyDescent="0.2">
      <c r="C112" s="101">
        <v>11</v>
      </c>
      <c r="D112" s="126" t="s">
        <v>30</v>
      </c>
      <c r="E112" s="101">
        <v>365872</v>
      </c>
      <c r="F112" s="101">
        <v>403308</v>
      </c>
      <c r="G112" s="101">
        <v>19530.631000000001</v>
      </c>
      <c r="H112" s="101">
        <v>19414.457999999999</v>
      </c>
      <c r="I112" s="128">
        <v>1.8733240108832122E-2</v>
      </c>
      <c r="J112" s="128">
        <v>2.0773590486018203E-2</v>
      </c>
      <c r="K112" s="98">
        <v>27</v>
      </c>
      <c r="L112" s="142" t="s">
        <v>21</v>
      </c>
      <c r="M112" s="128">
        <v>0</v>
      </c>
      <c r="N112" s="143">
        <v>0</v>
      </c>
      <c r="R112" s="104"/>
      <c r="S112" s="151"/>
      <c r="T112" s="104"/>
      <c r="U112" s="104"/>
      <c r="V112" s="105"/>
      <c r="W112" s="104"/>
      <c r="X112" s="104"/>
    </row>
    <row r="113" spans="2:28" hidden="1" x14ac:dyDescent="0.2">
      <c r="C113" s="101">
        <v>31</v>
      </c>
      <c r="D113" s="126" t="s">
        <v>31</v>
      </c>
      <c r="E113" s="101">
        <v>0</v>
      </c>
      <c r="F113" s="101">
        <v>0</v>
      </c>
      <c r="G113" s="101">
        <v>10120.242</v>
      </c>
      <c r="H113" s="101">
        <v>10230.184999999999</v>
      </c>
      <c r="I113" s="128">
        <v>0</v>
      </c>
      <c r="J113" s="128">
        <v>0</v>
      </c>
      <c r="K113" s="98">
        <v>28</v>
      </c>
      <c r="L113" s="142" t="s">
        <v>22</v>
      </c>
      <c r="M113" s="128">
        <v>0</v>
      </c>
      <c r="N113" s="143">
        <v>0</v>
      </c>
      <c r="R113" s="104"/>
      <c r="S113" s="151"/>
      <c r="T113" s="104"/>
      <c r="U113" s="104"/>
      <c r="V113" s="105"/>
      <c r="W113" s="104"/>
      <c r="X113" s="104"/>
    </row>
    <row r="114" spans="2:28" hidden="1" x14ac:dyDescent="0.2">
      <c r="C114" s="101">
        <v>4</v>
      </c>
      <c r="D114" s="126" t="s">
        <v>32</v>
      </c>
      <c r="E114" s="101">
        <v>897301</v>
      </c>
      <c r="F114" s="101">
        <v>454304</v>
      </c>
      <c r="G114" s="101">
        <v>2066.88</v>
      </c>
      <c r="H114" s="101">
        <v>2080.9079999999999</v>
      </c>
      <c r="I114" s="128">
        <v>0.43413308948753676</v>
      </c>
      <c r="J114" s="128">
        <v>0.21832007950375509</v>
      </c>
      <c r="K114" s="98">
        <v>29</v>
      </c>
      <c r="L114" s="142" t="s">
        <v>23</v>
      </c>
      <c r="M114" s="128">
        <v>0</v>
      </c>
      <c r="N114" s="143">
        <v>0</v>
      </c>
      <c r="R114" s="104"/>
      <c r="S114" s="151"/>
      <c r="T114" s="104"/>
      <c r="U114" s="104"/>
      <c r="V114" s="105"/>
      <c r="W114" s="104"/>
      <c r="X114" s="104"/>
    </row>
    <row r="115" spans="2:28" hidden="1" x14ac:dyDescent="0.2">
      <c r="C115" s="101">
        <v>32</v>
      </c>
      <c r="D115" s="126" t="s">
        <v>33</v>
      </c>
      <c r="E115" s="101">
        <v>0</v>
      </c>
      <c r="F115" s="101">
        <v>0</v>
      </c>
      <c r="G115" s="101">
        <v>5443.12</v>
      </c>
      <c r="H115" s="101">
        <v>5450.4120000000003</v>
      </c>
      <c r="I115" s="128">
        <v>0</v>
      </c>
      <c r="J115" s="128">
        <v>0</v>
      </c>
      <c r="K115" s="98">
        <v>30</v>
      </c>
      <c r="L115" s="142" t="s">
        <v>26</v>
      </c>
      <c r="M115" s="128">
        <v>0</v>
      </c>
      <c r="N115" s="143">
        <v>0</v>
      </c>
      <c r="R115" s="104"/>
      <c r="S115" s="151"/>
      <c r="T115" s="104"/>
      <c r="U115" s="104"/>
      <c r="V115" s="105"/>
      <c r="W115" s="104"/>
      <c r="X115" s="104"/>
    </row>
    <row r="116" spans="2:28" hidden="1" x14ac:dyDescent="0.2">
      <c r="C116" s="101">
        <v>8</v>
      </c>
      <c r="D116" s="126" t="s">
        <v>34</v>
      </c>
      <c r="E116" s="101">
        <v>0</v>
      </c>
      <c r="F116" s="101">
        <v>6004269</v>
      </c>
      <c r="G116" s="101">
        <v>80810.524999999994</v>
      </c>
      <c r="H116" s="101">
        <v>82003.881999999998</v>
      </c>
      <c r="I116" s="128">
        <v>0</v>
      </c>
      <c r="J116" s="128">
        <v>7.32193263728661E-2</v>
      </c>
      <c r="K116" s="98">
        <v>31</v>
      </c>
      <c r="L116" s="142" t="s">
        <v>31</v>
      </c>
      <c r="M116" s="128">
        <v>0</v>
      </c>
      <c r="N116" s="143">
        <v>0</v>
      </c>
      <c r="R116" s="104"/>
      <c r="S116" s="151"/>
      <c r="T116" s="104"/>
      <c r="U116" s="104"/>
      <c r="V116" s="105"/>
      <c r="W116" s="104"/>
      <c r="X116" s="104"/>
    </row>
    <row r="117" spans="2:28" hidden="1" x14ac:dyDescent="0.2">
      <c r="C117" s="101">
        <v>33</v>
      </c>
      <c r="D117" s="126" t="s">
        <v>35</v>
      </c>
      <c r="E117" s="101">
        <v>0</v>
      </c>
      <c r="F117" s="101">
        <v>0</v>
      </c>
      <c r="G117" s="101">
        <v>66273.576000000001</v>
      </c>
      <c r="H117" s="101">
        <v>66647.111999999994</v>
      </c>
      <c r="I117" s="128">
        <v>0</v>
      </c>
      <c r="J117" s="128">
        <v>0</v>
      </c>
      <c r="K117" s="98">
        <v>32</v>
      </c>
      <c r="L117" s="142" t="s">
        <v>33</v>
      </c>
      <c r="M117" s="128">
        <v>0</v>
      </c>
      <c r="N117" s="143">
        <v>0</v>
      </c>
      <c r="R117" s="104"/>
      <c r="S117" s="151"/>
      <c r="T117" s="104"/>
      <c r="U117" s="104"/>
      <c r="V117" s="105"/>
      <c r="W117" s="104"/>
      <c r="X117" s="104"/>
    </row>
    <row r="118" spans="2:28" hidden="1" x14ac:dyDescent="0.2">
      <c r="C118" s="101">
        <v>3</v>
      </c>
      <c r="D118" s="126" t="s">
        <v>319</v>
      </c>
      <c r="E118" s="101">
        <v>44198564</v>
      </c>
      <c r="F118" s="101">
        <v>45234748</v>
      </c>
      <c r="G118" s="129">
        <v>192515.921875</v>
      </c>
      <c r="H118" s="129">
        <v>192670.421875</v>
      </c>
      <c r="I118" s="128">
        <v>0.22958394074386218</v>
      </c>
      <c r="J118" s="128">
        <v>0.23477785308088042</v>
      </c>
      <c r="K118" s="98">
        <v>33</v>
      </c>
      <c r="L118" s="147" t="s">
        <v>35</v>
      </c>
      <c r="M118" s="148">
        <v>0</v>
      </c>
      <c r="N118" s="149">
        <v>0</v>
      </c>
      <c r="R118" s="104"/>
      <c r="S118" s="104"/>
      <c r="T118" s="104"/>
      <c r="U118" s="104"/>
      <c r="V118" s="105"/>
      <c r="W118" s="104"/>
      <c r="X118" s="104"/>
    </row>
    <row r="119" spans="2:28" x14ac:dyDescent="0.2">
      <c r="D119" s="98" t="s">
        <v>420</v>
      </c>
      <c r="R119" s="104"/>
      <c r="S119" s="104"/>
      <c r="T119" s="104"/>
      <c r="U119" s="104"/>
      <c r="V119" s="104"/>
      <c r="W119" s="104"/>
      <c r="X119" s="104"/>
    </row>
    <row r="122" spans="2:28" x14ac:dyDescent="0.2">
      <c r="B122" s="121" t="s">
        <v>305</v>
      </c>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row>
    <row r="125" spans="2:28" ht="27" x14ac:dyDescent="0.2">
      <c r="B125" s="189" t="s">
        <v>406</v>
      </c>
      <c r="C125" s="124" t="s">
        <v>3</v>
      </c>
      <c r="D125" s="124"/>
      <c r="E125" s="134" t="s">
        <v>421</v>
      </c>
      <c r="F125" s="124" t="s">
        <v>422</v>
      </c>
      <c r="G125" s="134" t="s">
        <v>414</v>
      </c>
      <c r="H125" s="124" t="s">
        <v>415</v>
      </c>
      <c r="I125" s="134" t="s">
        <v>414</v>
      </c>
      <c r="J125" s="124" t="s">
        <v>415</v>
      </c>
      <c r="L125" s="144" t="s">
        <v>302</v>
      </c>
      <c r="M125" s="145" t="s">
        <v>303</v>
      </c>
      <c r="N125" s="146" t="s">
        <v>304</v>
      </c>
      <c r="O125" s="174"/>
      <c r="Q125" s="104"/>
      <c r="R125" s="104"/>
      <c r="S125" s="130"/>
      <c r="T125" s="104"/>
      <c r="U125" s="104"/>
      <c r="V125" s="150"/>
    </row>
    <row r="126" spans="2:28" x14ac:dyDescent="0.2">
      <c r="C126" s="152" t="e">
        <v>#VALUE!</v>
      </c>
      <c r="D126" s="126" t="s">
        <v>4</v>
      </c>
      <c r="E126" s="101">
        <v>2219</v>
      </c>
      <c r="F126" s="101">
        <v>2312</v>
      </c>
      <c r="G126" s="101">
        <v>0</v>
      </c>
      <c r="H126" s="101">
        <v>0</v>
      </c>
      <c r="I126" s="101" t="s">
        <v>423</v>
      </c>
      <c r="J126" s="101" t="s">
        <v>423</v>
      </c>
      <c r="K126" s="98">
        <v>1</v>
      </c>
      <c r="L126" s="142" t="s">
        <v>24</v>
      </c>
      <c r="M126" s="101">
        <v>14831.130690161526</v>
      </c>
      <c r="N126" s="153">
        <v>8780.6824985032927</v>
      </c>
      <c r="Q126" s="104"/>
      <c r="R126" s="104"/>
      <c r="S126" s="151"/>
      <c r="T126" s="104"/>
      <c r="U126" s="104"/>
      <c r="V126" s="105"/>
    </row>
    <row r="127" spans="2:28" x14ac:dyDescent="0.2">
      <c r="C127" s="152" t="e">
        <v>#VALUE!</v>
      </c>
      <c r="D127" s="126" t="s">
        <v>5</v>
      </c>
      <c r="E127" s="101">
        <v>3214.96671651</v>
      </c>
      <c r="F127" s="101">
        <v>3328.94518608</v>
      </c>
      <c r="G127" s="101">
        <v>0</v>
      </c>
      <c r="H127" s="101">
        <v>0</v>
      </c>
      <c r="I127" s="101" t="s">
        <v>423</v>
      </c>
      <c r="J127" s="101" t="s">
        <v>423</v>
      </c>
      <c r="K127" s="98">
        <v>2</v>
      </c>
      <c r="L127" s="142" t="s">
        <v>6</v>
      </c>
      <c r="M127" s="101">
        <v>2694.4821828886734</v>
      </c>
      <c r="N127" s="153">
        <v>2893.5566304102476</v>
      </c>
      <c r="Q127" s="104"/>
      <c r="R127" s="104"/>
      <c r="S127" s="151"/>
      <c r="T127" s="104"/>
      <c r="U127" s="104"/>
      <c r="V127" s="105"/>
    </row>
    <row r="128" spans="2:28" x14ac:dyDescent="0.2">
      <c r="C128" s="152">
        <v>2</v>
      </c>
      <c r="D128" s="126" t="s">
        <v>6</v>
      </c>
      <c r="E128" s="101">
        <v>63.401165763370486</v>
      </c>
      <c r="F128" s="101">
        <v>89.477451682176095</v>
      </c>
      <c r="G128" s="101">
        <v>23530</v>
      </c>
      <c r="H128" s="101">
        <v>30923</v>
      </c>
      <c r="I128" s="101">
        <v>2694.4821828886734</v>
      </c>
      <c r="J128" s="101">
        <v>2893.5566304102476</v>
      </c>
      <c r="K128" s="98">
        <v>3</v>
      </c>
      <c r="L128" s="142" t="s">
        <v>18</v>
      </c>
      <c r="M128" s="101">
        <v>1993.3383796815069</v>
      </c>
      <c r="N128" s="153">
        <v>1835.9800270176595</v>
      </c>
      <c r="Q128" s="104"/>
      <c r="R128" s="104"/>
      <c r="S128" s="151"/>
      <c r="T128" s="104"/>
      <c r="U128" s="104"/>
      <c r="V128" s="105"/>
    </row>
    <row r="129" spans="3:22" x14ac:dyDescent="0.2">
      <c r="C129" s="152" t="e">
        <v>#VALUE!</v>
      </c>
      <c r="D129" s="126" t="s">
        <v>7</v>
      </c>
      <c r="E129" s="101">
        <v>9847.3606616325051</v>
      </c>
      <c r="F129" s="101">
        <v>10054.836389787846</v>
      </c>
      <c r="G129" s="101">
        <v>0</v>
      </c>
      <c r="H129" s="101">
        <v>0</v>
      </c>
      <c r="I129" s="101" t="s">
        <v>423</v>
      </c>
      <c r="J129" s="101" t="s">
        <v>423</v>
      </c>
      <c r="K129" s="98">
        <v>4</v>
      </c>
      <c r="L129" s="142" t="s">
        <v>32</v>
      </c>
      <c r="M129" s="101">
        <v>610.08513308243266</v>
      </c>
      <c r="N129" s="153">
        <v>1347.203634570684</v>
      </c>
      <c r="Q129" s="104"/>
      <c r="R129" s="104"/>
      <c r="S129" s="151"/>
      <c r="T129" s="104"/>
      <c r="U129" s="104"/>
      <c r="V129" s="105"/>
    </row>
    <row r="130" spans="3:22" x14ac:dyDescent="0.2">
      <c r="C130" s="152">
        <v>7</v>
      </c>
      <c r="D130" s="126" t="s">
        <v>8</v>
      </c>
      <c r="E130" s="101">
        <v>140</v>
      </c>
      <c r="F130" s="101">
        <v>169</v>
      </c>
      <c r="G130" s="101">
        <v>119738</v>
      </c>
      <c r="H130" s="101">
        <v>173717</v>
      </c>
      <c r="I130" s="101">
        <v>1169.2194624931101</v>
      </c>
      <c r="J130" s="101">
        <v>972.84664137649156</v>
      </c>
      <c r="K130" s="98">
        <v>5</v>
      </c>
      <c r="L130" s="142" t="s">
        <v>25</v>
      </c>
      <c r="M130" s="101">
        <v>970.92949126609722</v>
      </c>
      <c r="N130" s="153">
        <v>1177.9378042402543</v>
      </c>
      <c r="Q130" s="104"/>
      <c r="R130" s="104"/>
      <c r="S130" s="151"/>
      <c r="T130" s="104"/>
      <c r="U130" s="104"/>
      <c r="V130" s="105"/>
    </row>
    <row r="131" spans="3:22" x14ac:dyDescent="0.2">
      <c r="C131" s="152">
        <v>8</v>
      </c>
      <c r="D131" s="126" t="s">
        <v>9</v>
      </c>
      <c r="E131" s="101">
        <v>134.5929100116868</v>
      </c>
      <c r="F131" s="101">
        <v>205.18114530580442</v>
      </c>
      <c r="G131" s="101">
        <v>487473</v>
      </c>
      <c r="H131" s="101">
        <v>213311</v>
      </c>
      <c r="I131" s="101">
        <v>276.10331241255784</v>
      </c>
      <c r="J131" s="101">
        <v>961.88731619937278</v>
      </c>
      <c r="K131" s="98">
        <v>6</v>
      </c>
      <c r="L131" s="142" t="s">
        <v>10</v>
      </c>
      <c r="M131" s="101">
        <v>1144.8952296032101</v>
      </c>
      <c r="N131" s="153">
        <v>1163.721590909091</v>
      </c>
      <c r="Q131" s="104"/>
      <c r="R131" s="104"/>
      <c r="S131" s="151"/>
      <c r="T131" s="104"/>
      <c r="U131" s="104"/>
      <c r="V131" s="105"/>
    </row>
    <row r="132" spans="3:22" x14ac:dyDescent="0.2">
      <c r="C132" s="152">
        <v>6</v>
      </c>
      <c r="D132" s="126" t="s">
        <v>10</v>
      </c>
      <c r="E132" s="101">
        <v>39804</v>
      </c>
      <c r="F132" s="101">
        <v>40963</v>
      </c>
      <c r="G132" s="101">
        <v>34766500</v>
      </c>
      <c r="H132" s="101">
        <v>35200000</v>
      </c>
      <c r="I132" s="101">
        <v>1144.8952296032101</v>
      </c>
      <c r="J132" s="101">
        <v>1163.721590909091</v>
      </c>
      <c r="K132" s="98">
        <v>7</v>
      </c>
      <c r="L132" s="142" t="s">
        <v>8</v>
      </c>
      <c r="M132" s="101">
        <v>1169.2194624931101</v>
      </c>
      <c r="N132" s="153">
        <v>972.84664137649156</v>
      </c>
      <c r="Q132" s="104"/>
      <c r="R132" s="104"/>
      <c r="S132" s="151"/>
      <c r="T132" s="104"/>
      <c r="U132" s="104"/>
      <c r="V132" s="105"/>
    </row>
    <row r="133" spans="3:22" x14ac:dyDescent="0.2">
      <c r="C133" s="152" t="e">
        <v>#VALUE!</v>
      </c>
      <c r="D133" s="126" t="s">
        <v>11</v>
      </c>
      <c r="E133" s="101">
        <v>659.78221561457792</v>
      </c>
      <c r="F133" s="101">
        <v>672.50639557466411</v>
      </c>
      <c r="G133" s="101">
        <v>0</v>
      </c>
      <c r="H133" s="101">
        <v>0</v>
      </c>
      <c r="I133" s="101" t="s">
        <v>423</v>
      </c>
      <c r="J133" s="101" t="s">
        <v>423</v>
      </c>
      <c r="K133" s="98">
        <v>8</v>
      </c>
      <c r="L133" s="142" t="s">
        <v>9</v>
      </c>
      <c r="M133" s="101">
        <v>276.10331241255784</v>
      </c>
      <c r="N133" s="153">
        <v>961.88731619937278</v>
      </c>
      <c r="Q133" s="104"/>
      <c r="R133" s="104"/>
      <c r="S133" s="151"/>
      <c r="T133" s="104"/>
      <c r="U133" s="104"/>
      <c r="V133" s="105"/>
    </row>
    <row r="134" spans="3:22" x14ac:dyDescent="0.2">
      <c r="C134" s="152" t="e">
        <v>#VALUE!</v>
      </c>
      <c r="D134" s="126" t="s">
        <v>12</v>
      </c>
      <c r="E134" s="101">
        <v>0</v>
      </c>
      <c r="F134" s="101">
        <v>14.6</v>
      </c>
      <c r="G134" s="101">
        <v>0</v>
      </c>
      <c r="H134" s="101">
        <v>0</v>
      </c>
      <c r="I134" s="101" t="s">
        <v>423</v>
      </c>
      <c r="J134" s="101" t="s">
        <v>423</v>
      </c>
      <c r="K134" s="98">
        <v>9</v>
      </c>
      <c r="L134" s="142" t="s">
        <v>319</v>
      </c>
      <c r="M134" s="101">
        <v>883.75714819603638</v>
      </c>
      <c r="N134" s="153">
        <v>875.55901507951364</v>
      </c>
      <c r="Q134" s="104"/>
      <c r="R134" s="104"/>
      <c r="S134" s="151"/>
      <c r="T134" s="104"/>
      <c r="U134" s="104"/>
      <c r="V134" s="105"/>
    </row>
    <row r="135" spans="3:22" x14ac:dyDescent="0.2">
      <c r="C135" s="152" t="e">
        <v>#VALUE!</v>
      </c>
      <c r="D135" s="126" t="s">
        <v>13</v>
      </c>
      <c r="E135" s="101">
        <v>8359</v>
      </c>
      <c r="F135" s="101">
        <v>8694</v>
      </c>
      <c r="G135" s="101">
        <v>0</v>
      </c>
      <c r="H135" s="101">
        <v>0</v>
      </c>
      <c r="I135" s="101" t="s">
        <v>423</v>
      </c>
      <c r="J135" s="101" t="s">
        <v>423</v>
      </c>
      <c r="K135" s="98">
        <v>10</v>
      </c>
      <c r="L135" s="142" t="s">
        <v>29</v>
      </c>
      <c r="M135" s="101">
        <v>856.74049245222216</v>
      </c>
      <c r="N135" s="153">
        <v>865.17080232812305</v>
      </c>
      <c r="Q135" s="104"/>
      <c r="R135" s="104"/>
      <c r="S135" s="151"/>
      <c r="T135" s="104"/>
      <c r="U135" s="104"/>
      <c r="V135" s="105"/>
    </row>
    <row r="136" spans="3:22" x14ac:dyDescent="0.2">
      <c r="C136" s="152" t="e">
        <v>#VALUE!</v>
      </c>
      <c r="D136" s="126" t="s">
        <v>14</v>
      </c>
      <c r="E136" s="101">
        <v>442</v>
      </c>
      <c r="F136" s="101">
        <v>481</v>
      </c>
      <c r="G136" s="101">
        <v>0</v>
      </c>
      <c r="H136" s="101">
        <v>0</v>
      </c>
      <c r="I136" s="101" t="s">
        <v>423</v>
      </c>
      <c r="J136" s="101" t="s">
        <v>423</v>
      </c>
      <c r="K136" s="98">
        <v>11</v>
      </c>
      <c r="L136" s="142" t="s">
        <v>34</v>
      </c>
      <c r="M136" s="101" t="s">
        <v>423</v>
      </c>
      <c r="N136" s="153">
        <v>218.91897150154125</v>
      </c>
      <c r="Q136" s="104"/>
      <c r="R136" s="104"/>
      <c r="S136" s="151"/>
      <c r="T136" s="104"/>
      <c r="U136" s="104"/>
      <c r="V136" s="105"/>
    </row>
    <row r="137" spans="3:22" x14ac:dyDescent="0.2">
      <c r="C137" s="152" t="e">
        <v>#VALUE!</v>
      </c>
      <c r="D137" s="126" t="s">
        <v>15</v>
      </c>
      <c r="E137" s="101">
        <v>12715</v>
      </c>
      <c r="F137" s="101">
        <v>13431</v>
      </c>
      <c r="G137" s="101">
        <v>0</v>
      </c>
      <c r="H137" s="101">
        <v>0</v>
      </c>
      <c r="I137" s="101" t="s">
        <v>423</v>
      </c>
      <c r="J137" s="101" t="s">
        <v>423</v>
      </c>
      <c r="K137" s="98">
        <v>12</v>
      </c>
      <c r="L137" s="142" t="s">
        <v>30</v>
      </c>
      <c r="M137" s="101">
        <v>192.95318811154632</v>
      </c>
      <c r="N137" s="153">
        <v>194.37590535790017</v>
      </c>
      <c r="Q137" s="104"/>
      <c r="R137" s="104"/>
      <c r="S137" s="151"/>
      <c r="T137" s="104"/>
      <c r="U137" s="104"/>
      <c r="V137" s="105"/>
    </row>
    <row r="138" spans="3:22" x14ac:dyDescent="0.2">
      <c r="C138" s="152" t="e">
        <v>#VALUE!</v>
      </c>
      <c r="D138" s="126" t="s">
        <v>16</v>
      </c>
      <c r="E138" s="101">
        <v>233</v>
      </c>
      <c r="F138" s="101">
        <v>270</v>
      </c>
      <c r="G138" s="101">
        <v>0</v>
      </c>
      <c r="H138" s="101">
        <v>0</v>
      </c>
      <c r="I138" s="101" t="s">
        <v>423</v>
      </c>
      <c r="J138" s="101" t="s">
        <v>423</v>
      </c>
      <c r="K138" s="98">
        <v>13</v>
      </c>
      <c r="L138" s="142" t="s">
        <v>17</v>
      </c>
      <c r="M138" s="101">
        <v>195.93142473382525</v>
      </c>
      <c r="N138" s="153">
        <v>193.41706463174586</v>
      </c>
      <c r="Q138" s="104"/>
      <c r="R138" s="104"/>
      <c r="S138" s="151"/>
      <c r="T138" s="104"/>
      <c r="U138" s="104"/>
      <c r="V138" s="105"/>
    </row>
    <row r="139" spans="3:22" hidden="1" x14ac:dyDescent="0.2">
      <c r="C139" s="152">
        <v>13</v>
      </c>
      <c r="D139" s="126" t="s">
        <v>17</v>
      </c>
      <c r="E139" s="101">
        <v>70.099757346993798</v>
      </c>
      <c r="F139" s="101">
        <v>81.693178754381236</v>
      </c>
      <c r="G139" s="101">
        <v>357777</v>
      </c>
      <c r="H139" s="101">
        <v>422368</v>
      </c>
      <c r="I139" s="101">
        <v>195.93142473382525</v>
      </c>
      <c r="J139" s="101">
        <v>193.41706463174586</v>
      </c>
      <c r="K139" s="98">
        <v>14</v>
      </c>
      <c r="L139" s="142" t="s">
        <v>27</v>
      </c>
      <c r="M139" s="101">
        <v>125.8218088712715</v>
      </c>
      <c r="N139" s="153">
        <v>129.4630720541922</v>
      </c>
      <c r="Q139" s="104"/>
      <c r="R139" s="104"/>
      <c r="S139" s="151"/>
      <c r="T139" s="104"/>
      <c r="U139" s="104"/>
      <c r="V139" s="105"/>
    </row>
    <row r="140" spans="3:22" hidden="1" x14ac:dyDescent="0.2">
      <c r="C140" s="152">
        <v>3</v>
      </c>
      <c r="D140" s="126" t="s">
        <v>18</v>
      </c>
      <c r="E140" s="101">
        <v>8.342121118967107</v>
      </c>
      <c r="F140" s="101">
        <v>11.520774669535813</v>
      </c>
      <c r="G140" s="101">
        <v>4185</v>
      </c>
      <c r="H140" s="101">
        <v>6275</v>
      </c>
      <c r="I140" s="101">
        <v>1993.3383796815069</v>
      </c>
      <c r="J140" s="101">
        <v>1835.9800270176595</v>
      </c>
      <c r="K140" s="98">
        <v>15</v>
      </c>
      <c r="L140" s="142" t="s">
        <v>28</v>
      </c>
      <c r="M140" s="101">
        <v>191.58861385091862</v>
      </c>
      <c r="N140" s="153">
        <v>121.13954944692752</v>
      </c>
      <c r="Q140" s="104"/>
      <c r="R140" s="104"/>
      <c r="S140" s="151"/>
      <c r="T140" s="104"/>
      <c r="U140" s="104"/>
      <c r="V140" s="105"/>
    </row>
    <row r="141" spans="3:22" hidden="1" x14ac:dyDescent="0.2">
      <c r="C141" s="152" t="e">
        <v>#VALUE!</v>
      </c>
      <c r="D141" s="126" t="s">
        <v>19</v>
      </c>
      <c r="E141" s="101">
        <v>0</v>
      </c>
      <c r="F141" s="101">
        <v>0</v>
      </c>
      <c r="G141" s="101">
        <v>0</v>
      </c>
      <c r="H141" s="101">
        <v>0</v>
      </c>
      <c r="I141" s="101" t="s">
        <v>423</v>
      </c>
      <c r="J141" s="101" t="s">
        <v>423</v>
      </c>
      <c r="K141" s="98">
        <v>16</v>
      </c>
      <c r="L141" s="142" t="e">
        <v>#N/A</v>
      </c>
      <c r="M141" s="101" t="e">
        <v>#N/A</v>
      </c>
      <c r="N141" s="153" t="e">
        <v>#N/A</v>
      </c>
      <c r="Q141" s="104"/>
      <c r="R141" s="104"/>
      <c r="S141" s="151"/>
      <c r="T141" s="104"/>
      <c r="U141" s="104"/>
      <c r="V141" s="105"/>
    </row>
    <row r="142" spans="3:22" hidden="1" x14ac:dyDescent="0.2">
      <c r="C142" s="152" t="e">
        <v>#VALUE!</v>
      </c>
      <c r="D142" s="126" t="s">
        <v>20</v>
      </c>
      <c r="E142" s="101">
        <v>24.497377622377623</v>
      </c>
      <c r="F142" s="101">
        <v>26.18006993006993</v>
      </c>
      <c r="G142" s="101">
        <v>0</v>
      </c>
      <c r="H142" s="101">
        <v>0</v>
      </c>
      <c r="I142" s="101" t="s">
        <v>423</v>
      </c>
      <c r="J142" s="101" t="s">
        <v>423</v>
      </c>
      <c r="K142" s="98">
        <v>17</v>
      </c>
      <c r="L142" s="142" t="e">
        <v>#N/A</v>
      </c>
      <c r="M142" s="101" t="e">
        <v>#N/A</v>
      </c>
      <c r="N142" s="153" t="e">
        <v>#N/A</v>
      </c>
      <c r="Q142" s="104"/>
      <c r="R142" s="104"/>
      <c r="S142" s="151"/>
      <c r="T142" s="104"/>
      <c r="U142" s="104"/>
      <c r="V142" s="105"/>
    </row>
    <row r="143" spans="3:22" hidden="1" x14ac:dyDescent="0.2">
      <c r="C143" s="152" t="e">
        <v>#VALUE!</v>
      </c>
      <c r="D143" s="126" t="s">
        <v>21</v>
      </c>
      <c r="E143" s="101">
        <v>2763</v>
      </c>
      <c r="F143" s="101">
        <v>3057</v>
      </c>
      <c r="G143" s="101">
        <v>0</v>
      </c>
      <c r="H143" s="101">
        <v>0</v>
      </c>
      <c r="I143" s="101" t="s">
        <v>423</v>
      </c>
      <c r="J143" s="101" t="s">
        <v>423</v>
      </c>
      <c r="K143" s="98">
        <v>18</v>
      </c>
      <c r="L143" s="142" t="e">
        <v>#N/A</v>
      </c>
      <c r="M143" s="101" t="e">
        <v>#N/A</v>
      </c>
      <c r="N143" s="153" t="e">
        <v>#N/A</v>
      </c>
      <c r="Q143" s="104"/>
      <c r="R143" s="104"/>
      <c r="S143" s="151"/>
      <c r="T143" s="104"/>
      <c r="U143" s="104"/>
      <c r="V143" s="105"/>
    </row>
    <row r="144" spans="3:22" hidden="1" x14ac:dyDescent="0.2">
      <c r="C144" s="152" t="e">
        <v>#VALUE!</v>
      </c>
      <c r="D144" s="126" t="s">
        <v>22</v>
      </c>
      <c r="E144" s="101">
        <v>0</v>
      </c>
      <c r="F144" s="101">
        <v>0</v>
      </c>
      <c r="G144" s="101">
        <v>0</v>
      </c>
      <c r="H144" s="101">
        <v>0</v>
      </c>
      <c r="I144" s="101" t="s">
        <v>423</v>
      </c>
      <c r="J144" s="101" t="s">
        <v>423</v>
      </c>
      <c r="K144" s="98">
        <v>19</v>
      </c>
      <c r="L144" s="142" t="e">
        <v>#N/A</v>
      </c>
      <c r="M144" s="101" t="e">
        <v>#N/A</v>
      </c>
      <c r="N144" s="153" t="e">
        <v>#N/A</v>
      </c>
      <c r="Q144" s="104"/>
      <c r="R144" s="104"/>
      <c r="S144" s="151"/>
      <c r="T144" s="104"/>
      <c r="U144" s="104"/>
      <c r="V144" s="105"/>
    </row>
    <row r="145" spans="3:22" hidden="1" x14ac:dyDescent="0.2">
      <c r="C145" s="152" t="e">
        <v>#VALUE!</v>
      </c>
      <c r="D145" s="126" t="s">
        <v>23</v>
      </c>
      <c r="E145" s="101">
        <v>87.462000000000003</v>
      </c>
      <c r="F145" s="101">
        <v>100.435</v>
      </c>
      <c r="G145" s="101">
        <v>0</v>
      </c>
      <c r="H145" s="101">
        <v>0</v>
      </c>
      <c r="I145" s="101" t="s">
        <v>423</v>
      </c>
      <c r="J145" s="101" t="s">
        <v>423</v>
      </c>
      <c r="K145" s="98">
        <v>20</v>
      </c>
      <c r="L145" s="142" t="e">
        <v>#N/A</v>
      </c>
      <c r="M145" s="101" t="e">
        <v>#N/A</v>
      </c>
      <c r="N145" s="153" t="e">
        <v>#N/A</v>
      </c>
      <c r="Q145" s="104"/>
      <c r="R145" s="104"/>
      <c r="S145" s="151"/>
      <c r="T145" s="104"/>
      <c r="U145" s="104"/>
      <c r="V145" s="105"/>
    </row>
    <row r="146" spans="3:22" hidden="1" x14ac:dyDescent="0.2">
      <c r="C146" s="152">
        <v>1</v>
      </c>
      <c r="D146" s="126" t="s">
        <v>24</v>
      </c>
      <c r="E146" s="101">
        <v>40.4</v>
      </c>
      <c r="F146" s="101">
        <v>44</v>
      </c>
      <c r="G146" s="101">
        <v>2724</v>
      </c>
      <c r="H146" s="101">
        <v>5011</v>
      </c>
      <c r="I146" s="101">
        <v>14831.130690161526</v>
      </c>
      <c r="J146" s="101">
        <v>8780.6824985032927</v>
      </c>
      <c r="K146" s="98">
        <v>21</v>
      </c>
      <c r="L146" s="142" t="e">
        <v>#N/A</v>
      </c>
      <c r="M146" s="101" t="e">
        <v>#N/A</v>
      </c>
      <c r="N146" s="153" t="e">
        <v>#N/A</v>
      </c>
      <c r="Q146" s="104"/>
      <c r="R146" s="104"/>
      <c r="S146" s="151"/>
      <c r="T146" s="104"/>
      <c r="U146" s="104"/>
      <c r="V146" s="105"/>
    </row>
    <row r="147" spans="3:22" hidden="1" x14ac:dyDescent="0.2">
      <c r="C147" s="152">
        <v>5</v>
      </c>
      <c r="D147" s="126" t="s">
        <v>25</v>
      </c>
      <c r="E147" s="101">
        <v>15.23</v>
      </c>
      <c r="F147" s="101">
        <v>29.28</v>
      </c>
      <c r="G147" s="101">
        <v>15686</v>
      </c>
      <c r="H147" s="101">
        <v>24857</v>
      </c>
      <c r="I147" s="101">
        <v>970.92949126609722</v>
      </c>
      <c r="J147" s="101">
        <v>1177.9378042402543</v>
      </c>
      <c r="K147" s="98">
        <v>22</v>
      </c>
      <c r="L147" s="142" t="e">
        <v>#N/A</v>
      </c>
      <c r="M147" s="101" t="e">
        <v>#N/A</v>
      </c>
      <c r="N147" s="153" t="e">
        <v>#N/A</v>
      </c>
      <c r="Q147" s="104"/>
      <c r="R147" s="104"/>
      <c r="S147" s="151"/>
      <c r="T147" s="104"/>
      <c r="U147" s="104"/>
      <c r="V147" s="105"/>
    </row>
    <row r="148" spans="3:22" hidden="1" x14ac:dyDescent="0.2">
      <c r="C148" s="152" t="e">
        <v>#VALUE!</v>
      </c>
      <c r="D148" s="126" t="s">
        <v>26</v>
      </c>
      <c r="E148" s="101">
        <v>46711</v>
      </c>
      <c r="F148" s="101">
        <v>52366</v>
      </c>
      <c r="G148" s="101">
        <v>0</v>
      </c>
      <c r="H148" s="101">
        <v>0</v>
      </c>
      <c r="I148" s="101" t="s">
        <v>423</v>
      </c>
      <c r="J148" s="101" t="s">
        <v>423</v>
      </c>
      <c r="K148" s="98">
        <v>23</v>
      </c>
      <c r="L148" s="142" t="e">
        <v>#N/A</v>
      </c>
      <c r="M148" s="101" t="e">
        <v>#N/A</v>
      </c>
      <c r="N148" s="153" t="e">
        <v>#N/A</v>
      </c>
      <c r="Q148" s="104"/>
      <c r="R148" s="104"/>
      <c r="S148" s="151"/>
      <c r="T148" s="104"/>
      <c r="U148" s="104"/>
      <c r="V148" s="105"/>
    </row>
    <row r="149" spans="3:22" hidden="1" x14ac:dyDescent="0.2">
      <c r="C149" s="152">
        <v>14</v>
      </c>
      <c r="D149" s="126" t="s">
        <v>27</v>
      </c>
      <c r="E149" s="101">
        <v>645.05821684887985</v>
      </c>
      <c r="F149" s="101">
        <v>694.13568027935958</v>
      </c>
      <c r="G149" s="101">
        <v>5126760</v>
      </c>
      <c r="H149" s="101">
        <v>5361650</v>
      </c>
      <c r="I149" s="101">
        <v>125.8218088712715</v>
      </c>
      <c r="J149" s="101">
        <v>129.4630720541922</v>
      </c>
      <c r="K149" s="98">
        <v>24</v>
      </c>
      <c r="L149" s="142" t="e">
        <v>#N/A</v>
      </c>
      <c r="M149" s="101" t="e">
        <v>#N/A</v>
      </c>
      <c r="N149" s="153" t="e">
        <v>#N/A</v>
      </c>
      <c r="Q149" s="104"/>
      <c r="R149" s="104"/>
      <c r="S149" s="151"/>
      <c r="T149" s="104"/>
      <c r="U149" s="104"/>
      <c r="V149" s="105"/>
    </row>
    <row r="150" spans="3:22" hidden="1" x14ac:dyDescent="0.2">
      <c r="C150" s="152">
        <v>15</v>
      </c>
      <c r="D150" s="126" t="s">
        <v>28</v>
      </c>
      <c r="E150" s="101">
        <v>214.30565897244975</v>
      </c>
      <c r="F150" s="101">
        <v>236.87639612807149</v>
      </c>
      <c r="G150" s="101">
        <v>1118572</v>
      </c>
      <c r="H150" s="101">
        <v>1955401</v>
      </c>
      <c r="I150" s="101">
        <v>191.58861385091862</v>
      </c>
      <c r="J150" s="101">
        <v>121.13954944692752</v>
      </c>
      <c r="K150" s="98">
        <v>25</v>
      </c>
      <c r="L150" s="142" t="e">
        <v>#N/A</v>
      </c>
      <c r="M150" s="101" t="e">
        <v>#N/A</v>
      </c>
      <c r="N150" s="153" t="e">
        <v>#N/A</v>
      </c>
      <c r="Q150" s="104"/>
      <c r="R150" s="104"/>
      <c r="S150" s="151"/>
      <c r="T150" s="104"/>
      <c r="U150" s="104"/>
      <c r="V150" s="105"/>
    </row>
    <row r="151" spans="3:22" hidden="1" x14ac:dyDescent="0.2">
      <c r="C151" s="152">
        <v>10</v>
      </c>
      <c r="D151" s="126" t="s">
        <v>29</v>
      </c>
      <c r="E151" s="101">
        <v>781.73628929999995</v>
      </c>
      <c r="F151" s="101">
        <v>851.00363044000005</v>
      </c>
      <c r="G151" s="101">
        <v>912454</v>
      </c>
      <c r="H151" s="101">
        <v>983625</v>
      </c>
      <c r="I151" s="101">
        <v>856.74049245222216</v>
      </c>
      <c r="J151" s="101">
        <v>865.17080232812305</v>
      </c>
      <c r="K151" s="98">
        <v>26</v>
      </c>
      <c r="L151" s="142" t="e">
        <v>#N/A</v>
      </c>
      <c r="M151" s="101" t="e">
        <v>#N/A</v>
      </c>
      <c r="N151" s="153" t="e">
        <v>#N/A</v>
      </c>
      <c r="Q151" s="104"/>
      <c r="R151" s="104"/>
      <c r="S151" s="151"/>
      <c r="T151" s="104"/>
      <c r="U151" s="104"/>
      <c r="V151" s="105"/>
    </row>
    <row r="152" spans="3:22" hidden="1" x14ac:dyDescent="0.2">
      <c r="C152" s="152">
        <v>12</v>
      </c>
      <c r="D152" s="126" t="s">
        <v>30</v>
      </c>
      <c r="E152" s="101">
        <v>70.59616884074768</v>
      </c>
      <c r="F152" s="101">
        <v>78.393357638083998</v>
      </c>
      <c r="G152" s="101">
        <v>365872</v>
      </c>
      <c r="H152" s="101">
        <v>403308</v>
      </c>
      <c r="I152" s="101">
        <v>192.95318811154632</v>
      </c>
      <c r="J152" s="101">
        <v>194.37590535790017</v>
      </c>
      <c r="K152" s="98">
        <v>27</v>
      </c>
      <c r="L152" s="142" t="e">
        <v>#N/A</v>
      </c>
      <c r="M152" s="101" t="e">
        <v>#N/A</v>
      </c>
      <c r="N152" s="153" t="e">
        <v>#N/A</v>
      </c>
      <c r="Q152" s="104"/>
      <c r="R152" s="104"/>
      <c r="S152" s="151"/>
      <c r="T152" s="104"/>
      <c r="U152" s="104"/>
      <c r="V152" s="105"/>
    </row>
    <row r="153" spans="3:22" hidden="1" x14ac:dyDescent="0.2">
      <c r="C153" s="152" t="e">
        <v>#VALUE!</v>
      </c>
      <c r="D153" s="126" t="s">
        <v>31</v>
      </c>
      <c r="E153" s="101">
        <v>1416.8342918661642</v>
      </c>
      <c r="F153" s="101">
        <v>1672.474525691513</v>
      </c>
      <c r="G153" s="101">
        <v>0</v>
      </c>
      <c r="H153" s="101">
        <v>0</v>
      </c>
      <c r="I153" s="101" t="s">
        <v>423</v>
      </c>
      <c r="J153" s="101" t="s">
        <v>423</v>
      </c>
      <c r="K153" s="98">
        <v>28</v>
      </c>
      <c r="L153" s="142" t="e">
        <v>#N/A</v>
      </c>
      <c r="M153" s="101" t="e">
        <v>#N/A</v>
      </c>
      <c r="N153" s="153" t="e">
        <v>#N/A</v>
      </c>
      <c r="Q153" s="104"/>
      <c r="R153" s="104"/>
      <c r="S153" s="151"/>
      <c r="T153" s="104"/>
      <c r="U153" s="104"/>
      <c r="V153" s="105"/>
    </row>
    <row r="154" spans="3:22" hidden="1" x14ac:dyDescent="0.2">
      <c r="C154" s="152">
        <v>4</v>
      </c>
      <c r="D154" s="126" t="s">
        <v>32</v>
      </c>
      <c r="E154" s="101">
        <v>547.42999999999995</v>
      </c>
      <c r="F154" s="101">
        <v>612.04</v>
      </c>
      <c r="G154" s="101">
        <v>897301</v>
      </c>
      <c r="H154" s="101">
        <v>454304</v>
      </c>
      <c r="I154" s="101">
        <v>610.08513308243266</v>
      </c>
      <c r="J154" s="101">
        <v>1347.203634570684</v>
      </c>
      <c r="K154" s="98">
        <v>29</v>
      </c>
      <c r="L154" s="142" t="e">
        <v>#N/A</v>
      </c>
      <c r="M154" s="101" t="e">
        <v>#N/A</v>
      </c>
      <c r="N154" s="153" t="e">
        <v>#N/A</v>
      </c>
      <c r="Q154" s="104"/>
      <c r="R154" s="104"/>
      <c r="S154" s="151"/>
      <c r="T154" s="104"/>
      <c r="U154" s="104"/>
      <c r="V154" s="105"/>
    </row>
    <row r="155" spans="3:22" hidden="1" x14ac:dyDescent="0.2">
      <c r="C155" s="152" t="e">
        <v>#VALUE!</v>
      </c>
      <c r="D155" s="126" t="s">
        <v>33</v>
      </c>
      <c r="E155" s="101">
        <v>197</v>
      </c>
      <c r="F155" s="101">
        <v>215</v>
      </c>
      <c r="G155" s="101">
        <v>0</v>
      </c>
      <c r="H155" s="101">
        <v>0</v>
      </c>
      <c r="I155" s="101" t="s">
        <v>423</v>
      </c>
      <c r="J155" s="101" t="s">
        <v>423</v>
      </c>
      <c r="K155" s="98">
        <v>30</v>
      </c>
      <c r="L155" s="142" t="e">
        <v>#N/A</v>
      </c>
      <c r="M155" s="101" t="e">
        <v>#N/A</v>
      </c>
      <c r="N155" s="153" t="e">
        <v>#N/A</v>
      </c>
      <c r="Q155" s="104"/>
      <c r="R155" s="104"/>
      <c r="S155" s="151"/>
      <c r="T155" s="104"/>
      <c r="U155" s="104"/>
      <c r="V155" s="105"/>
    </row>
    <row r="156" spans="3:22" hidden="1" x14ac:dyDescent="0.2">
      <c r="C156" s="152">
        <v>11</v>
      </c>
      <c r="D156" s="126" t="s">
        <v>34</v>
      </c>
      <c r="E156" s="101">
        <v>982.10072666645692</v>
      </c>
      <c r="F156" s="101">
        <v>1314.4483940985876</v>
      </c>
      <c r="G156" s="101">
        <v>0</v>
      </c>
      <c r="H156" s="101">
        <v>6004269</v>
      </c>
      <c r="I156" s="101" t="s">
        <v>423</v>
      </c>
      <c r="J156" s="101">
        <v>218.91897150154125</v>
      </c>
      <c r="K156" s="98">
        <v>31</v>
      </c>
      <c r="L156" s="142" t="e">
        <v>#N/A</v>
      </c>
      <c r="M156" s="101" t="e">
        <v>#N/A</v>
      </c>
      <c r="N156" s="153" t="e">
        <v>#N/A</v>
      </c>
      <c r="Q156" s="104"/>
      <c r="R156" s="104"/>
      <c r="S156" s="151"/>
      <c r="T156" s="104"/>
      <c r="U156" s="104"/>
      <c r="V156" s="105"/>
    </row>
    <row r="157" spans="3:22" hidden="1" x14ac:dyDescent="0.2">
      <c r="C157" s="152" t="e">
        <v>#VALUE!</v>
      </c>
      <c r="D157" s="126" t="s">
        <v>35</v>
      </c>
      <c r="E157" s="101">
        <v>7294.6215979128929</v>
      </c>
      <c r="F157" s="101">
        <v>7171.5825330097859</v>
      </c>
      <c r="G157" s="101">
        <v>0</v>
      </c>
      <c r="H157" s="101">
        <v>0</v>
      </c>
      <c r="I157" s="101" t="s">
        <v>423</v>
      </c>
      <c r="J157" s="101" t="s">
        <v>423</v>
      </c>
      <c r="K157" s="98">
        <v>32</v>
      </c>
      <c r="L157" s="142" t="e">
        <v>#N/A</v>
      </c>
      <c r="M157" s="101" t="e">
        <v>#N/A</v>
      </c>
      <c r="N157" s="153" t="e">
        <v>#N/A</v>
      </c>
      <c r="Q157" s="104"/>
      <c r="R157" s="104"/>
      <c r="S157" s="151"/>
      <c r="T157" s="104"/>
      <c r="U157" s="104"/>
      <c r="V157" s="105"/>
    </row>
    <row r="158" spans="3:22" hidden="1" x14ac:dyDescent="0.2">
      <c r="C158" s="152">
        <v>9</v>
      </c>
      <c r="D158" s="126" t="s">
        <v>319</v>
      </c>
      <c r="E158" s="129">
        <v>39060.796875</v>
      </c>
      <c r="F158" s="129">
        <v>39605.69140625</v>
      </c>
      <c r="G158" s="101">
        <v>44198564</v>
      </c>
      <c r="H158" s="101">
        <v>45234748</v>
      </c>
      <c r="I158" s="101">
        <v>883.75714819603638</v>
      </c>
      <c r="J158" s="101">
        <v>875.55901507951364</v>
      </c>
      <c r="K158" s="98">
        <v>33</v>
      </c>
      <c r="L158" s="147" t="e">
        <v>#N/A</v>
      </c>
      <c r="M158" s="154" t="e">
        <v>#N/A</v>
      </c>
      <c r="N158" s="155" t="e">
        <v>#N/A</v>
      </c>
      <c r="Q158" s="104"/>
      <c r="R158" s="104"/>
      <c r="S158" s="104"/>
      <c r="T158" s="104"/>
      <c r="U158" s="104"/>
      <c r="V158" s="105"/>
    </row>
    <row r="159" spans="3:22" x14ac:dyDescent="0.2">
      <c r="R159" s="98">
        <v>0</v>
      </c>
    </row>
    <row r="162" spans="2:28" x14ac:dyDescent="0.2">
      <c r="B162" s="121" t="s">
        <v>307</v>
      </c>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row>
    <row r="164" spans="2:28" x14ac:dyDescent="0.2">
      <c r="C164" s="99" t="s">
        <v>298</v>
      </c>
      <c r="M164" s="98">
        <v>2018</v>
      </c>
      <c r="N164" s="98">
        <v>2019</v>
      </c>
    </row>
    <row r="165" spans="2:28" ht="36" x14ac:dyDescent="0.2">
      <c r="C165" s="124" t="s">
        <v>297</v>
      </c>
      <c r="D165" s="124"/>
      <c r="E165" s="134" t="s">
        <v>424</v>
      </c>
      <c r="F165" s="124" t="s">
        <v>425</v>
      </c>
      <c r="G165" s="134" t="s">
        <v>416</v>
      </c>
      <c r="H165" s="124" t="s">
        <v>417</v>
      </c>
      <c r="I165" s="134" t="s">
        <v>426</v>
      </c>
      <c r="J165" s="124" t="s">
        <v>427</v>
      </c>
      <c r="K165" s="125"/>
      <c r="L165" s="144" t="s">
        <v>302</v>
      </c>
      <c r="M165" s="145" t="s">
        <v>308</v>
      </c>
      <c r="N165" s="146" t="s">
        <v>309</v>
      </c>
      <c r="Q165" s="130"/>
      <c r="R165" s="130"/>
    </row>
    <row r="166" spans="2:28" x14ac:dyDescent="0.2">
      <c r="C166" s="101">
        <v>7</v>
      </c>
      <c r="D166" s="126" t="s">
        <v>4</v>
      </c>
      <c r="E166" s="101">
        <v>1418</v>
      </c>
      <c r="F166" s="101">
        <v>1478</v>
      </c>
      <c r="G166" s="101">
        <v>8822.2669999999998</v>
      </c>
      <c r="H166" s="101">
        <v>8858.7749999999996</v>
      </c>
      <c r="I166" s="101">
        <v>160.72966279528833</v>
      </c>
      <c r="J166" s="101">
        <v>166.84022339431806</v>
      </c>
      <c r="K166" s="98">
        <v>1</v>
      </c>
      <c r="L166" s="142" t="s">
        <v>26</v>
      </c>
      <c r="M166" s="101">
        <v>2595.8781180512242</v>
      </c>
      <c r="N166" s="153">
        <v>2856.9340539144318</v>
      </c>
      <c r="Q166" s="105"/>
      <c r="R166" s="105"/>
    </row>
    <row r="167" spans="2:28" x14ac:dyDescent="0.2">
      <c r="C167" s="101">
        <v>6</v>
      </c>
      <c r="D167" s="126" t="s">
        <v>5</v>
      </c>
      <c r="E167" s="101">
        <v>2016.67794106</v>
      </c>
      <c r="F167" s="101">
        <v>2126.9513678600001</v>
      </c>
      <c r="G167" s="101">
        <v>11398.589</v>
      </c>
      <c r="H167" s="101">
        <v>11455.519</v>
      </c>
      <c r="I167" s="101">
        <v>176.92347193674584</v>
      </c>
      <c r="J167" s="101">
        <v>185.67045001278424</v>
      </c>
      <c r="K167" s="98">
        <v>2</v>
      </c>
      <c r="L167" s="142" t="s">
        <v>7</v>
      </c>
      <c r="M167" s="101">
        <v>844.06295963661796</v>
      </c>
      <c r="N167" s="153">
        <v>886.18100017939116</v>
      </c>
      <c r="Q167" s="105"/>
      <c r="R167" s="105"/>
    </row>
    <row r="168" spans="2:28" x14ac:dyDescent="0.2">
      <c r="C168" s="101">
        <v>26</v>
      </c>
      <c r="D168" s="126" t="s">
        <v>6</v>
      </c>
      <c r="E168" s="101">
        <v>29.1440842621945</v>
      </c>
      <c r="F168" s="101">
        <v>41.41527763575008</v>
      </c>
      <c r="G168" s="101">
        <v>7050.0339999999997</v>
      </c>
      <c r="H168" s="101">
        <v>7000.0389999999998</v>
      </c>
      <c r="I168" s="101">
        <v>4.1338927248002637</v>
      </c>
      <c r="J168" s="101">
        <v>5.9164352706820749</v>
      </c>
      <c r="K168" s="98">
        <v>3</v>
      </c>
      <c r="L168" s="142" t="s">
        <v>10</v>
      </c>
      <c r="M168" s="101">
        <v>345.20097152453133</v>
      </c>
      <c r="N168" s="153">
        <v>359.13373450071128</v>
      </c>
      <c r="Q168" s="105"/>
      <c r="R168" s="105"/>
    </row>
    <row r="169" spans="2:28" x14ac:dyDescent="0.2">
      <c r="C169" s="101">
        <v>2</v>
      </c>
      <c r="D169" s="126" t="s">
        <v>7</v>
      </c>
      <c r="E169" s="101">
        <v>7161.139877741819</v>
      </c>
      <c r="F169" s="101">
        <v>7571.9974829198127</v>
      </c>
      <c r="G169" s="101">
        <v>8484.1299999999992</v>
      </c>
      <c r="H169" s="101">
        <v>8544.527</v>
      </c>
      <c r="I169" s="101">
        <v>844.06295963661796</v>
      </c>
      <c r="J169" s="101">
        <v>886.18100017939116</v>
      </c>
      <c r="K169" s="98">
        <v>4</v>
      </c>
      <c r="L169" s="142" t="s">
        <v>32</v>
      </c>
      <c r="M169" s="101">
        <v>233.05658770707538</v>
      </c>
      <c r="N169" s="153">
        <v>247.29589198561399</v>
      </c>
      <c r="Q169" s="105"/>
      <c r="R169" s="105"/>
    </row>
    <row r="170" spans="2:28" x14ac:dyDescent="0.2">
      <c r="C170" s="101">
        <v>10</v>
      </c>
      <c r="D170" s="126" t="s">
        <v>8</v>
      </c>
      <c r="E170" s="101">
        <v>119</v>
      </c>
      <c r="F170" s="101">
        <v>124</v>
      </c>
      <c r="G170" s="101">
        <v>864.23599999999999</v>
      </c>
      <c r="H170" s="101">
        <v>875.899</v>
      </c>
      <c r="I170" s="101">
        <v>137.69387065570052</v>
      </c>
      <c r="J170" s="101">
        <v>141.56883384956484</v>
      </c>
      <c r="K170" s="98">
        <v>5</v>
      </c>
      <c r="L170" s="142" t="s">
        <v>319</v>
      </c>
      <c r="M170" s="101">
        <v>192.09488985896516</v>
      </c>
      <c r="N170" s="153">
        <v>205.8302785338478</v>
      </c>
      <c r="Q170" s="105"/>
      <c r="R170" s="105"/>
    </row>
    <row r="171" spans="2:28" x14ac:dyDescent="0.2">
      <c r="C171" s="101">
        <v>25</v>
      </c>
      <c r="D171" s="126" t="s">
        <v>9</v>
      </c>
      <c r="E171" s="101">
        <v>33.657966497857416</v>
      </c>
      <c r="F171" s="101">
        <v>63.18659914296844</v>
      </c>
      <c r="G171" s="101">
        <v>10610.055</v>
      </c>
      <c r="H171" s="101">
        <v>10649.8</v>
      </c>
      <c r="I171" s="101">
        <v>3.1722706901950475</v>
      </c>
      <c r="J171" s="101">
        <v>5.9331254242303562</v>
      </c>
      <c r="K171" s="98">
        <v>6</v>
      </c>
      <c r="L171" s="142" t="s">
        <v>5</v>
      </c>
      <c r="M171" s="101">
        <v>176.92347193674584</v>
      </c>
      <c r="N171" s="153">
        <v>185.67045001278424</v>
      </c>
      <c r="Q171" s="105"/>
      <c r="R171" s="105"/>
    </row>
    <row r="172" spans="2:28" x14ac:dyDescent="0.2">
      <c r="C172" s="101">
        <v>3</v>
      </c>
      <c r="D172" s="126" t="s">
        <v>10</v>
      </c>
      <c r="E172" s="101">
        <v>28580</v>
      </c>
      <c r="F172" s="101">
        <v>29815</v>
      </c>
      <c r="G172" s="101">
        <v>82792.350999999995</v>
      </c>
      <c r="H172" s="101">
        <v>83019.213000000003</v>
      </c>
      <c r="I172" s="101">
        <v>345.20097152453133</v>
      </c>
      <c r="J172" s="101">
        <v>359.13373450071128</v>
      </c>
      <c r="K172" s="98">
        <v>7</v>
      </c>
      <c r="L172" s="142" t="s">
        <v>4</v>
      </c>
      <c r="M172" s="101">
        <v>160.72966279528833</v>
      </c>
      <c r="N172" s="153">
        <v>166.84022339431806</v>
      </c>
      <c r="Q172" s="105"/>
      <c r="R172" s="105"/>
    </row>
    <row r="173" spans="2:28" x14ac:dyDescent="0.2">
      <c r="C173" s="101">
        <v>12</v>
      </c>
      <c r="D173" s="126" t="s">
        <v>11</v>
      </c>
      <c r="E173" s="101">
        <v>574.99899545947687</v>
      </c>
      <c r="F173" s="101">
        <v>612.50184165762585</v>
      </c>
      <c r="G173" s="101">
        <v>5781.19</v>
      </c>
      <c r="H173" s="101">
        <v>5806.0810000000001</v>
      </c>
      <c r="I173" s="101">
        <v>99.46031793791191</v>
      </c>
      <c r="J173" s="101">
        <v>105.49316167956076</v>
      </c>
      <c r="K173" s="98">
        <v>8</v>
      </c>
      <c r="L173" s="142" t="s">
        <v>15</v>
      </c>
      <c r="M173" s="101">
        <v>140.07974100892019</v>
      </c>
      <c r="N173" s="153">
        <v>150.46360563236775</v>
      </c>
      <c r="Q173" s="105"/>
      <c r="R173" s="105"/>
    </row>
    <row r="174" spans="2:28" x14ac:dyDescent="0.2">
      <c r="C174" s="101">
        <v>24</v>
      </c>
      <c r="D174" s="126" t="s">
        <v>12</v>
      </c>
      <c r="E174" s="101">
        <v>0</v>
      </c>
      <c r="F174" s="101">
        <v>8.4</v>
      </c>
      <c r="G174" s="101">
        <v>1319.133</v>
      </c>
      <c r="H174" s="101">
        <v>1324.82</v>
      </c>
      <c r="I174" s="101">
        <v>0</v>
      </c>
      <c r="J174" s="101">
        <v>6.3404839902779244</v>
      </c>
      <c r="K174" s="98">
        <v>9</v>
      </c>
      <c r="L174" s="142" t="s">
        <v>13</v>
      </c>
      <c r="M174" s="101">
        <v>139.331684142852</v>
      </c>
      <c r="N174" s="153">
        <v>145.8122856437962</v>
      </c>
      <c r="Q174" s="105"/>
      <c r="R174" s="105"/>
    </row>
    <row r="175" spans="2:28" x14ac:dyDescent="0.2">
      <c r="C175" s="101">
        <v>9</v>
      </c>
      <c r="D175" s="126" t="s">
        <v>13</v>
      </c>
      <c r="E175" s="101">
        <v>6501</v>
      </c>
      <c r="F175" s="101">
        <v>6844</v>
      </c>
      <c r="G175" s="101">
        <v>46658.447</v>
      </c>
      <c r="H175" s="101">
        <v>46937.06</v>
      </c>
      <c r="I175" s="101">
        <v>139.331684142852</v>
      </c>
      <c r="J175" s="101">
        <v>145.8122856437962</v>
      </c>
      <c r="K175" s="98">
        <v>10</v>
      </c>
      <c r="L175" s="142" t="s">
        <v>8</v>
      </c>
      <c r="M175" s="101">
        <v>137.69387065570052</v>
      </c>
      <c r="N175" s="153">
        <v>141.56883384956484</v>
      </c>
      <c r="Q175" s="105"/>
      <c r="R175" s="105"/>
    </row>
    <row r="176" spans="2:28" x14ac:dyDescent="0.2">
      <c r="C176" s="101">
        <v>14</v>
      </c>
      <c r="D176" s="126" t="s">
        <v>14</v>
      </c>
      <c r="E176" s="101">
        <v>337</v>
      </c>
      <c r="F176" s="101">
        <v>374</v>
      </c>
      <c r="G176" s="101">
        <v>5513.13</v>
      </c>
      <c r="H176" s="101">
        <v>5517.9189999999999</v>
      </c>
      <c r="I176" s="101">
        <v>61.126800927966514</v>
      </c>
      <c r="J176" s="101">
        <v>67.779175446395641</v>
      </c>
      <c r="K176" s="98">
        <v>11</v>
      </c>
      <c r="L176" s="142" t="s">
        <v>31</v>
      </c>
      <c r="M176" s="101">
        <v>112.78947489887587</v>
      </c>
      <c r="N176" s="153">
        <v>115.02979846788536</v>
      </c>
      <c r="Q176" s="105"/>
      <c r="R176" s="105"/>
    </row>
    <row r="177" spans="3:18" x14ac:dyDescent="0.2">
      <c r="C177" s="101">
        <v>8</v>
      </c>
      <c r="D177" s="126" t="s">
        <v>15</v>
      </c>
      <c r="E177" s="101">
        <v>9375</v>
      </c>
      <c r="F177" s="101">
        <v>10083</v>
      </c>
      <c r="G177" s="101">
        <v>66926.165999999997</v>
      </c>
      <c r="H177" s="101">
        <v>67012.883000000002</v>
      </c>
      <c r="I177" s="101">
        <v>140.07974100892019</v>
      </c>
      <c r="J177" s="101">
        <v>150.46360563236775</v>
      </c>
      <c r="K177" s="98">
        <v>12</v>
      </c>
      <c r="L177" s="142" t="s">
        <v>11</v>
      </c>
      <c r="M177" s="101">
        <v>99.46031793791191</v>
      </c>
      <c r="N177" s="153">
        <v>105.49316167956076</v>
      </c>
      <c r="Q177" s="105"/>
      <c r="R177" s="105"/>
    </row>
    <row r="178" spans="3:18" x14ac:dyDescent="0.2">
      <c r="C178" s="101">
        <v>16</v>
      </c>
      <c r="D178" s="126" t="s">
        <v>16</v>
      </c>
      <c r="E178" s="101">
        <v>0</v>
      </c>
      <c r="F178" s="101">
        <v>577</v>
      </c>
      <c r="G178" s="101">
        <v>10741.165000000001</v>
      </c>
      <c r="H178" s="101">
        <v>10724.599</v>
      </c>
      <c r="I178" s="101">
        <v>0</v>
      </c>
      <c r="J178" s="101">
        <v>53.801545400438748</v>
      </c>
      <c r="K178" s="98">
        <v>13</v>
      </c>
      <c r="L178" s="142" t="s">
        <v>35</v>
      </c>
      <c r="M178" s="101">
        <v>71.648412404653655</v>
      </c>
      <c r="N178" s="153">
        <v>72.716910171010255</v>
      </c>
      <c r="Q178" s="105"/>
      <c r="R178" s="105"/>
    </row>
    <row r="179" spans="3:18" x14ac:dyDescent="0.2">
      <c r="C179" s="101">
        <v>22</v>
      </c>
      <c r="D179" s="126" t="s">
        <v>17</v>
      </c>
      <c r="E179" s="101">
        <v>39.633324346184956</v>
      </c>
      <c r="F179" s="101">
        <v>43.138312213534647</v>
      </c>
      <c r="G179" s="101">
        <v>4105.4930000000004</v>
      </c>
      <c r="H179" s="101">
        <v>4076.2460000000001</v>
      </c>
      <c r="I179" s="101">
        <v>9.6537308299356379</v>
      </c>
      <c r="J179" s="101">
        <v>10.582853000906875</v>
      </c>
      <c r="K179" s="98">
        <v>14</v>
      </c>
      <c r="L179" s="142" t="s">
        <v>14</v>
      </c>
      <c r="M179" s="101">
        <v>61.126800927966514</v>
      </c>
      <c r="N179" s="153">
        <v>67.779175446395641</v>
      </c>
      <c r="Q179" s="105"/>
      <c r="R179" s="105"/>
    </row>
    <row r="180" spans="3:18" x14ac:dyDescent="0.2">
      <c r="C180" s="101">
        <v>29</v>
      </c>
      <c r="D180" s="126" t="s">
        <v>18</v>
      </c>
      <c r="E180" s="101">
        <v>4.8450868601291113</v>
      </c>
      <c r="F180" s="101">
        <v>5.456753693206271</v>
      </c>
      <c r="G180" s="101">
        <v>9778.3709999999992</v>
      </c>
      <c r="H180" s="101">
        <v>9772.7559999999994</v>
      </c>
      <c r="I180" s="101">
        <v>0.4954901854438854</v>
      </c>
      <c r="J180" s="101">
        <v>0.55836385285852541</v>
      </c>
      <c r="K180" s="98">
        <v>15</v>
      </c>
      <c r="L180" s="142" t="s">
        <v>29</v>
      </c>
      <c r="M180" s="101">
        <v>53.972163845247906</v>
      </c>
      <c r="N180" s="153">
        <v>60.866828091621002</v>
      </c>
      <c r="Q180" s="105"/>
      <c r="R180" s="105"/>
    </row>
    <row r="181" spans="3:18" x14ac:dyDescent="0.2">
      <c r="C181" s="101">
        <v>30</v>
      </c>
      <c r="D181" s="126" t="s">
        <v>19</v>
      </c>
      <c r="E181" s="101">
        <v>0</v>
      </c>
      <c r="F181" s="101">
        <v>0</v>
      </c>
      <c r="G181" s="101">
        <v>4830.3919999999998</v>
      </c>
      <c r="H181" s="101">
        <v>4904.24</v>
      </c>
      <c r="I181" s="101">
        <v>0</v>
      </c>
      <c r="J181" s="101">
        <v>0</v>
      </c>
      <c r="K181" s="98">
        <v>16</v>
      </c>
      <c r="L181" s="142" t="s">
        <v>16</v>
      </c>
      <c r="M181" s="101">
        <v>0</v>
      </c>
      <c r="N181" s="153">
        <v>53.801545400438748</v>
      </c>
      <c r="Q181" s="105"/>
      <c r="R181" s="105"/>
    </row>
    <row r="182" spans="3:18" x14ac:dyDescent="0.2">
      <c r="C182" s="101">
        <v>19</v>
      </c>
      <c r="D182" s="126" t="s">
        <v>20</v>
      </c>
      <c r="E182" s="101">
        <v>7.6267482517482517</v>
      </c>
      <c r="F182" s="101">
        <v>10.059731934731934</v>
      </c>
      <c r="G182" s="101">
        <v>348.45</v>
      </c>
      <c r="H182" s="101">
        <v>356.99099999999999</v>
      </c>
      <c r="I182" s="101">
        <v>21.887640269043626</v>
      </c>
      <c r="J182" s="101">
        <v>28.17923122636687</v>
      </c>
      <c r="K182" s="98">
        <v>17</v>
      </c>
      <c r="L182" s="142" t="s">
        <v>25</v>
      </c>
      <c r="M182" s="101">
        <v>13.03339702880591</v>
      </c>
      <c r="N182" s="153">
        <v>34.970489850250935</v>
      </c>
      <c r="Q182" s="105"/>
      <c r="R182" s="105"/>
    </row>
    <row r="183" spans="3:18" x14ac:dyDescent="0.2">
      <c r="C183" s="101">
        <v>18</v>
      </c>
      <c r="D183" s="126" t="s">
        <v>21</v>
      </c>
      <c r="E183" s="101">
        <v>1784</v>
      </c>
      <c r="F183" s="101">
        <v>2032</v>
      </c>
      <c r="G183" s="101">
        <v>60483.972999999998</v>
      </c>
      <c r="H183" s="101">
        <v>60359.546000000002</v>
      </c>
      <c r="I183" s="101">
        <v>29.495416909864701</v>
      </c>
      <c r="J183" s="101">
        <v>33.664931807141159</v>
      </c>
      <c r="K183" s="98">
        <v>18</v>
      </c>
      <c r="L183" s="142" t="s">
        <v>21</v>
      </c>
      <c r="M183" s="101">
        <v>29.495416909864701</v>
      </c>
      <c r="N183" s="153">
        <v>33.664931807141159</v>
      </c>
      <c r="Q183" s="105"/>
      <c r="R183" s="105"/>
    </row>
    <row r="184" spans="3:18" x14ac:dyDescent="0.2">
      <c r="C184" s="101">
        <v>30</v>
      </c>
      <c r="D184" s="126" t="s">
        <v>22</v>
      </c>
      <c r="E184" s="101">
        <v>0</v>
      </c>
      <c r="F184" s="101">
        <v>0</v>
      </c>
      <c r="G184" s="101">
        <v>38.113999999999997</v>
      </c>
      <c r="H184" s="101">
        <v>38.378</v>
      </c>
      <c r="I184" s="101">
        <v>0</v>
      </c>
      <c r="J184" s="101">
        <v>0</v>
      </c>
      <c r="K184" s="98">
        <v>19</v>
      </c>
      <c r="L184" s="142" t="s">
        <v>20</v>
      </c>
      <c r="M184" s="101">
        <v>21.887640269043626</v>
      </c>
      <c r="N184" s="153">
        <v>28.17923122636687</v>
      </c>
      <c r="Q184" s="105"/>
      <c r="R184" s="105"/>
    </row>
    <row r="185" spans="3:18" x14ac:dyDescent="0.2">
      <c r="C185" s="101">
        <v>30</v>
      </c>
      <c r="D185" s="126" t="s">
        <v>23</v>
      </c>
      <c r="E185" s="101">
        <v>53.573999999999998</v>
      </c>
      <c r="F185" s="101">
        <v>0</v>
      </c>
      <c r="G185" s="101">
        <v>602.005</v>
      </c>
      <c r="H185" s="101">
        <v>613.89400000000001</v>
      </c>
      <c r="I185" s="101">
        <v>88.992616340395841</v>
      </c>
      <c r="J185" s="101">
        <v>0</v>
      </c>
      <c r="K185" s="98">
        <v>20</v>
      </c>
      <c r="L185" s="142" t="s">
        <v>24</v>
      </c>
      <c r="M185" s="101">
        <v>13.854575551120023</v>
      </c>
      <c r="N185" s="153">
        <v>16.250270837847296</v>
      </c>
      <c r="Q185" s="105"/>
      <c r="R185" s="105"/>
    </row>
    <row r="186" spans="3:18" x14ac:dyDescent="0.2">
      <c r="C186" s="101">
        <v>20</v>
      </c>
      <c r="D186" s="126" t="s">
        <v>24</v>
      </c>
      <c r="E186" s="101">
        <v>26.8</v>
      </c>
      <c r="F186" s="101">
        <v>31.2</v>
      </c>
      <c r="G186" s="101">
        <v>1934.3789999999999</v>
      </c>
      <c r="H186" s="101">
        <v>1919.9680000000001</v>
      </c>
      <c r="I186" s="101">
        <v>13.854575551120023</v>
      </c>
      <c r="J186" s="101">
        <v>16.250270837847296</v>
      </c>
      <c r="K186" s="98">
        <v>21</v>
      </c>
      <c r="L186" s="142" t="s">
        <v>33</v>
      </c>
      <c r="M186" s="101">
        <v>10.839371536912653</v>
      </c>
      <c r="N186" s="153">
        <v>12.292648702520102</v>
      </c>
      <c r="Q186" s="105"/>
      <c r="R186" s="105"/>
    </row>
    <row r="187" spans="3:18" x14ac:dyDescent="0.2">
      <c r="C187" s="101">
        <v>17</v>
      </c>
      <c r="D187" s="126" t="s">
        <v>25</v>
      </c>
      <c r="E187" s="101">
        <v>6.2</v>
      </c>
      <c r="F187" s="101">
        <v>17.260000000000002</v>
      </c>
      <c r="G187" s="101">
        <v>475.70100000000002</v>
      </c>
      <c r="H187" s="101">
        <v>493.55900000000003</v>
      </c>
      <c r="I187" s="101">
        <v>13.03339702880591</v>
      </c>
      <c r="J187" s="101">
        <v>34.970489850250935</v>
      </c>
      <c r="K187" s="98">
        <v>22</v>
      </c>
      <c r="L187" s="142" t="s">
        <v>17</v>
      </c>
      <c r="M187" s="101">
        <v>9.6537308299356379</v>
      </c>
      <c r="N187" s="153">
        <v>10.582853000906875</v>
      </c>
      <c r="Q187" s="105"/>
      <c r="R187" s="105"/>
    </row>
    <row r="188" spans="3:18" x14ac:dyDescent="0.2">
      <c r="C188" s="101">
        <v>1</v>
      </c>
      <c r="D188" s="126" t="s">
        <v>26</v>
      </c>
      <c r="E188" s="101">
        <v>44600</v>
      </c>
      <c r="F188" s="101">
        <v>49374</v>
      </c>
      <c r="G188" s="101">
        <v>17181.083999999999</v>
      </c>
      <c r="H188" s="101">
        <v>17282.163</v>
      </c>
      <c r="I188" s="101">
        <v>2595.8781180512242</v>
      </c>
      <c r="J188" s="101">
        <v>2856.9340539144318</v>
      </c>
      <c r="K188" s="98">
        <v>23</v>
      </c>
      <c r="L188" s="142" t="s">
        <v>34</v>
      </c>
      <c r="M188" s="101">
        <v>8.0852173996875969</v>
      </c>
      <c r="N188" s="153">
        <v>10.336342930655929</v>
      </c>
      <c r="Q188" s="105"/>
      <c r="R188" s="105"/>
    </row>
    <row r="189" spans="3:18" x14ac:dyDescent="0.2">
      <c r="C189" s="101">
        <v>30</v>
      </c>
      <c r="D189" s="126" t="s">
        <v>27</v>
      </c>
      <c r="E189" s="101">
        <v>0</v>
      </c>
      <c r="F189" s="101">
        <v>0</v>
      </c>
      <c r="G189" s="101">
        <v>5295.6189999999997</v>
      </c>
      <c r="H189" s="101">
        <v>5328.2120000000004</v>
      </c>
      <c r="I189" s="101">
        <v>0</v>
      </c>
      <c r="J189" s="101">
        <v>0</v>
      </c>
      <c r="K189" s="98">
        <v>24</v>
      </c>
      <c r="L189" s="142" t="s">
        <v>12</v>
      </c>
      <c r="M189" s="101">
        <v>0</v>
      </c>
      <c r="N189" s="153">
        <v>6.3404839902779244</v>
      </c>
      <c r="Q189" s="105"/>
      <c r="R189" s="105"/>
    </row>
    <row r="190" spans="3:18" x14ac:dyDescent="0.2">
      <c r="C190" s="101">
        <v>28</v>
      </c>
      <c r="D190" s="126" t="s">
        <v>28</v>
      </c>
      <c r="E190" s="101">
        <v>63.523827252419956</v>
      </c>
      <c r="F190" s="101">
        <v>72.365971705137753</v>
      </c>
      <c r="G190" s="101">
        <v>37976.686999999998</v>
      </c>
      <c r="H190" s="101">
        <v>37972.811999999998</v>
      </c>
      <c r="I190" s="101">
        <v>1.6727058695883599</v>
      </c>
      <c r="J190" s="101">
        <v>1.905731176957286</v>
      </c>
      <c r="K190" s="98">
        <v>25</v>
      </c>
      <c r="L190" s="142" t="s">
        <v>9</v>
      </c>
      <c r="M190" s="101">
        <v>3.1722706901950475</v>
      </c>
      <c r="N190" s="153">
        <v>5.9331254242303562</v>
      </c>
      <c r="Q190" s="105"/>
      <c r="R190" s="105"/>
    </row>
    <row r="191" spans="3:18" x14ac:dyDescent="0.2">
      <c r="C191" s="101">
        <v>15</v>
      </c>
      <c r="D191" s="126" t="s">
        <v>29</v>
      </c>
      <c r="E191" s="101">
        <v>555.42899537987</v>
      </c>
      <c r="F191" s="101">
        <v>625.50508030242997</v>
      </c>
      <c r="G191" s="101">
        <v>10291.027</v>
      </c>
      <c r="H191" s="101">
        <v>10276.617</v>
      </c>
      <c r="I191" s="101">
        <v>53.972163845247906</v>
      </c>
      <c r="J191" s="101">
        <v>60.866828091621002</v>
      </c>
      <c r="K191" s="98">
        <v>26</v>
      </c>
      <c r="L191" s="142" t="s">
        <v>6</v>
      </c>
      <c r="M191" s="101">
        <v>4.1338927248002637</v>
      </c>
      <c r="N191" s="153">
        <v>5.9164352706820749</v>
      </c>
      <c r="Q191" s="105"/>
      <c r="R191" s="105"/>
    </row>
    <row r="192" spans="3:18" hidden="1" x14ac:dyDescent="0.2">
      <c r="C192" s="101">
        <v>27</v>
      </c>
      <c r="D192" s="126" t="s">
        <v>30</v>
      </c>
      <c r="E192" s="101">
        <v>34.771247339472737</v>
      </c>
      <c r="F192" s="101">
        <v>46.361663119296985</v>
      </c>
      <c r="G192" s="101">
        <v>19530.631000000001</v>
      </c>
      <c r="H192" s="101">
        <v>19414.457999999999</v>
      </c>
      <c r="I192" s="101">
        <v>1.7803442878764508</v>
      </c>
      <c r="J192" s="101">
        <v>2.3879967763868035</v>
      </c>
      <c r="K192" s="98">
        <v>27</v>
      </c>
      <c r="L192" s="142" t="s">
        <v>30</v>
      </c>
      <c r="M192" s="101">
        <v>1.7803442878764508</v>
      </c>
      <c r="N192" s="153">
        <v>2.3879967763868035</v>
      </c>
      <c r="Q192" s="105"/>
      <c r="R192" s="105"/>
    </row>
    <row r="193" spans="2:28" hidden="1" x14ac:dyDescent="0.2">
      <c r="C193" s="101">
        <v>11</v>
      </c>
      <c r="D193" s="126" t="s">
        <v>31</v>
      </c>
      <c r="E193" s="101">
        <v>1141.4567810295493</v>
      </c>
      <c r="F193" s="101">
        <v>1176.7761188391837</v>
      </c>
      <c r="G193" s="101">
        <v>10120.242</v>
      </c>
      <c r="H193" s="101">
        <v>10230.184999999999</v>
      </c>
      <c r="I193" s="101">
        <v>112.78947489887587</v>
      </c>
      <c r="J193" s="101">
        <v>115.02979846788536</v>
      </c>
      <c r="K193" s="98">
        <v>28</v>
      </c>
      <c r="L193" s="142" t="s">
        <v>28</v>
      </c>
      <c r="M193" s="101">
        <v>1.6727058695883599</v>
      </c>
      <c r="N193" s="153">
        <v>1.905731176957286</v>
      </c>
      <c r="Q193" s="105"/>
      <c r="R193" s="105"/>
    </row>
    <row r="194" spans="2:28" hidden="1" x14ac:dyDescent="0.2">
      <c r="C194" s="101">
        <v>4</v>
      </c>
      <c r="D194" s="126" t="s">
        <v>32</v>
      </c>
      <c r="E194" s="101">
        <v>481.7</v>
      </c>
      <c r="F194" s="101">
        <v>514.6</v>
      </c>
      <c r="G194" s="101">
        <v>2066.88</v>
      </c>
      <c r="H194" s="101">
        <v>2080.9079999999999</v>
      </c>
      <c r="I194" s="101">
        <v>233.05658770707538</v>
      </c>
      <c r="J194" s="101">
        <v>247.29589198561399</v>
      </c>
      <c r="K194" s="98">
        <v>29</v>
      </c>
      <c r="L194" s="142" t="s">
        <v>18</v>
      </c>
      <c r="M194" s="101">
        <v>0.4954901854438854</v>
      </c>
      <c r="N194" s="153">
        <v>0.55836385285852541</v>
      </c>
      <c r="Q194" s="105"/>
      <c r="R194" s="105"/>
    </row>
    <row r="195" spans="2:28" hidden="1" x14ac:dyDescent="0.2">
      <c r="C195" s="101">
        <v>21</v>
      </c>
      <c r="D195" s="126" t="s">
        <v>33</v>
      </c>
      <c r="E195" s="101">
        <v>59</v>
      </c>
      <c r="F195" s="101">
        <v>67</v>
      </c>
      <c r="G195" s="101">
        <v>5443.12</v>
      </c>
      <c r="H195" s="101">
        <v>5450.4120000000003</v>
      </c>
      <c r="I195" s="101">
        <v>10.839371536912653</v>
      </c>
      <c r="J195" s="101">
        <v>12.292648702520102</v>
      </c>
      <c r="K195" s="98">
        <v>30</v>
      </c>
      <c r="L195" s="142" t="s">
        <v>19</v>
      </c>
      <c r="M195" s="101">
        <v>0</v>
      </c>
      <c r="N195" s="153">
        <v>0</v>
      </c>
      <c r="Q195" s="105"/>
      <c r="R195" s="105"/>
    </row>
    <row r="196" spans="2:28" hidden="1" x14ac:dyDescent="0.2">
      <c r="C196" s="101">
        <v>23</v>
      </c>
      <c r="D196" s="126" t="s">
        <v>34</v>
      </c>
      <c r="E196" s="101">
        <v>653.37066280788952</v>
      </c>
      <c r="F196" s="101">
        <v>847.62024599704296</v>
      </c>
      <c r="G196" s="101">
        <v>80810.524999999994</v>
      </c>
      <c r="H196" s="101">
        <v>82003.881999999998</v>
      </c>
      <c r="I196" s="101">
        <v>8.0852173996875969</v>
      </c>
      <c r="J196" s="101">
        <v>10.336342930655929</v>
      </c>
      <c r="K196" s="98">
        <v>31</v>
      </c>
      <c r="L196" s="142" t="e">
        <v>#N/A</v>
      </c>
      <c r="M196" s="101" t="e">
        <v>#N/A</v>
      </c>
      <c r="N196" s="153" t="e">
        <v>#N/A</v>
      </c>
      <c r="Q196" s="105"/>
      <c r="R196" s="105"/>
    </row>
    <row r="197" spans="2:28" hidden="1" x14ac:dyDescent="0.2">
      <c r="C197" s="101">
        <v>13</v>
      </c>
      <c r="D197" s="126" t="s">
        <v>35</v>
      </c>
      <c r="E197" s="101">
        <v>4748.3965047791562</v>
      </c>
      <c r="F197" s="101">
        <v>4846.3720564612595</v>
      </c>
      <c r="G197" s="101">
        <v>66273.576000000001</v>
      </c>
      <c r="H197" s="101">
        <v>66647.111999999994</v>
      </c>
      <c r="I197" s="101">
        <v>71.648412404653655</v>
      </c>
      <c r="J197" s="101">
        <v>72.716910171010255</v>
      </c>
      <c r="K197" s="98">
        <v>32</v>
      </c>
      <c r="L197" s="142" t="e">
        <v>#N/A</v>
      </c>
      <c r="M197" s="101" t="e">
        <v>#N/A</v>
      </c>
      <c r="N197" s="153" t="e">
        <v>#N/A</v>
      </c>
      <c r="Q197" s="105"/>
      <c r="R197" s="105"/>
    </row>
    <row r="198" spans="2:28" hidden="1" x14ac:dyDescent="0.2">
      <c r="C198" s="101">
        <v>5</v>
      </c>
      <c r="D198" s="126" t="s">
        <v>319</v>
      </c>
      <c r="E198" s="101">
        <v>110352.3671875</v>
      </c>
      <c r="F198" s="101">
        <v>118843.765625</v>
      </c>
      <c r="G198" s="101">
        <v>574468</v>
      </c>
      <c r="H198" s="101">
        <v>577387.1875</v>
      </c>
      <c r="I198" s="101">
        <v>192.09488985896516</v>
      </c>
      <c r="J198" s="101">
        <v>205.8302785338478</v>
      </c>
      <c r="K198" s="98">
        <v>33</v>
      </c>
      <c r="L198" s="147" t="e">
        <v>#N/A</v>
      </c>
      <c r="M198" s="154" t="e">
        <v>#N/A</v>
      </c>
      <c r="N198" s="155" t="e">
        <v>#N/A</v>
      </c>
      <c r="Q198" s="105"/>
      <c r="R198" s="105"/>
    </row>
    <row r="199" spans="2:28" x14ac:dyDescent="0.2">
      <c r="D199" s="98" t="s">
        <v>428</v>
      </c>
    </row>
    <row r="201" spans="2:28" x14ac:dyDescent="0.2">
      <c r="B201" s="104"/>
      <c r="C201" s="104"/>
      <c r="D201" s="156"/>
      <c r="E201" s="157"/>
      <c r="F201" s="157"/>
      <c r="G201" s="105"/>
      <c r="H201" s="105"/>
      <c r="I201" s="158"/>
      <c r="J201" s="158"/>
      <c r="K201" s="104"/>
      <c r="L201" s="104"/>
      <c r="M201" s="158"/>
      <c r="N201" s="104"/>
      <c r="O201" s="104"/>
      <c r="P201" s="104"/>
      <c r="Q201" s="105"/>
      <c r="R201" s="104"/>
      <c r="S201" s="104"/>
      <c r="T201" s="104"/>
      <c r="U201" s="105"/>
      <c r="V201" s="104"/>
      <c r="W201" s="104"/>
      <c r="X201" s="104"/>
      <c r="Y201" s="104"/>
      <c r="Z201" s="104"/>
      <c r="AA201" s="104"/>
      <c r="AB201" s="104"/>
    </row>
    <row r="202" spans="2:28" x14ac:dyDescent="0.2">
      <c r="B202" s="104"/>
      <c r="C202" s="104"/>
      <c r="D202" s="156"/>
      <c r="E202" s="157"/>
      <c r="F202" s="157"/>
      <c r="G202" s="105"/>
      <c r="H202" s="105"/>
      <c r="I202" s="158"/>
      <c r="J202" s="158"/>
      <c r="K202" s="104"/>
      <c r="L202" s="104"/>
      <c r="M202" s="158"/>
      <c r="N202" s="104"/>
      <c r="O202" s="104"/>
      <c r="P202" s="104"/>
      <c r="Q202" s="105"/>
      <c r="R202" s="104"/>
      <c r="S202" s="104"/>
      <c r="T202" s="104"/>
      <c r="U202" s="105"/>
      <c r="V202" s="104"/>
      <c r="W202" s="104"/>
      <c r="X202" s="104"/>
      <c r="Y202" s="104"/>
      <c r="Z202" s="104"/>
      <c r="AA202" s="104"/>
      <c r="AB202" s="104"/>
    </row>
    <row r="203" spans="2:28" x14ac:dyDescent="0.2">
      <c r="B203" s="104"/>
      <c r="C203" s="104"/>
      <c r="D203" s="156"/>
      <c r="E203" s="157"/>
      <c r="F203" s="157"/>
      <c r="G203" s="105"/>
      <c r="H203" s="105"/>
      <c r="I203" s="158"/>
      <c r="J203" s="158"/>
      <c r="K203" s="104"/>
      <c r="L203" s="104"/>
      <c r="M203" s="158"/>
      <c r="N203" s="104"/>
      <c r="O203" s="104"/>
      <c r="P203" s="104"/>
      <c r="Q203" s="105"/>
      <c r="R203" s="104"/>
      <c r="S203" s="104"/>
      <c r="T203" s="104"/>
      <c r="U203" s="105"/>
      <c r="V203" s="104"/>
      <c r="W203" s="104"/>
      <c r="X203" s="104"/>
      <c r="Y203" s="104"/>
      <c r="Z203" s="104"/>
      <c r="AA203" s="104"/>
      <c r="AB203" s="104"/>
    </row>
    <row r="204" spans="2:28" x14ac:dyDescent="0.2">
      <c r="B204" s="104"/>
      <c r="C204" s="104"/>
      <c r="D204" s="156"/>
      <c r="E204" s="157"/>
      <c r="F204" s="157"/>
      <c r="G204" s="105"/>
      <c r="H204" s="105"/>
      <c r="I204" s="158"/>
      <c r="J204" s="158"/>
      <c r="K204" s="104"/>
      <c r="L204" s="104"/>
      <c r="M204" s="158"/>
      <c r="N204" s="104"/>
      <c r="O204" s="104"/>
      <c r="P204" s="104"/>
      <c r="Q204" s="105"/>
      <c r="R204" s="104"/>
      <c r="S204" s="104"/>
      <c r="T204" s="104"/>
      <c r="U204" s="105"/>
      <c r="V204" s="104"/>
      <c r="W204" s="104"/>
      <c r="X204" s="104"/>
      <c r="Y204" s="104"/>
      <c r="Z204" s="104"/>
      <c r="AA204" s="104"/>
      <c r="AB204" s="104"/>
    </row>
    <row r="205" spans="2:28" x14ac:dyDescent="0.2">
      <c r="B205" s="104"/>
      <c r="C205" s="104"/>
      <c r="D205" s="156"/>
      <c r="E205" s="157"/>
      <c r="F205" s="157"/>
      <c r="G205" s="105"/>
      <c r="H205" s="105"/>
      <c r="I205" s="158"/>
      <c r="J205" s="158"/>
      <c r="K205" s="104"/>
      <c r="L205" s="104"/>
      <c r="M205" s="158"/>
      <c r="N205" s="104"/>
      <c r="O205" s="104"/>
      <c r="P205" s="104"/>
      <c r="Q205" s="105"/>
      <c r="R205" s="104"/>
      <c r="S205" s="104"/>
      <c r="T205" s="104"/>
      <c r="U205" s="105"/>
      <c r="V205" s="104"/>
      <c r="W205" s="104"/>
      <c r="X205" s="104"/>
      <c r="Y205" s="104"/>
      <c r="Z205" s="104"/>
      <c r="AA205" s="104"/>
      <c r="AB205" s="104"/>
    </row>
    <row r="206" spans="2:28" x14ac:dyDescent="0.2">
      <c r="B206" s="104"/>
      <c r="C206" s="104"/>
      <c r="D206" s="156"/>
      <c r="E206" s="157"/>
      <c r="F206" s="157"/>
      <c r="G206" s="105"/>
      <c r="H206" s="105"/>
      <c r="I206" s="158"/>
      <c r="J206" s="158"/>
      <c r="K206" s="104"/>
      <c r="L206" s="104"/>
      <c r="M206" s="158"/>
      <c r="N206" s="104"/>
      <c r="O206" s="104"/>
      <c r="P206" s="104"/>
      <c r="Q206" s="105"/>
      <c r="R206" s="104"/>
      <c r="S206" s="104"/>
      <c r="T206" s="104"/>
      <c r="U206" s="105"/>
      <c r="V206" s="104"/>
      <c r="W206" s="104"/>
      <c r="X206" s="104"/>
      <c r="Y206" s="104"/>
      <c r="Z206" s="104"/>
      <c r="AA206" s="104"/>
      <c r="AB206" s="104"/>
    </row>
    <row r="207" spans="2:28" x14ac:dyDescent="0.2">
      <c r="B207" s="104"/>
      <c r="C207" s="104"/>
      <c r="D207" s="156"/>
      <c r="E207" s="157"/>
      <c r="F207" s="157"/>
      <c r="G207" s="105"/>
      <c r="H207" s="105"/>
      <c r="I207" s="158"/>
      <c r="J207" s="158"/>
      <c r="K207" s="104"/>
      <c r="L207" s="104"/>
      <c r="M207" s="158"/>
      <c r="N207" s="104"/>
      <c r="O207" s="104"/>
      <c r="P207" s="104"/>
      <c r="Q207" s="105"/>
      <c r="R207" s="104"/>
      <c r="S207" s="104"/>
      <c r="T207" s="104"/>
      <c r="U207" s="105"/>
      <c r="V207" s="104"/>
      <c r="W207" s="104"/>
      <c r="X207" s="104"/>
      <c r="Y207" s="104"/>
      <c r="Z207" s="104"/>
      <c r="AA207" s="104"/>
      <c r="AB207" s="104"/>
    </row>
    <row r="208" spans="2:28" x14ac:dyDescent="0.2">
      <c r="B208" s="104"/>
      <c r="C208" s="104"/>
      <c r="D208" s="156"/>
      <c r="E208" s="157"/>
      <c r="F208" s="157"/>
      <c r="G208" s="105"/>
      <c r="H208" s="105"/>
      <c r="I208" s="158"/>
      <c r="J208" s="158"/>
      <c r="K208" s="104"/>
      <c r="L208" s="104"/>
      <c r="M208" s="158"/>
      <c r="N208" s="104"/>
      <c r="O208" s="104"/>
      <c r="P208" s="104"/>
      <c r="Q208" s="105"/>
      <c r="R208" s="104"/>
      <c r="S208" s="104"/>
      <c r="T208" s="104"/>
      <c r="U208" s="105"/>
      <c r="V208" s="104"/>
      <c r="W208" s="104"/>
      <c r="X208" s="104"/>
      <c r="Y208" s="104"/>
      <c r="Z208" s="104"/>
      <c r="AA208" s="104"/>
      <c r="AB208" s="104"/>
    </row>
    <row r="209" spans="2:28" x14ac:dyDescent="0.2">
      <c r="B209" s="104"/>
      <c r="C209" s="104"/>
      <c r="D209" s="156"/>
      <c r="E209" s="157"/>
      <c r="F209" s="157"/>
      <c r="G209" s="105"/>
      <c r="H209" s="105"/>
      <c r="I209" s="158"/>
      <c r="J209" s="158"/>
      <c r="K209" s="104"/>
      <c r="L209" s="104"/>
      <c r="M209" s="158"/>
      <c r="N209" s="104"/>
      <c r="O209" s="104"/>
      <c r="P209" s="104"/>
      <c r="Q209" s="105"/>
      <c r="R209" s="104"/>
      <c r="S209" s="104"/>
      <c r="T209" s="104"/>
      <c r="U209" s="105"/>
      <c r="V209" s="104"/>
      <c r="W209" s="104"/>
      <c r="X209" s="104"/>
      <c r="Y209" s="104"/>
      <c r="Z209" s="104"/>
      <c r="AA209" s="104"/>
      <c r="AB209" s="104"/>
    </row>
    <row r="210" spans="2:28" x14ac:dyDescent="0.2">
      <c r="B210" s="104"/>
      <c r="C210" s="104"/>
      <c r="D210" s="156"/>
      <c r="E210" s="157"/>
      <c r="F210" s="157"/>
      <c r="G210" s="105"/>
      <c r="H210" s="105"/>
      <c r="I210" s="158"/>
      <c r="J210" s="158"/>
      <c r="K210" s="104"/>
      <c r="L210" s="104"/>
      <c r="M210" s="158"/>
      <c r="N210" s="104"/>
      <c r="O210" s="104"/>
      <c r="P210" s="104"/>
      <c r="Q210" s="105"/>
      <c r="R210" s="104"/>
      <c r="S210" s="104"/>
      <c r="T210" s="104"/>
      <c r="U210" s="105"/>
      <c r="V210" s="104"/>
      <c r="W210" s="104"/>
      <c r="X210" s="104"/>
      <c r="Y210" s="104"/>
      <c r="Z210" s="104"/>
      <c r="AA210" s="104"/>
      <c r="AB210" s="104"/>
    </row>
    <row r="211" spans="2:28" x14ac:dyDescent="0.2">
      <c r="B211" s="104"/>
      <c r="C211" s="104"/>
      <c r="D211" s="156"/>
      <c r="E211" s="157"/>
      <c r="F211" s="157"/>
      <c r="G211" s="105"/>
      <c r="H211" s="105"/>
      <c r="I211" s="158"/>
      <c r="J211" s="158"/>
      <c r="K211" s="104"/>
      <c r="L211" s="104"/>
      <c r="M211" s="158"/>
      <c r="N211" s="104"/>
      <c r="O211" s="104"/>
      <c r="P211" s="104"/>
      <c r="Q211" s="105"/>
      <c r="R211" s="104"/>
      <c r="S211" s="104"/>
      <c r="T211" s="104"/>
      <c r="U211" s="105"/>
      <c r="V211" s="104"/>
      <c r="W211" s="104"/>
      <c r="X211" s="104"/>
      <c r="Y211" s="104"/>
      <c r="Z211" s="104"/>
      <c r="AA211" s="104"/>
      <c r="AB211" s="104"/>
    </row>
    <row r="212" spans="2:28" x14ac:dyDescent="0.2">
      <c r="B212" s="104"/>
      <c r="C212" s="104"/>
      <c r="D212" s="156"/>
      <c r="E212" s="157"/>
      <c r="F212" s="157"/>
      <c r="G212" s="105"/>
      <c r="H212" s="105"/>
      <c r="I212" s="158"/>
      <c r="J212" s="158"/>
      <c r="K212" s="104"/>
      <c r="L212" s="104"/>
      <c r="M212" s="158"/>
      <c r="N212" s="104"/>
      <c r="O212" s="104"/>
      <c r="P212" s="104"/>
      <c r="Q212" s="105"/>
      <c r="R212" s="104"/>
      <c r="S212" s="104"/>
      <c r="T212" s="104"/>
      <c r="U212" s="105"/>
      <c r="V212" s="104"/>
      <c r="W212" s="104"/>
      <c r="X212" s="104"/>
      <c r="Y212" s="104"/>
      <c r="Z212" s="104"/>
      <c r="AA212" s="104"/>
      <c r="AB212" s="104"/>
    </row>
    <row r="213" spans="2:28" x14ac:dyDescent="0.2">
      <c r="B213" s="104"/>
      <c r="C213" s="104"/>
      <c r="D213" s="156"/>
      <c r="E213" s="157"/>
      <c r="F213" s="157"/>
      <c r="G213" s="105"/>
      <c r="H213" s="105"/>
      <c r="I213" s="158"/>
      <c r="J213" s="158"/>
      <c r="K213" s="104"/>
      <c r="L213" s="104"/>
      <c r="M213" s="158"/>
      <c r="N213" s="104"/>
      <c r="O213" s="104"/>
      <c r="P213" s="104"/>
      <c r="Q213" s="105"/>
      <c r="R213" s="104"/>
      <c r="S213" s="104"/>
      <c r="T213" s="104"/>
      <c r="U213" s="105"/>
      <c r="V213" s="104"/>
      <c r="W213" s="104"/>
      <c r="X213" s="104"/>
      <c r="Y213" s="104"/>
      <c r="Z213" s="104"/>
      <c r="AA213" s="104"/>
      <c r="AB213" s="104"/>
    </row>
    <row r="214" spans="2:28" x14ac:dyDescent="0.2">
      <c r="B214" s="104"/>
      <c r="C214" s="104"/>
      <c r="D214" s="156"/>
      <c r="E214" s="157"/>
      <c r="F214" s="157"/>
      <c r="G214" s="105"/>
      <c r="H214" s="105"/>
      <c r="I214" s="158"/>
      <c r="J214" s="158"/>
      <c r="K214" s="104"/>
      <c r="L214" s="104"/>
      <c r="M214" s="158"/>
      <c r="N214" s="104"/>
      <c r="O214" s="104"/>
      <c r="P214" s="104"/>
      <c r="Q214" s="105"/>
      <c r="R214" s="104"/>
      <c r="S214" s="104"/>
      <c r="T214" s="104"/>
      <c r="U214" s="105"/>
      <c r="V214" s="104"/>
      <c r="W214" s="104"/>
      <c r="X214" s="104"/>
      <c r="Y214" s="104"/>
      <c r="Z214" s="104"/>
      <c r="AA214" s="104"/>
      <c r="AB214" s="104"/>
    </row>
    <row r="215" spans="2:28" x14ac:dyDescent="0.2">
      <c r="B215" s="104"/>
      <c r="C215" s="104"/>
      <c r="D215" s="156"/>
      <c r="E215" s="157"/>
      <c r="F215" s="157"/>
      <c r="G215" s="105"/>
      <c r="H215" s="105"/>
      <c r="I215" s="158"/>
      <c r="J215" s="158"/>
      <c r="K215" s="104"/>
      <c r="L215" s="104"/>
      <c r="M215" s="158"/>
      <c r="N215" s="104"/>
      <c r="O215" s="104"/>
      <c r="P215" s="104"/>
      <c r="Q215" s="105"/>
      <c r="R215" s="104"/>
      <c r="S215" s="104"/>
      <c r="T215" s="104"/>
      <c r="U215" s="105"/>
      <c r="V215" s="104"/>
      <c r="W215" s="104"/>
      <c r="X215" s="104"/>
      <c r="Y215" s="104"/>
      <c r="Z215" s="104"/>
      <c r="AA215" s="104"/>
      <c r="AB215" s="104"/>
    </row>
    <row r="216" spans="2:28" x14ac:dyDescent="0.2">
      <c r="B216" s="104"/>
      <c r="C216" s="104"/>
      <c r="D216" s="156"/>
      <c r="E216" s="157"/>
      <c r="F216" s="157"/>
      <c r="G216" s="105"/>
      <c r="H216" s="105"/>
      <c r="I216" s="158"/>
      <c r="J216" s="158"/>
      <c r="K216" s="104"/>
      <c r="L216" s="104"/>
      <c r="M216" s="158"/>
      <c r="N216" s="104"/>
      <c r="O216" s="104"/>
      <c r="P216" s="104"/>
      <c r="Q216" s="105"/>
      <c r="R216" s="104"/>
      <c r="S216" s="104"/>
      <c r="T216" s="104"/>
      <c r="U216" s="105"/>
      <c r="V216" s="104"/>
      <c r="W216" s="104"/>
      <c r="X216" s="104"/>
      <c r="Y216" s="104"/>
      <c r="Z216" s="104"/>
      <c r="AA216" s="104"/>
      <c r="AB216" s="104"/>
    </row>
    <row r="217" spans="2:28" x14ac:dyDescent="0.2">
      <c r="B217" s="104"/>
      <c r="C217" s="104"/>
      <c r="D217" s="156"/>
      <c r="E217" s="157"/>
      <c r="F217" s="157"/>
      <c r="G217" s="105"/>
      <c r="H217" s="105"/>
      <c r="I217" s="158"/>
      <c r="J217" s="158"/>
      <c r="K217" s="104"/>
      <c r="L217" s="104"/>
      <c r="M217" s="158"/>
      <c r="N217" s="104"/>
      <c r="O217" s="104"/>
      <c r="P217" s="104"/>
      <c r="Q217" s="105"/>
      <c r="R217" s="104"/>
      <c r="S217" s="104"/>
      <c r="T217" s="104"/>
      <c r="U217" s="105"/>
      <c r="V217" s="104"/>
      <c r="W217" s="104"/>
      <c r="X217" s="104"/>
      <c r="Y217" s="104"/>
      <c r="Z217" s="104"/>
      <c r="AA217" s="104"/>
      <c r="AB217" s="104"/>
    </row>
    <row r="218" spans="2:28" x14ac:dyDescent="0.2">
      <c r="B218" s="104"/>
      <c r="C218" s="104"/>
      <c r="D218" s="156"/>
      <c r="E218" s="157"/>
      <c r="F218" s="157"/>
      <c r="G218" s="105"/>
      <c r="H218" s="105"/>
      <c r="I218" s="158"/>
      <c r="J218" s="158"/>
      <c r="K218" s="104"/>
      <c r="L218" s="104"/>
      <c r="M218" s="158"/>
      <c r="N218" s="104"/>
      <c r="O218" s="104"/>
      <c r="P218" s="104"/>
      <c r="Q218" s="105"/>
      <c r="R218" s="104"/>
      <c r="S218" s="104"/>
      <c r="T218" s="104"/>
      <c r="U218" s="105"/>
      <c r="V218" s="104"/>
      <c r="W218" s="104"/>
      <c r="X218" s="104"/>
      <c r="Y218" s="104"/>
      <c r="Z218" s="104"/>
      <c r="AA218" s="104"/>
      <c r="AB218" s="104"/>
    </row>
    <row r="219" spans="2:28" x14ac:dyDescent="0.2">
      <c r="B219" s="104"/>
      <c r="C219" s="104"/>
      <c r="D219" s="156"/>
      <c r="E219" s="157"/>
      <c r="F219" s="157"/>
      <c r="G219" s="105"/>
      <c r="H219" s="105"/>
      <c r="I219" s="158"/>
      <c r="J219" s="158"/>
      <c r="K219" s="104"/>
      <c r="L219" s="104"/>
      <c r="M219" s="158"/>
      <c r="N219" s="104"/>
      <c r="O219" s="104"/>
      <c r="P219" s="104"/>
      <c r="Q219" s="105"/>
      <c r="R219" s="104"/>
      <c r="S219" s="104"/>
      <c r="T219" s="104"/>
      <c r="U219" s="105"/>
      <c r="V219" s="104"/>
      <c r="W219" s="104"/>
      <c r="X219" s="104"/>
      <c r="Y219" s="104"/>
      <c r="Z219" s="104"/>
      <c r="AA219" s="104"/>
      <c r="AB219" s="104"/>
    </row>
    <row r="220" spans="2:28" x14ac:dyDescent="0.2">
      <c r="B220" s="104"/>
      <c r="C220" s="104"/>
      <c r="D220" s="156"/>
      <c r="E220" s="157"/>
      <c r="F220" s="157"/>
      <c r="G220" s="105"/>
      <c r="H220" s="105"/>
      <c r="I220" s="158"/>
      <c r="J220" s="158"/>
      <c r="K220" s="104"/>
      <c r="L220" s="104"/>
      <c r="M220" s="158"/>
      <c r="N220" s="104"/>
      <c r="O220" s="104"/>
      <c r="P220" s="104"/>
      <c r="Q220" s="105"/>
      <c r="R220" s="104"/>
      <c r="S220" s="104"/>
      <c r="T220" s="104"/>
      <c r="U220" s="105"/>
      <c r="V220" s="104"/>
      <c r="W220" s="104"/>
      <c r="X220" s="104"/>
      <c r="Y220" s="104"/>
      <c r="Z220" s="104"/>
      <c r="AA220" s="104"/>
      <c r="AB220" s="104"/>
    </row>
    <row r="221" spans="2:28" x14ac:dyDescent="0.2">
      <c r="B221" s="104"/>
      <c r="C221" s="104"/>
      <c r="D221" s="156"/>
      <c r="E221" s="157"/>
      <c r="F221" s="157"/>
      <c r="G221" s="105"/>
      <c r="H221" s="105"/>
      <c r="I221" s="158"/>
      <c r="J221" s="158"/>
      <c r="K221" s="104"/>
      <c r="L221" s="104"/>
      <c r="M221" s="158"/>
      <c r="N221" s="104"/>
      <c r="O221" s="104"/>
      <c r="P221" s="104"/>
      <c r="Q221" s="105"/>
      <c r="R221" s="104"/>
      <c r="S221" s="104"/>
      <c r="T221" s="104"/>
      <c r="U221" s="105"/>
      <c r="V221" s="104"/>
      <c r="W221" s="104"/>
      <c r="X221" s="104"/>
      <c r="Y221" s="104"/>
      <c r="Z221" s="104"/>
      <c r="AA221" s="104"/>
      <c r="AB221" s="104"/>
    </row>
    <row r="222" spans="2:28" x14ac:dyDescent="0.2">
      <c r="B222" s="104"/>
      <c r="C222" s="104"/>
      <c r="D222" s="156"/>
      <c r="E222" s="157"/>
      <c r="F222" s="157"/>
      <c r="G222" s="105"/>
      <c r="H222" s="105"/>
      <c r="I222" s="158"/>
      <c r="J222" s="158"/>
      <c r="K222" s="104"/>
      <c r="L222" s="104"/>
      <c r="M222" s="158"/>
      <c r="N222" s="104"/>
      <c r="O222" s="104"/>
      <c r="P222" s="104"/>
      <c r="Q222" s="105"/>
      <c r="R222" s="104"/>
      <c r="S222" s="104"/>
      <c r="T222" s="104"/>
      <c r="U222" s="105"/>
      <c r="V222" s="104"/>
      <c r="W222" s="104"/>
      <c r="X222" s="104"/>
      <c r="Y222" s="104"/>
      <c r="Z222" s="104"/>
      <c r="AA222" s="104"/>
      <c r="AB222" s="104"/>
    </row>
    <row r="223" spans="2:28" x14ac:dyDescent="0.2">
      <c r="B223" s="104"/>
      <c r="C223" s="104"/>
      <c r="D223" s="156"/>
      <c r="E223" s="157"/>
      <c r="F223" s="157"/>
      <c r="G223" s="105"/>
      <c r="H223" s="105"/>
      <c r="I223" s="158"/>
      <c r="J223" s="158"/>
      <c r="K223" s="104"/>
      <c r="L223" s="104"/>
      <c r="M223" s="158"/>
      <c r="N223" s="104"/>
      <c r="O223" s="104"/>
      <c r="P223" s="104"/>
      <c r="Q223" s="105"/>
      <c r="R223" s="104"/>
      <c r="S223" s="104"/>
      <c r="T223" s="104"/>
      <c r="U223" s="105"/>
      <c r="V223" s="104"/>
      <c r="W223" s="104"/>
      <c r="X223" s="104"/>
      <c r="Y223" s="104"/>
      <c r="Z223" s="104"/>
      <c r="AA223" s="104"/>
      <c r="AB223" s="104"/>
    </row>
    <row r="224" spans="2:28" x14ac:dyDescent="0.2">
      <c r="B224" s="104"/>
      <c r="C224" s="104"/>
      <c r="D224" s="104"/>
      <c r="E224" s="104"/>
      <c r="F224" s="104"/>
      <c r="G224" s="104"/>
      <c r="H224" s="104"/>
      <c r="I224" s="104"/>
      <c r="J224" s="104"/>
      <c r="K224" s="104"/>
      <c r="L224" s="104"/>
      <c r="M224" s="104"/>
      <c r="N224" s="104"/>
      <c r="O224" s="104"/>
      <c r="P224" s="104"/>
      <c r="Q224" s="99" t="s">
        <v>296</v>
      </c>
    </row>
    <row r="225" spans="2:28" ht="18" x14ac:dyDescent="0.2">
      <c r="B225" s="104"/>
      <c r="C225" s="104"/>
      <c r="D225" s="104"/>
      <c r="E225" s="104"/>
      <c r="F225" s="104"/>
      <c r="G225" s="104"/>
      <c r="H225" s="104"/>
      <c r="I225" s="104"/>
      <c r="J225" s="104"/>
      <c r="K225" s="104"/>
      <c r="L225" s="104"/>
      <c r="M225" s="104"/>
      <c r="N225" s="104"/>
      <c r="O225" s="104"/>
      <c r="P225" s="104"/>
      <c r="Q225" s="124" t="s">
        <v>297</v>
      </c>
      <c r="R225" s="132"/>
      <c r="S225" s="136"/>
      <c r="T225" s="130"/>
      <c r="U225" s="130"/>
      <c r="V225" s="138"/>
      <c r="W225" s="134">
        <v>2018</v>
      </c>
      <c r="X225" s="124">
        <v>2019</v>
      </c>
      <c r="Y225" s="125"/>
      <c r="Z225" s="144" t="s">
        <v>302</v>
      </c>
      <c r="AA225" s="145" t="s">
        <v>123</v>
      </c>
      <c r="AB225" s="146" t="s">
        <v>332</v>
      </c>
    </row>
    <row r="226" spans="2:28" x14ac:dyDescent="0.2">
      <c r="B226" s="104"/>
      <c r="C226" s="104"/>
      <c r="D226" s="104"/>
      <c r="E226" s="104"/>
      <c r="F226" s="104"/>
      <c r="G226" s="104"/>
      <c r="H226" s="104"/>
      <c r="I226" s="104"/>
      <c r="J226" s="104"/>
      <c r="K226" s="104"/>
      <c r="L226" s="104"/>
      <c r="M226" s="104"/>
      <c r="N226" s="104"/>
      <c r="O226" s="104"/>
      <c r="P226" s="104"/>
      <c r="Q226" s="101">
        <v>9</v>
      </c>
      <c r="R226" s="133" t="s">
        <v>4</v>
      </c>
      <c r="S226" s="137">
        <v>91</v>
      </c>
      <c r="T226" s="105"/>
      <c r="U226" s="105"/>
      <c r="V226" s="139"/>
      <c r="W226" s="140">
        <v>5.7529970547973621E-3</v>
      </c>
      <c r="X226" s="107">
        <v>5.7991080610611968E-3</v>
      </c>
      <c r="Y226" s="98">
        <v>1</v>
      </c>
      <c r="Z226" s="142" t="s">
        <v>26</v>
      </c>
      <c r="AA226" s="127">
        <v>6.0347088454199338E-2</v>
      </c>
      <c r="AB226" s="185">
        <v>6.4486097548060409E-2</v>
      </c>
    </row>
    <row r="227" spans="2:28" x14ac:dyDescent="0.2">
      <c r="B227" s="104"/>
      <c r="C227" s="104"/>
      <c r="D227" s="104"/>
      <c r="E227" s="104"/>
      <c r="F227" s="104"/>
      <c r="G227" s="104"/>
      <c r="H227" s="104"/>
      <c r="I227" s="104"/>
      <c r="J227" s="104"/>
      <c r="K227" s="104"/>
      <c r="L227" s="104"/>
      <c r="M227" s="104"/>
      <c r="N227" s="104"/>
      <c r="O227" s="104"/>
      <c r="P227" s="104"/>
      <c r="Q227" s="101">
        <v>7</v>
      </c>
      <c r="R227" s="133" t="s">
        <v>5</v>
      </c>
      <c r="S227" s="137">
        <v>92</v>
      </c>
      <c r="T227" s="105"/>
      <c r="U227" s="105"/>
      <c r="V227" s="139"/>
      <c r="W227" s="140">
        <v>6.9961759279223209E-3</v>
      </c>
      <c r="X227" s="107">
        <v>7.036674563936713E-3</v>
      </c>
      <c r="Y227" s="98">
        <v>2</v>
      </c>
      <c r="Z227" s="142" t="s">
        <v>7</v>
      </c>
      <c r="AA227" s="127">
        <v>1.6494492816075644E-2</v>
      </c>
      <c r="AB227" s="185">
        <v>1.6008158466292919E-2</v>
      </c>
    </row>
    <row r="228" spans="2:28" x14ac:dyDescent="0.2">
      <c r="B228" s="104"/>
      <c r="C228" s="104"/>
      <c r="D228" s="104"/>
      <c r="E228" s="104"/>
      <c r="F228" s="104"/>
      <c r="G228" s="104"/>
      <c r="H228" s="104"/>
      <c r="I228" s="104"/>
      <c r="J228" s="104"/>
      <c r="K228" s="104"/>
      <c r="L228" s="104"/>
      <c r="M228" s="104"/>
      <c r="N228" s="104"/>
      <c r="O228" s="104"/>
      <c r="P228" s="104"/>
      <c r="Q228" s="101">
        <v>23</v>
      </c>
      <c r="R228" s="133" t="s">
        <v>6</v>
      </c>
      <c r="S228" s="137">
        <v>93</v>
      </c>
      <c r="T228" s="105"/>
      <c r="U228" s="105"/>
      <c r="V228" s="139"/>
      <c r="W228" s="140">
        <v>1.1304075055426478E-3</v>
      </c>
      <c r="X228" s="107">
        <v>1.4747004809588149E-3</v>
      </c>
      <c r="Y228" s="98">
        <v>3</v>
      </c>
      <c r="Z228" s="142" t="s">
        <v>32</v>
      </c>
      <c r="AA228" s="127">
        <v>1.1964375478089826E-2</v>
      </c>
      <c r="AB228" s="185">
        <v>1.274897410794259E-2</v>
      </c>
    </row>
    <row r="229" spans="2:28" x14ac:dyDescent="0.2">
      <c r="B229" s="104"/>
      <c r="C229" s="104"/>
      <c r="D229" s="104"/>
      <c r="E229" s="104"/>
      <c r="F229" s="104"/>
      <c r="G229" s="104"/>
      <c r="H229" s="104"/>
      <c r="I229" s="104"/>
      <c r="J229" s="104"/>
      <c r="K229" s="104"/>
      <c r="L229" s="104"/>
      <c r="M229" s="104"/>
      <c r="N229" s="104"/>
      <c r="O229" s="104"/>
      <c r="P229" s="104"/>
      <c r="Q229" s="101">
        <v>2</v>
      </c>
      <c r="R229" s="133" t="s">
        <v>7</v>
      </c>
      <c r="S229" s="137">
        <v>94</v>
      </c>
      <c r="T229" s="105"/>
      <c r="U229" s="105"/>
      <c r="V229" s="139"/>
      <c r="W229" s="140">
        <v>1.6494492816075644E-2</v>
      </c>
      <c r="X229" s="107">
        <v>1.6008158466292919E-2</v>
      </c>
      <c r="Y229" s="98">
        <v>4</v>
      </c>
      <c r="Z229" s="142" t="s">
        <v>10</v>
      </c>
      <c r="AA229" s="127">
        <v>1.1901793162837845E-2</v>
      </c>
      <c r="AB229" s="185">
        <v>1.1924452944652584E-2</v>
      </c>
    </row>
    <row r="230" spans="2:28" x14ac:dyDescent="0.2">
      <c r="Q230" s="101">
        <v>6</v>
      </c>
      <c r="R230" s="133" t="s">
        <v>8</v>
      </c>
      <c r="S230" s="137">
        <v>95</v>
      </c>
      <c r="T230" s="105"/>
      <c r="U230" s="105"/>
      <c r="V230" s="139"/>
      <c r="W230" s="140">
        <v>6.6231431545084683E-3</v>
      </c>
      <c r="X230" s="107">
        <v>7.701421800947867E-3</v>
      </c>
      <c r="Y230" s="98">
        <v>5</v>
      </c>
      <c r="Z230" s="142" t="s">
        <v>319</v>
      </c>
      <c r="AA230" s="127">
        <v>8.1449208361279515E-3</v>
      </c>
      <c r="AB230" s="185">
        <v>8.4289046805202991E-3</v>
      </c>
    </row>
    <row r="231" spans="2:28" x14ac:dyDescent="0.2">
      <c r="Q231" s="101">
        <v>27</v>
      </c>
      <c r="R231" s="133" t="s">
        <v>9</v>
      </c>
      <c r="S231" s="137">
        <v>96</v>
      </c>
      <c r="T231" s="105"/>
      <c r="U231" s="105"/>
      <c r="V231" s="139"/>
      <c r="W231" s="140">
        <v>6.4842178547808832E-4</v>
      </c>
      <c r="X231" s="107">
        <v>9.3179025211422484E-4</v>
      </c>
      <c r="Y231" s="98">
        <v>6</v>
      </c>
      <c r="Z231" s="142" t="s">
        <v>8</v>
      </c>
      <c r="AA231" s="127">
        <v>6.6231431545084683E-3</v>
      </c>
      <c r="AB231" s="185">
        <v>7.701421800947867E-3</v>
      </c>
    </row>
    <row r="232" spans="2:28" x14ac:dyDescent="0.2">
      <c r="Q232" s="101">
        <v>4</v>
      </c>
      <c r="R232" s="133" t="s">
        <v>10</v>
      </c>
      <c r="S232" s="137">
        <v>97</v>
      </c>
      <c r="T232" s="105"/>
      <c r="U232" s="105"/>
      <c r="V232" s="139"/>
      <c r="W232" s="140">
        <v>1.1901793162837845E-2</v>
      </c>
      <c r="X232" s="107">
        <v>1.1924452944652584E-2</v>
      </c>
      <c r="Y232" s="98">
        <v>7</v>
      </c>
      <c r="Z232" s="142" t="s">
        <v>5</v>
      </c>
      <c r="AA232" s="127">
        <v>6.9961759279223209E-3</v>
      </c>
      <c r="AB232" s="185">
        <v>7.036674563936713E-3</v>
      </c>
    </row>
    <row r="233" spans="2:28" x14ac:dyDescent="0.2">
      <c r="Q233" s="101">
        <v>16</v>
      </c>
      <c r="R233" s="133" t="s">
        <v>11</v>
      </c>
      <c r="S233" s="137">
        <v>98</v>
      </c>
      <c r="T233" s="105"/>
      <c r="U233" s="105"/>
      <c r="V233" s="139"/>
      <c r="W233" s="140">
        <v>2.1894870449576326E-3</v>
      </c>
      <c r="X233" s="107">
        <v>2.1628381169647359E-3</v>
      </c>
      <c r="Y233" s="98">
        <v>8</v>
      </c>
      <c r="Z233" s="142" t="s">
        <v>13</v>
      </c>
      <c r="AA233" s="127">
        <v>6.9531264946643342E-3</v>
      </c>
      <c r="AB233" s="185">
        <v>6.9812764638477638E-3</v>
      </c>
    </row>
    <row r="234" spans="2:28" x14ac:dyDescent="0.2">
      <c r="Q234" s="101">
        <v>28</v>
      </c>
      <c r="R234" s="133" t="s">
        <v>12</v>
      </c>
      <c r="S234" s="137">
        <v>99</v>
      </c>
      <c r="T234" s="105"/>
      <c r="U234" s="105"/>
      <c r="V234" s="139"/>
      <c r="W234" s="140">
        <v>0</v>
      </c>
      <c r="X234" s="107">
        <v>5.2074045011948498E-4</v>
      </c>
      <c r="Y234" s="98">
        <v>9</v>
      </c>
      <c r="Z234" s="142" t="s">
        <v>4</v>
      </c>
      <c r="AA234" s="127">
        <v>5.7529970547973621E-3</v>
      </c>
      <c r="AB234" s="185">
        <v>5.7991080610611968E-3</v>
      </c>
    </row>
    <row r="235" spans="2:28" x14ac:dyDescent="0.2">
      <c r="Q235" s="101">
        <v>8</v>
      </c>
      <c r="R235" s="133" t="s">
        <v>13</v>
      </c>
      <c r="S235" s="137">
        <v>100</v>
      </c>
      <c r="T235" s="105"/>
      <c r="U235" s="105"/>
      <c r="V235" s="139"/>
      <c r="W235" s="140">
        <v>6.9531264946643342E-3</v>
      </c>
      <c r="X235" s="107">
        <v>6.9812764638477638E-3</v>
      </c>
      <c r="Y235" s="98">
        <v>10</v>
      </c>
      <c r="Z235" s="142" t="s">
        <v>15</v>
      </c>
      <c r="AA235" s="127">
        <v>5.4035332265234227E-3</v>
      </c>
      <c r="AB235" s="185">
        <v>5.5523012223661298E-3</v>
      </c>
    </row>
    <row r="236" spans="2:28" x14ac:dyDescent="0.2">
      <c r="Q236" s="101">
        <v>17</v>
      </c>
      <c r="R236" s="133" t="s">
        <v>14</v>
      </c>
      <c r="S236" s="137">
        <v>101</v>
      </c>
      <c r="T236" s="105"/>
      <c r="U236" s="105"/>
      <c r="V236" s="139"/>
      <c r="W236" s="140">
        <v>1.8919694031735432E-3</v>
      </c>
      <c r="X236" s="107">
        <v>2.0035155241213271E-3</v>
      </c>
      <c r="Y236" s="98">
        <v>11</v>
      </c>
      <c r="Z236" s="142" t="s">
        <v>29</v>
      </c>
      <c r="AA236" s="127">
        <v>3.8263199104280362E-3</v>
      </c>
      <c r="AB236" s="185">
        <v>4.0084390255436808E-3</v>
      </c>
    </row>
    <row r="237" spans="2:28" x14ac:dyDescent="0.2">
      <c r="Q237" s="101">
        <v>10</v>
      </c>
      <c r="R237" s="133" t="s">
        <v>15</v>
      </c>
      <c r="S237" s="137">
        <v>102</v>
      </c>
      <c r="T237" s="105"/>
      <c r="U237" s="105"/>
      <c r="V237" s="139"/>
      <c r="W237" s="140">
        <v>5.4035332265234227E-3</v>
      </c>
      <c r="X237" s="107">
        <v>5.5523012223661298E-3</v>
      </c>
      <c r="Y237" s="98">
        <v>12</v>
      </c>
      <c r="Z237" s="142" t="s">
        <v>31</v>
      </c>
      <c r="AA237" s="127">
        <v>3.0102306524193321E-3</v>
      </c>
      <c r="AB237" s="185">
        <v>3.527325910246406E-3</v>
      </c>
    </row>
    <row r="238" spans="2:28" x14ac:dyDescent="0.2">
      <c r="Q238" s="101">
        <v>25</v>
      </c>
      <c r="R238" s="133" t="s">
        <v>16</v>
      </c>
      <c r="S238" s="137">
        <v>103</v>
      </c>
      <c r="T238" s="105"/>
      <c r="U238" s="105"/>
      <c r="V238" s="139"/>
      <c r="W238" s="140">
        <v>1.2614095304091732E-3</v>
      </c>
      <c r="X238" s="107">
        <v>1.4403303157524126E-3</v>
      </c>
      <c r="Y238" s="98">
        <v>13</v>
      </c>
      <c r="Z238" s="142" t="s">
        <v>35</v>
      </c>
      <c r="AA238" s="127">
        <v>3.0096588853959372E-3</v>
      </c>
      <c r="AB238" s="185">
        <v>2.8421307127338142E-3</v>
      </c>
    </row>
    <row r="239" spans="2:28" x14ac:dyDescent="0.2">
      <c r="Q239" s="101">
        <v>22</v>
      </c>
      <c r="R239" s="133" t="s">
        <v>17</v>
      </c>
      <c r="S239" s="137">
        <v>104</v>
      </c>
      <c r="T239" s="105"/>
      <c r="U239" s="105"/>
      <c r="V239" s="139"/>
      <c r="W239" s="140">
        <v>1.3578645490943109E-3</v>
      </c>
      <c r="X239" s="107">
        <v>1.5146036812277515E-3</v>
      </c>
      <c r="Y239" s="98">
        <v>14</v>
      </c>
      <c r="Z239" s="142" t="s">
        <v>33</v>
      </c>
      <c r="AA239" s="127">
        <v>2.1985134924000626E-3</v>
      </c>
      <c r="AB239" s="185">
        <v>2.2830807785836405E-3</v>
      </c>
    </row>
    <row r="240" spans="2:28" x14ac:dyDescent="0.2">
      <c r="Q240" s="101">
        <v>31</v>
      </c>
      <c r="R240" s="133" t="s">
        <v>18</v>
      </c>
      <c r="S240" s="137">
        <v>105</v>
      </c>
      <c r="T240" s="105"/>
      <c r="U240" s="105"/>
      <c r="V240" s="139"/>
      <c r="W240" s="140">
        <v>6.2356080182439394E-5</v>
      </c>
      <c r="X240" s="107">
        <v>8.0102169771361316E-5</v>
      </c>
      <c r="Y240" s="98">
        <v>15</v>
      </c>
      <c r="Z240" s="142" t="s">
        <v>25</v>
      </c>
      <c r="AA240" s="127">
        <v>1.2279287269209064E-3</v>
      </c>
      <c r="AB240" s="185">
        <v>2.2053174662950968E-3</v>
      </c>
    </row>
    <row r="241" spans="17:28" x14ac:dyDescent="0.2">
      <c r="Q241" s="101">
        <v>32</v>
      </c>
      <c r="R241" s="133" t="s">
        <v>19</v>
      </c>
      <c r="S241" s="137">
        <v>106</v>
      </c>
      <c r="T241" s="105"/>
      <c r="U241" s="105"/>
      <c r="V241" s="139"/>
      <c r="W241" s="140">
        <v>0</v>
      </c>
      <c r="X241" s="107">
        <v>0</v>
      </c>
      <c r="Y241" s="98">
        <v>16</v>
      </c>
      <c r="Z241" s="142" t="s">
        <v>11</v>
      </c>
      <c r="AA241" s="127">
        <v>2.1894870449576326E-3</v>
      </c>
      <c r="AB241" s="185">
        <v>2.1628381169647359E-3</v>
      </c>
    </row>
    <row r="242" spans="17:28" x14ac:dyDescent="0.2">
      <c r="Q242" s="101">
        <v>26</v>
      </c>
      <c r="R242" s="133" t="s">
        <v>20</v>
      </c>
      <c r="S242" s="137">
        <v>107</v>
      </c>
      <c r="T242" s="105"/>
      <c r="U242" s="105"/>
      <c r="V242" s="139"/>
      <c r="W242" s="140">
        <v>1.1239907144931234E-3</v>
      </c>
      <c r="X242" s="107">
        <v>1.2118719589904149E-3</v>
      </c>
      <c r="Y242" s="98">
        <v>17</v>
      </c>
      <c r="Z242" s="142" t="s">
        <v>14</v>
      </c>
      <c r="AA242" s="127">
        <v>1.8919694031735432E-3</v>
      </c>
      <c r="AB242" s="185">
        <v>2.0035155241213271E-3</v>
      </c>
    </row>
    <row r="243" spans="17:28" x14ac:dyDescent="0.2">
      <c r="Q243" s="101">
        <v>20</v>
      </c>
      <c r="R243" s="133" t="s">
        <v>21</v>
      </c>
      <c r="S243" s="137">
        <v>108</v>
      </c>
      <c r="T243" s="105"/>
      <c r="U243" s="105"/>
      <c r="V243" s="139"/>
      <c r="W243" s="140">
        <v>1.5644038392723682E-3</v>
      </c>
      <c r="X243" s="107">
        <v>1.7100528958461992E-3</v>
      </c>
      <c r="Y243" s="98">
        <v>18</v>
      </c>
      <c r="Z243" s="142" t="s">
        <v>34</v>
      </c>
      <c r="AA243" s="127">
        <v>1.505089080283297E-3</v>
      </c>
      <c r="AB243" s="185">
        <v>1.9523956130623108E-3</v>
      </c>
    </row>
    <row r="244" spans="17:28" x14ac:dyDescent="0.2">
      <c r="Q244" s="101">
        <v>33</v>
      </c>
      <c r="R244" s="133" t="s">
        <v>22</v>
      </c>
      <c r="S244" s="137">
        <v>109</v>
      </c>
      <c r="T244" s="105"/>
      <c r="U244" s="105"/>
      <c r="V244" s="139"/>
      <c r="W244" s="140">
        <v>0</v>
      </c>
      <c r="X244" s="107">
        <v>0</v>
      </c>
      <c r="Y244" s="98">
        <v>19</v>
      </c>
      <c r="Z244" s="142" t="s">
        <v>16</v>
      </c>
      <c r="AA244" s="127">
        <v>1.2614095304091732E-3</v>
      </c>
      <c r="AB244" s="185">
        <v>1.4403303157524126E-3</v>
      </c>
    </row>
    <row r="245" spans="17:28" x14ac:dyDescent="0.2">
      <c r="Q245" s="101">
        <v>21</v>
      </c>
      <c r="R245" s="133" t="s">
        <v>23</v>
      </c>
      <c r="S245" s="137">
        <v>110</v>
      </c>
      <c r="T245" s="105"/>
      <c r="U245" s="105"/>
      <c r="V245" s="139"/>
      <c r="W245" s="140">
        <v>1.4564135014070905E-3</v>
      </c>
      <c r="X245" s="107">
        <v>1.5812551168209584E-3</v>
      </c>
      <c r="Y245" s="98">
        <v>20</v>
      </c>
      <c r="Z245" s="142" t="s">
        <v>21</v>
      </c>
      <c r="AA245" s="127">
        <v>1.5644038392723682E-3</v>
      </c>
      <c r="AB245" s="185">
        <v>1.7100528958461992E-3</v>
      </c>
    </row>
    <row r="246" spans="17:28" x14ac:dyDescent="0.2">
      <c r="Q246" s="101">
        <v>24</v>
      </c>
      <c r="R246" s="133" t="s">
        <v>24</v>
      </c>
      <c r="S246" s="137">
        <v>111</v>
      </c>
      <c r="T246" s="105"/>
      <c r="U246" s="105"/>
      <c r="V246" s="139"/>
      <c r="W246" s="140">
        <v>1.3904185022026432E-3</v>
      </c>
      <c r="X246" s="107">
        <v>1.4437590234938969E-3</v>
      </c>
      <c r="Y246" s="98">
        <v>21</v>
      </c>
      <c r="Z246" s="142" t="s">
        <v>23</v>
      </c>
      <c r="AA246" s="127">
        <v>1.4564135014070905E-3</v>
      </c>
      <c r="AB246" s="185">
        <v>1.5812551168209584E-3</v>
      </c>
    </row>
    <row r="247" spans="17:28" x14ac:dyDescent="0.2">
      <c r="Q247" s="101">
        <v>15</v>
      </c>
      <c r="R247" s="133" t="s">
        <v>25</v>
      </c>
      <c r="S247" s="137">
        <v>112</v>
      </c>
      <c r="T247" s="105"/>
      <c r="U247" s="105"/>
      <c r="V247" s="139"/>
      <c r="W247" s="140">
        <v>1.2279287269209064E-3</v>
      </c>
      <c r="X247" s="107">
        <v>2.2053174662950968E-3</v>
      </c>
      <c r="Y247" s="98">
        <v>22</v>
      </c>
      <c r="Z247" s="142" t="s">
        <v>17</v>
      </c>
      <c r="AA247" s="127">
        <v>1.3578645490943109E-3</v>
      </c>
      <c r="AB247" s="185">
        <v>1.5146036812277515E-3</v>
      </c>
    </row>
    <row r="248" spans="17:28" x14ac:dyDescent="0.2">
      <c r="Q248" s="101">
        <v>1</v>
      </c>
      <c r="R248" s="133" t="s">
        <v>26</v>
      </c>
      <c r="S248" s="137">
        <v>113</v>
      </c>
      <c r="T248" s="105"/>
      <c r="U248" s="105"/>
      <c r="V248" s="139"/>
      <c r="W248" s="140">
        <v>6.0347088454199338E-2</v>
      </c>
      <c r="X248" s="107">
        <v>6.4486097548060409E-2</v>
      </c>
      <c r="Y248" s="98">
        <v>23</v>
      </c>
      <c r="Z248" s="142" t="s">
        <v>6</v>
      </c>
      <c r="AA248" s="127">
        <v>1.1304075055426478E-3</v>
      </c>
      <c r="AB248" s="185">
        <v>1.4747004809588149E-3</v>
      </c>
    </row>
    <row r="249" spans="17:28" x14ac:dyDescent="0.2">
      <c r="Q249" s="101">
        <v>19</v>
      </c>
      <c r="R249" s="133" t="s">
        <v>27</v>
      </c>
      <c r="S249" s="137">
        <v>114</v>
      </c>
      <c r="T249" s="105"/>
      <c r="U249" s="105"/>
      <c r="V249" s="139"/>
      <c r="W249" s="140">
        <v>1.7533806391212682E-3</v>
      </c>
      <c r="X249" s="107">
        <v>1.9265438627130082E-3</v>
      </c>
      <c r="Y249" s="98">
        <v>24</v>
      </c>
      <c r="Z249" s="142" t="s">
        <v>24</v>
      </c>
      <c r="AA249" s="127">
        <v>1.3904185022026432E-3</v>
      </c>
      <c r="AB249" s="185">
        <v>1.4437590234938969E-3</v>
      </c>
    </row>
    <row r="250" spans="17:28" x14ac:dyDescent="0.2">
      <c r="Q250" s="101">
        <v>29</v>
      </c>
      <c r="R250" s="133" t="s">
        <v>28</v>
      </c>
      <c r="S250" s="137">
        <v>115</v>
      </c>
      <c r="T250" s="105"/>
      <c r="U250" s="105"/>
      <c r="V250" s="139"/>
      <c r="W250" s="140">
        <v>4.3068723039540536E-4</v>
      </c>
      <c r="X250" s="107">
        <v>4.4775692094019704E-4</v>
      </c>
      <c r="Y250" s="98">
        <v>25</v>
      </c>
      <c r="Z250" s="142" t="s">
        <v>16</v>
      </c>
      <c r="AA250" s="127">
        <v>1.2614095304091732E-3</v>
      </c>
      <c r="AB250" s="185">
        <v>1.4403303157524126E-3</v>
      </c>
    </row>
    <row r="251" spans="17:28" x14ac:dyDescent="0.2">
      <c r="Q251" s="101">
        <v>11</v>
      </c>
      <c r="R251" s="133" t="s">
        <v>29</v>
      </c>
      <c r="S251" s="137">
        <v>116</v>
      </c>
      <c r="T251" s="105"/>
      <c r="U251" s="105"/>
      <c r="V251" s="139"/>
      <c r="W251" s="140">
        <v>3.8263199104280362E-3</v>
      </c>
      <c r="X251" s="107">
        <v>4.0084390255436808E-3</v>
      </c>
      <c r="Y251" s="98">
        <v>26</v>
      </c>
      <c r="Z251" s="142" t="s">
        <v>20</v>
      </c>
      <c r="AA251" s="127">
        <v>1.1239907144931234E-3</v>
      </c>
      <c r="AB251" s="185">
        <v>1.2118719589904149E-3</v>
      </c>
    </row>
    <row r="252" spans="17:28" x14ac:dyDescent="0.2">
      <c r="Q252" s="101">
        <v>30</v>
      </c>
      <c r="R252" s="133" t="s">
        <v>30</v>
      </c>
      <c r="S252" s="137">
        <v>117</v>
      </c>
      <c r="T252" s="105"/>
      <c r="U252" s="105"/>
      <c r="V252" s="139"/>
      <c r="W252" s="140">
        <v>3.4497736923743002E-4</v>
      </c>
      <c r="X252" s="107">
        <v>3.5100927136159254E-4</v>
      </c>
      <c r="Y252" s="98">
        <v>27</v>
      </c>
      <c r="Z252" s="142" t="s">
        <v>9</v>
      </c>
      <c r="AA252" s="127">
        <v>6.4842178547808832E-4</v>
      </c>
      <c r="AB252" s="185">
        <v>9.3179025211422484E-4</v>
      </c>
    </row>
    <row r="253" spans="17:28" x14ac:dyDescent="0.2">
      <c r="Q253" s="101">
        <v>12</v>
      </c>
      <c r="R253" s="133" t="s">
        <v>31</v>
      </c>
      <c r="S253" s="137">
        <v>118</v>
      </c>
      <c r="T253" s="105"/>
      <c r="U253" s="105"/>
      <c r="V253" s="139"/>
      <c r="W253" s="140">
        <v>3.0102306524193321E-3</v>
      </c>
      <c r="X253" s="107">
        <v>3.527325910246406E-3</v>
      </c>
      <c r="Y253" s="98">
        <v>28</v>
      </c>
      <c r="Z253" s="142" t="s">
        <v>12</v>
      </c>
      <c r="AA253" s="127" t="e">
        <v>#N/A</v>
      </c>
      <c r="AB253" s="185">
        <v>5.2074045011948498E-4</v>
      </c>
    </row>
    <row r="254" spans="17:28" x14ac:dyDescent="0.2">
      <c r="Q254" s="101">
        <v>3</v>
      </c>
      <c r="R254" s="133" t="s">
        <v>32</v>
      </c>
      <c r="S254" s="137">
        <v>119</v>
      </c>
      <c r="T254" s="105"/>
      <c r="U254" s="105"/>
      <c r="V254" s="139"/>
      <c r="W254" s="140">
        <v>1.1964375478089826E-2</v>
      </c>
      <c r="X254" s="107">
        <v>1.274897410794259E-2</v>
      </c>
      <c r="Y254" s="98">
        <v>29</v>
      </c>
      <c r="Z254" s="142" t="s">
        <v>28</v>
      </c>
      <c r="AA254" s="127">
        <v>4.3068723039540536E-4</v>
      </c>
      <c r="AB254" s="185">
        <v>4.4775692094019704E-4</v>
      </c>
    </row>
    <row r="255" spans="17:28" x14ac:dyDescent="0.2">
      <c r="Q255" s="101">
        <v>14</v>
      </c>
      <c r="R255" s="133" t="s">
        <v>33</v>
      </c>
      <c r="S255" s="137">
        <v>120</v>
      </c>
      <c r="T255" s="105"/>
      <c r="U255" s="105"/>
      <c r="V255" s="139"/>
      <c r="W255" s="140">
        <v>2.1985134924000626E-3</v>
      </c>
      <c r="X255" s="107">
        <v>2.2830807785836405E-3</v>
      </c>
      <c r="Y255" s="98">
        <v>30</v>
      </c>
      <c r="Z255" s="142" t="s">
        <v>30</v>
      </c>
      <c r="AA255" s="127">
        <v>3.4497736923743002E-4</v>
      </c>
      <c r="AB255" s="185">
        <v>3.5100927136159254E-4</v>
      </c>
    </row>
    <row r="256" spans="17:28" x14ac:dyDescent="0.2">
      <c r="Q256" s="101">
        <v>18</v>
      </c>
      <c r="R256" s="133" t="s">
        <v>34</v>
      </c>
      <c r="S256" s="137">
        <v>121</v>
      </c>
      <c r="T256" s="105"/>
      <c r="U256" s="105"/>
      <c r="V256" s="139"/>
      <c r="W256" s="140">
        <v>1.505089080283297E-3</v>
      </c>
      <c r="X256" s="107">
        <v>1.9523956130623108E-3</v>
      </c>
      <c r="Y256" s="98">
        <v>31</v>
      </c>
      <c r="Z256" s="142" t="s">
        <v>18</v>
      </c>
      <c r="AA256" s="127">
        <v>6.2356080182439394E-5</v>
      </c>
      <c r="AB256" s="185">
        <v>8.0102169771361316E-5</v>
      </c>
    </row>
    <row r="257" spans="17:28" hidden="1" x14ac:dyDescent="0.2">
      <c r="Q257" s="101">
        <v>13</v>
      </c>
      <c r="R257" s="133" t="s">
        <v>35</v>
      </c>
      <c r="S257" s="137">
        <v>122</v>
      </c>
      <c r="T257" s="105"/>
      <c r="U257" s="105"/>
      <c r="V257" s="139"/>
      <c r="W257" s="140">
        <v>3.0096588853959372E-3</v>
      </c>
      <c r="X257" s="107">
        <v>2.8421307127338142E-3</v>
      </c>
      <c r="Y257" s="98">
        <v>32</v>
      </c>
      <c r="Z257" s="142" t="s">
        <v>19</v>
      </c>
      <c r="AA257" s="127" t="e">
        <v>#N/A</v>
      </c>
      <c r="AB257" s="185" t="e">
        <v>#N/A</v>
      </c>
    </row>
    <row r="258" spans="17:28" hidden="1" x14ac:dyDescent="0.2">
      <c r="Q258" s="101">
        <v>5</v>
      </c>
      <c r="R258" s="133" t="s">
        <v>319</v>
      </c>
      <c r="S258" s="137">
        <v>128</v>
      </c>
      <c r="T258" s="105"/>
      <c r="U258" s="105"/>
      <c r="V258" s="139"/>
      <c r="W258" s="140">
        <v>8.1449208361279515E-3</v>
      </c>
      <c r="X258" s="107">
        <v>8.4289046805202991E-3</v>
      </c>
      <c r="Y258" s="98">
        <v>33</v>
      </c>
      <c r="Z258" s="147" t="s">
        <v>22</v>
      </c>
      <c r="AA258" s="186" t="e">
        <v>#N/A</v>
      </c>
      <c r="AB258" s="187" t="e">
        <v>#N/A</v>
      </c>
    </row>
  </sheetData>
  <conditionalFormatting sqref="B84:C84 E84:XFD84 K86:K118 T85 V85 AD85:XFD118 T86:V118 A119:XFD121 N6:XFD7 A2:Z2 AH2:XFD2 A80:XFD83 A41:XFD43 L85:S87 A162:XFD164 A199:XFD200 A166:B198 A165:D165 K165:XFD165 D166:XFD198 P201:XFD223 B201:N223 A44:G44 K44:T44 V44:XFD44 A3:XFD3 A4:A5 M4:XFD5 I39:XFD40 M22:XFD38 L89:S118 L88:N88 P88:S88 M20:M21 O20:XFD21 I44 M8:XFD19 A8:A40 I15:L29 P47:P79 A45:P46 AC45:XFD79 B12:L24 A47:N79 B85:J118 A224:XFD1048576">
    <cfRule type="cellIs" dxfId="1403" priority="11" operator="equal">
      <formula>0</formula>
    </cfRule>
  </conditionalFormatting>
  <conditionalFormatting sqref="B124:C124 E124:XFD124 K126:K158 T125 V125 AD125:XFD158 T126:V158 A159:XFD161 A122:XFD123 L125:S158 B125:J158">
    <cfRule type="cellIs" dxfId="1402" priority="9" operator="equal">
      <formula>0</formula>
    </cfRule>
  </conditionalFormatting>
  <conditionalFormatting sqref="C166:C198">
    <cfRule type="cellIs" dxfId="1401" priority="8" operator="equal">
      <formula>0</formula>
    </cfRule>
  </conditionalFormatting>
  <conditionalFormatting sqref="E165:J165">
    <cfRule type="cellIs" dxfId="1400" priority="7" operator="equal">
      <formula>0</formula>
    </cfRule>
  </conditionalFormatting>
  <conditionalFormatting sqref="B5:D9">
    <cfRule type="cellIs" dxfId="1399" priority="4" operator="equal">
      <formula>0</formula>
    </cfRule>
  </conditionalFormatting>
  <conditionalFormatting sqref="O88">
    <cfRule type="cellIs" dxfId="1398" priority="3" operator="equal">
      <formula>0</formula>
    </cfRule>
  </conditionalFormatting>
  <conditionalFormatting sqref="E5">
    <cfRule type="cellIs" dxfId="1397" priority="2" operator="equal">
      <formula>0</formula>
    </cfRule>
  </conditionalFormatting>
  <conditionalFormatting sqref="B10:D10">
    <cfRule type="cellIs" dxfId="1396" priority="1" operator="equal">
      <formula>0</formula>
    </cfRule>
  </conditionalFormatting>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BFDDAB"/>
  </sheetPr>
  <dimension ref="A1:U654"/>
  <sheetViews>
    <sheetView showGridLines="0" zoomScale="80" zoomScaleNormal="80" workbookViewId="0">
      <pane xSplit="1" ySplit="1" topLeftCell="B516" activePane="bottomRight" state="frozen"/>
      <selection pane="topRight" activeCell="Q1" sqref="Q1"/>
      <selection pane="bottomLeft" activeCell="A2" sqref="A2"/>
      <selection pane="bottomRight" sqref="A1:ZZ691"/>
    </sheetView>
  </sheetViews>
  <sheetFormatPr defaultColWidth="10.81640625" defaultRowHeight="14.5" x14ac:dyDescent="0.35"/>
  <cols>
    <col min="2" max="2" width="10.81640625" customWidth="1" collapsed="1"/>
    <col min="3" max="18" width="13.1796875" customWidth="1"/>
    <col min="19" max="19" width="12.1796875" customWidth="1" collapsed="1"/>
    <col min="20" max="20" width="12.1796875" customWidth="1"/>
    <col min="21" max="21" width="10.81640625" style="1" customWidth="1"/>
  </cols>
  <sheetData>
    <row r="1" spans="1:17" ht="39.75" customHeight="1" x14ac:dyDescent="0.35">
      <c r="J1" s="241" t="s">
        <v>331</v>
      </c>
      <c r="K1" s="241"/>
      <c r="L1" s="241"/>
      <c r="M1" s="241"/>
      <c r="N1" s="241"/>
      <c r="O1" s="241"/>
      <c r="P1" s="218"/>
      <c r="Q1" s="238"/>
    </row>
    <row r="2" spans="1:17" ht="18.5" x14ac:dyDescent="0.45">
      <c r="A2" s="3" t="s">
        <v>0</v>
      </c>
      <c r="B2" s="3" t="s">
        <v>92</v>
      </c>
      <c r="C2" s="4"/>
      <c r="D2" s="4"/>
      <c r="E2" s="4"/>
      <c r="F2" s="4"/>
      <c r="G2" s="4"/>
      <c r="H2" s="4"/>
      <c r="I2" s="4"/>
      <c r="J2" s="4"/>
      <c r="K2" s="4"/>
      <c r="L2" s="4"/>
      <c r="M2" s="4"/>
      <c r="N2" s="4"/>
      <c r="O2" s="4"/>
      <c r="P2" s="4"/>
      <c r="Q2" s="4"/>
    </row>
    <row r="3" spans="1:17" x14ac:dyDescent="0.35">
      <c r="B3" s="5" t="s">
        <v>1</v>
      </c>
      <c r="C3" s="6">
        <v>2004</v>
      </c>
      <c r="D3" s="6">
        <v>2005</v>
      </c>
      <c r="E3" s="6">
        <v>2006</v>
      </c>
      <c r="F3" s="6">
        <v>2007</v>
      </c>
      <c r="G3" s="6">
        <v>2008</v>
      </c>
      <c r="H3" s="6">
        <v>2009</v>
      </c>
      <c r="I3" s="6">
        <v>2010</v>
      </c>
      <c r="J3" s="6">
        <v>2011</v>
      </c>
      <c r="K3" s="6">
        <v>2012</v>
      </c>
      <c r="L3" s="6">
        <v>2013</v>
      </c>
      <c r="M3" s="6">
        <v>2014</v>
      </c>
      <c r="N3" s="6">
        <v>2015</v>
      </c>
      <c r="O3" s="6">
        <v>2016</v>
      </c>
      <c r="P3" s="6">
        <v>2017</v>
      </c>
      <c r="Q3" s="6">
        <v>2018</v>
      </c>
    </row>
    <row r="4" spans="1:17" x14ac:dyDescent="0.35">
      <c r="B4" s="5" t="s">
        <v>4</v>
      </c>
      <c r="C4" s="159">
        <v>0</v>
      </c>
      <c r="D4" s="160">
        <v>0</v>
      </c>
      <c r="E4" s="160">
        <v>0</v>
      </c>
      <c r="F4" s="160">
        <v>0</v>
      </c>
      <c r="G4" s="160">
        <v>0</v>
      </c>
      <c r="H4" s="160">
        <v>0</v>
      </c>
      <c r="I4" s="160">
        <v>0</v>
      </c>
      <c r="J4" s="160">
        <v>0</v>
      </c>
      <c r="K4" s="160">
        <v>0</v>
      </c>
      <c r="L4" s="160">
        <v>0</v>
      </c>
      <c r="M4" s="160">
        <v>0</v>
      </c>
      <c r="N4" s="160" t="s">
        <v>40</v>
      </c>
      <c r="O4" s="161" t="s">
        <v>40</v>
      </c>
      <c r="P4" s="161" t="s">
        <v>40</v>
      </c>
      <c r="Q4" s="161" t="s">
        <v>40</v>
      </c>
    </row>
    <row r="5" spans="1:17" x14ac:dyDescent="0.35">
      <c r="B5" s="5" t="s">
        <v>5</v>
      </c>
      <c r="C5" s="162">
        <v>0</v>
      </c>
      <c r="D5" s="163">
        <v>0</v>
      </c>
      <c r="E5" s="163">
        <v>0</v>
      </c>
      <c r="F5" s="163">
        <v>0</v>
      </c>
      <c r="G5" s="163">
        <v>0</v>
      </c>
      <c r="H5" s="163">
        <v>0</v>
      </c>
      <c r="I5" s="163">
        <v>0</v>
      </c>
      <c r="J5" s="163">
        <v>0</v>
      </c>
      <c r="K5" s="163">
        <v>0</v>
      </c>
      <c r="L5" s="163">
        <v>0</v>
      </c>
      <c r="M5" s="163">
        <v>0</v>
      </c>
      <c r="N5" s="163" t="s">
        <v>49</v>
      </c>
      <c r="O5" s="164" t="s">
        <v>59</v>
      </c>
      <c r="P5" s="164" t="s">
        <v>59</v>
      </c>
      <c r="Q5" s="164" t="s">
        <v>59</v>
      </c>
    </row>
    <row r="6" spans="1:17" ht="43.5" x14ac:dyDescent="0.35">
      <c r="B6" s="5" t="s">
        <v>6</v>
      </c>
      <c r="C6" s="162">
        <v>0</v>
      </c>
      <c r="D6" s="163">
        <v>0</v>
      </c>
      <c r="E6" s="163">
        <v>0</v>
      </c>
      <c r="F6" s="163">
        <v>0</v>
      </c>
      <c r="G6" s="163">
        <v>0</v>
      </c>
      <c r="H6" s="163">
        <v>0</v>
      </c>
      <c r="I6" s="163">
        <v>0</v>
      </c>
      <c r="J6" s="163">
        <v>0</v>
      </c>
      <c r="K6" s="163">
        <v>0</v>
      </c>
      <c r="L6" s="163">
        <v>0</v>
      </c>
      <c r="M6" s="163">
        <v>0</v>
      </c>
      <c r="N6" s="163">
        <v>0</v>
      </c>
      <c r="O6" s="164" t="s">
        <v>381</v>
      </c>
      <c r="P6" s="164" t="s">
        <v>381</v>
      </c>
      <c r="Q6" s="164" t="s">
        <v>381</v>
      </c>
    </row>
    <row r="7" spans="1:17" x14ac:dyDescent="0.35">
      <c r="B7" s="5" t="s">
        <v>7</v>
      </c>
      <c r="C7" s="162" t="s">
        <v>176</v>
      </c>
      <c r="D7" s="163" t="s">
        <v>176</v>
      </c>
      <c r="E7" s="163" t="s">
        <v>176</v>
      </c>
      <c r="F7" s="163" t="s">
        <v>176</v>
      </c>
      <c r="G7" s="163" t="s">
        <v>176</v>
      </c>
      <c r="H7" s="163" t="s">
        <v>176</v>
      </c>
      <c r="I7" s="163" t="s">
        <v>176</v>
      </c>
      <c r="J7" s="163" t="s">
        <v>176</v>
      </c>
      <c r="K7" s="163" t="s">
        <v>176</v>
      </c>
      <c r="L7" s="163" t="s">
        <v>176</v>
      </c>
      <c r="M7" s="163" t="s">
        <v>176</v>
      </c>
      <c r="N7" s="163" t="s">
        <v>176</v>
      </c>
      <c r="O7" s="164" t="s">
        <v>176</v>
      </c>
      <c r="P7" s="164" t="s">
        <v>176</v>
      </c>
      <c r="Q7" s="164" t="s">
        <v>176</v>
      </c>
    </row>
    <row r="8" spans="1:17" x14ac:dyDescent="0.35">
      <c r="B8" s="5" t="s">
        <v>8</v>
      </c>
      <c r="C8" s="162">
        <v>0</v>
      </c>
      <c r="D8" s="163">
        <v>0</v>
      </c>
      <c r="E8" s="163">
        <v>0</v>
      </c>
      <c r="F8" s="163">
        <v>0</v>
      </c>
      <c r="G8" s="163">
        <v>0</v>
      </c>
      <c r="H8" s="163">
        <v>0</v>
      </c>
      <c r="I8" s="163">
        <v>0</v>
      </c>
      <c r="J8" s="163">
        <v>0</v>
      </c>
      <c r="K8" s="163">
        <v>0</v>
      </c>
      <c r="L8" s="163">
        <v>0</v>
      </c>
      <c r="M8" s="163">
        <v>0</v>
      </c>
      <c r="N8" s="163" t="s">
        <v>278</v>
      </c>
      <c r="O8" s="164" t="s">
        <v>278</v>
      </c>
      <c r="P8" s="164" t="s">
        <v>278</v>
      </c>
      <c r="Q8" s="164">
        <v>0</v>
      </c>
    </row>
    <row r="9" spans="1:17" ht="29" x14ac:dyDescent="0.35">
      <c r="B9" s="5" t="s">
        <v>9</v>
      </c>
      <c r="C9" s="162">
        <v>0</v>
      </c>
      <c r="D9" s="163">
        <v>0</v>
      </c>
      <c r="E9" s="163">
        <v>0</v>
      </c>
      <c r="F9" s="163">
        <v>0</v>
      </c>
      <c r="G9" s="163">
        <v>0</v>
      </c>
      <c r="H9" s="163">
        <v>0</v>
      </c>
      <c r="I9" s="163">
        <v>0</v>
      </c>
      <c r="J9" s="163">
        <v>0</v>
      </c>
      <c r="K9" s="163">
        <v>0</v>
      </c>
      <c r="L9" s="163" t="s">
        <v>183</v>
      </c>
      <c r="M9" s="163" t="s">
        <v>183</v>
      </c>
      <c r="N9" s="163" t="s">
        <v>183</v>
      </c>
      <c r="O9" s="164" t="s">
        <v>183</v>
      </c>
      <c r="P9" s="164" t="s">
        <v>394</v>
      </c>
      <c r="Q9" s="164" t="s">
        <v>394</v>
      </c>
    </row>
    <row r="10" spans="1:17" x14ac:dyDescent="0.35">
      <c r="B10" s="5" t="s">
        <v>10</v>
      </c>
      <c r="C10" s="162">
        <v>0</v>
      </c>
      <c r="D10" s="163">
        <v>0</v>
      </c>
      <c r="E10" s="163">
        <v>0</v>
      </c>
      <c r="F10" s="163">
        <v>0</v>
      </c>
      <c r="G10" s="163">
        <v>0</v>
      </c>
      <c r="H10" s="163">
        <v>0</v>
      </c>
      <c r="I10" s="163">
        <v>0</v>
      </c>
      <c r="J10" s="163">
        <v>0</v>
      </c>
      <c r="K10" s="163">
        <v>0</v>
      </c>
      <c r="L10" s="163">
        <v>0</v>
      </c>
      <c r="M10" s="163">
        <v>0</v>
      </c>
      <c r="N10" s="163">
        <v>0</v>
      </c>
      <c r="O10" s="164">
        <v>0</v>
      </c>
      <c r="P10" s="164" t="s">
        <v>395</v>
      </c>
      <c r="Q10" s="164" t="s">
        <v>395</v>
      </c>
    </row>
    <row r="11" spans="1:17" ht="72.5" x14ac:dyDescent="0.35">
      <c r="B11" s="5" t="s">
        <v>11</v>
      </c>
      <c r="C11" s="162">
        <v>0</v>
      </c>
      <c r="D11" s="163">
        <v>0</v>
      </c>
      <c r="E11" s="163">
        <v>0</v>
      </c>
      <c r="F11" s="163">
        <v>0</v>
      </c>
      <c r="G11" s="163">
        <v>0</v>
      </c>
      <c r="H11" s="163">
        <v>0</v>
      </c>
      <c r="I11" s="163">
        <v>0</v>
      </c>
      <c r="J11" s="163">
        <v>0</v>
      </c>
      <c r="K11" s="163">
        <v>0</v>
      </c>
      <c r="L11" s="163">
        <v>0</v>
      </c>
      <c r="M11" s="163">
        <v>0</v>
      </c>
      <c r="N11" s="163" t="s">
        <v>185</v>
      </c>
      <c r="O11" s="164" t="s">
        <v>373</v>
      </c>
      <c r="P11" s="164" t="s">
        <v>373</v>
      </c>
      <c r="Q11" s="164" t="s">
        <v>397</v>
      </c>
    </row>
    <row r="12" spans="1:17" x14ac:dyDescent="0.35">
      <c r="B12" s="5" t="s">
        <v>12</v>
      </c>
      <c r="C12" s="162">
        <v>0</v>
      </c>
      <c r="D12" s="163">
        <v>0</v>
      </c>
      <c r="E12" s="163">
        <v>0</v>
      </c>
      <c r="F12" s="163">
        <v>0</v>
      </c>
      <c r="G12" s="163">
        <v>0</v>
      </c>
      <c r="H12" s="163">
        <v>0</v>
      </c>
      <c r="I12" s="163">
        <v>0</v>
      </c>
      <c r="J12" s="163">
        <v>0</v>
      </c>
      <c r="K12" s="163">
        <v>0</v>
      </c>
      <c r="L12" s="163">
        <v>0</v>
      </c>
      <c r="M12" s="163">
        <v>0</v>
      </c>
      <c r="N12" s="163">
        <v>0</v>
      </c>
      <c r="O12" s="164">
        <v>0</v>
      </c>
      <c r="P12" s="164">
        <v>0</v>
      </c>
      <c r="Q12" s="164">
        <v>0</v>
      </c>
    </row>
    <row r="13" spans="1:17" ht="29" x14ac:dyDescent="0.35">
      <c r="B13" s="5" t="s">
        <v>13</v>
      </c>
      <c r="C13" s="162">
        <v>0</v>
      </c>
      <c r="D13" s="163">
        <v>0</v>
      </c>
      <c r="E13" s="163">
        <v>0</v>
      </c>
      <c r="F13" s="163">
        <v>0</v>
      </c>
      <c r="G13" s="163">
        <v>0</v>
      </c>
      <c r="H13" s="163">
        <v>0</v>
      </c>
      <c r="I13" s="163">
        <v>0</v>
      </c>
      <c r="J13" s="163">
        <v>0</v>
      </c>
      <c r="K13" s="163">
        <v>0</v>
      </c>
      <c r="L13" s="163">
        <v>0</v>
      </c>
      <c r="M13" s="163">
        <v>0</v>
      </c>
      <c r="N13" s="163" t="s">
        <v>51</v>
      </c>
      <c r="O13" s="164" t="s">
        <v>51</v>
      </c>
      <c r="P13" s="164" t="s">
        <v>51</v>
      </c>
      <c r="Q13" s="164" t="s">
        <v>51</v>
      </c>
    </row>
    <row r="14" spans="1:17" x14ac:dyDescent="0.35">
      <c r="B14" s="5" t="s">
        <v>14</v>
      </c>
      <c r="C14" s="162">
        <v>0</v>
      </c>
      <c r="D14" s="163">
        <v>0</v>
      </c>
      <c r="E14" s="163">
        <v>0</v>
      </c>
      <c r="F14" s="163">
        <v>0</v>
      </c>
      <c r="G14" s="163">
        <v>0</v>
      </c>
      <c r="H14" s="163">
        <v>0</v>
      </c>
      <c r="I14" s="163">
        <v>0</v>
      </c>
      <c r="J14" s="163">
        <v>0</v>
      </c>
      <c r="K14" s="163">
        <v>0</v>
      </c>
      <c r="L14" s="163">
        <v>0</v>
      </c>
      <c r="M14" s="163">
        <v>0</v>
      </c>
      <c r="N14" s="163">
        <v>0</v>
      </c>
      <c r="O14" s="164">
        <v>0</v>
      </c>
      <c r="P14" s="164">
        <v>0</v>
      </c>
      <c r="Q14" s="164">
        <v>0</v>
      </c>
    </row>
    <row r="15" spans="1:17" x14ac:dyDescent="0.35">
      <c r="B15" s="5" t="s">
        <v>15</v>
      </c>
      <c r="C15" s="162">
        <v>0</v>
      </c>
      <c r="D15" s="163">
        <v>0</v>
      </c>
      <c r="E15" s="163">
        <v>0</v>
      </c>
      <c r="F15" s="163">
        <v>0</v>
      </c>
      <c r="G15" s="163">
        <v>0</v>
      </c>
      <c r="H15" s="163">
        <v>0</v>
      </c>
      <c r="I15" s="163">
        <v>0</v>
      </c>
      <c r="J15" s="163">
        <v>0</v>
      </c>
      <c r="K15" s="163">
        <v>0</v>
      </c>
      <c r="L15" s="163">
        <v>0</v>
      </c>
      <c r="M15" s="163">
        <v>0</v>
      </c>
      <c r="N15" s="163">
        <v>0</v>
      </c>
      <c r="O15" s="164">
        <v>0</v>
      </c>
      <c r="P15" s="164">
        <v>0</v>
      </c>
      <c r="Q15" s="164">
        <v>0</v>
      </c>
    </row>
    <row r="16" spans="1:17" x14ac:dyDescent="0.35">
      <c r="B16" s="5" t="s">
        <v>16</v>
      </c>
      <c r="C16" s="162">
        <v>0</v>
      </c>
      <c r="D16" s="163">
        <v>0</v>
      </c>
      <c r="E16" s="163">
        <v>0</v>
      </c>
      <c r="F16" s="163">
        <v>0</v>
      </c>
      <c r="G16" s="163">
        <v>0</v>
      </c>
      <c r="H16" s="163">
        <v>0</v>
      </c>
      <c r="I16" s="163">
        <v>0</v>
      </c>
      <c r="J16" s="163">
        <v>0</v>
      </c>
      <c r="K16" s="163">
        <v>0</v>
      </c>
      <c r="L16" s="163">
        <v>0</v>
      </c>
      <c r="M16" s="163">
        <v>0</v>
      </c>
      <c r="N16" s="163">
        <v>0</v>
      </c>
      <c r="O16" s="164">
        <v>0</v>
      </c>
      <c r="P16" s="164">
        <v>0</v>
      </c>
      <c r="Q16" s="164">
        <v>0</v>
      </c>
    </row>
    <row r="17" spans="2:17" ht="29" x14ac:dyDescent="0.35">
      <c r="B17" s="5" t="s">
        <v>17</v>
      </c>
      <c r="C17" s="162">
        <v>0</v>
      </c>
      <c r="D17" s="163">
        <v>0</v>
      </c>
      <c r="E17" s="163">
        <v>0</v>
      </c>
      <c r="F17" s="163">
        <v>0</v>
      </c>
      <c r="G17" s="163">
        <v>0</v>
      </c>
      <c r="H17" s="163">
        <v>0</v>
      </c>
      <c r="I17" s="163">
        <v>0</v>
      </c>
      <c r="J17" s="163">
        <v>0</v>
      </c>
      <c r="K17" s="163">
        <v>0</v>
      </c>
      <c r="L17" s="163">
        <v>0</v>
      </c>
      <c r="M17" s="163">
        <v>0</v>
      </c>
      <c r="N17" s="163" t="s">
        <v>192</v>
      </c>
      <c r="O17" s="164" t="s">
        <v>192</v>
      </c>
      <c r="P17" s="164" t="s">
        <v>52</v>
      </c>
      <c r="Q17" s="164" t="s">
        <v>52</v>
      </c>
    </row>
    <row r="18" spans="2:17" x14ac:dyDescent="0.35">
      <c r="B18" s="5" t="s">
        <v>18</v>
      </c>
      <c r="C18" s="162">
        <v>0</v>
      </c>
      <c r="D18" s="163">
        <v>0</v>
      </c>
      <c r="E18" s="163">
        <v>0</v>
      </c>
      <c r="F18" s="163">
        <v>0</v>
      </c>
      <c r="G18" s="163">
        <v>0</v>
      </c>
      <c r="H18" s="163">
        <v>0</v>
      </c>
      <c r="I18" s="163">
        <v>0</v>
      </c>
      <c r="J18" s="163">
        <v>0</v>
      </c>
      <c r="K18" s="163">
        <v>0</v>
      </c>
      <c r="L18" s="163">
        <v>0</v>
      </c>
      <c r="M18" s="163">
        <v>0</v>
      </c>
      <c r="N18" s="163">
        <v>0</v>
      </c>
      <c r="O18" s="164" t="s">
        <v>316</v>
      </c>
      <c r="P18" s="164" t="s">
        <v>316</v>
      </c>
      <c r="Q18" s="164">
        <v>0</v>
      </c>
    </row>
    <row r="19" spans="2:17" x14ac:dyDescent="0.35">
      <c r="B19" s="5" t="s">
        <v>19</v>
      </c>
      <c r="C19" s="162">
        <v>0</v>
      </c>
      <c r="D19" s="163">
        <v>0</v>
      </c>
      <c r="E19" s="163">
        <v>0</v>
      </c>
      <c r="F19" s="163">
        <v>0</v>
      </c>
      <c r="G19" s="163">
        <v>0</v>
      </c>
      <c r="H19" s="163">
        <v>0</v>
      </c>
      <c r="I19" s="163">
        <v>0</v>
      </c>
      <c r="J19" s="163">
        <v>0</v>
      </c>
      <c r="K19" s="163">
        <v>0</v>
      </c>
      <c r="L19" s="163">
        <v>0</v>
      </c>
      <c r="M19" s="163">
        <v>0</v>
      </c>
      <c r="N19" s="163" t="s">
        <v>310</v>
      </c>
      <c r="O19" s="164" t="s">
        <v>310</v>
      </c>
      <c r="P19" s="164" t="s">
        <v>310</v>
      </c>
      <c r="Q19" s="164">
        <v>0</v>
      </c>
    </row>
    <row r="20" spans="2:17" x14ac:dyDescent="0.35">
      <c r="B20" s="5" t="s">
        <v>20</v>
      </c>
      <c r="C20" s="162">
        <v>0</v>
      </c>
      <c r="D20" s="163">
        <v>0</v>
      </c>
      <c r="E20" s="163">
        <v>0</v>
      </c>
      <c r="F20" s="163">
        <v>0</v>
      </c>
      <c r="G20" s="163">
        <v>0</v>
      </c>
      <c r="H20" s="163">
        <v>0</v>
      </c>
      <c r="I20" s="163">
        <v>0</v>
      </c>
      <c r="J20" s="163">
        <v>0</v>
      </c>
      <c r="K20" s="163">
        <v>0</v>
      </c>
      <c r="L20" s="163">
        <v>0</v>
      </c>
      <c r="M20" s="163">
        <v>0</v>
      </c>
      <c r="N20" s="163">
        <v>0</v>
      </c>
      <c r="O20" s="164">
        <v>0</v>
      </c>
      <c r="P20" s="164">
        <v>0</v>
      </c>
      <c r="Q20" s="164">
        <v>0</v>
      </c>
    </row>
    <row r="21" spans="2:17" x14ac:dyDescent="0.35">
      <c r="B21" s="5" t="s">
        <v>21</v>
      </c>
      <c r="C21" s="162">
        <v>0</v>
      </c>
      <c r="D21" s="163">
        <v>0</v>
      </c>
      <c r="E21" s="163">
        <v>0</v>
      </c>
      <c r="F21" s="163">
        <v>0</v>
      </c>
      <c r="G21" s="163">
        <v>0</v>
      </c>
      <c r="H21" s="163">
        <v>0</v>
      </c>
      <c r="I21" s="163">
        <v>0</v>
      </c>
      <c r="J21" s="163">
        <v>0</v>
      </c>
      <c r="K21" s="163">
        <v>0</v>
      </c>
      <c r="L21" s="163">
        <v>0</v>
      </c>
      <c r="M21" s="163">
        <v>0</v>
      </c>
      <c r="N21" s="163">
        <v>0</v>
      </c>
      <c r="O21" s="164">
        <v>0</v>
      </c>
      <c r="P21" s="164">
        <v>0</v>
      </c>
      <c r="Q21" s="164">
        <v>0</v>
      </c>
    </row>
    <row r="22" spans="2:17" x14ac:dyDescent="0.35">
      <c r="B22" s="5" t="s">
        <v>22</v>
      </c>
      <c r="C22" s="162">
        <v>0</v>
      </c>
      <c r="D22" s="163">
        <v>0</v>
      </c>
      <c r="E22" s="163">
        <v>0</v>
      </c>
      <c r="F22" s="163">
        <v>0</v>
      </c>
      <c r="G22" s="163">
        <v>0</v>
      </c>
      <c r="H22" s="163">
        <v>0</v>
      </c>
      <c r="I22" s="163">
        <v>0</v>
      </c>
      <c r="J22" s="163">
        <v>0</v>
      </c>
      <c r="K22" s="163">
        <v>0</v>
      </c>
      <c r="L22" s="163">
        <v>0</v>
      </c>
      <c r="M22" s="163">
        <v>0</v>
      </c>
      <c r="N22" s="163">
        <v>0</v>
      </c>
      <c r="O22" s="164">
        <v>0</v>
      </c>
      <c r="P22" s="164">
        <v>0</v>
      </c>
      <c r="Q22" s="164">
        <v>0</v>
      </c>
    </row>
    <row r="23" spans="2:17" x14ac:dyDescent="0.35">
      <c r="B23" s="5" t="s">
        <v>23</v>
      </c>
      <c r="C23" s="162">
        <v>0</v>
      </c>
      <c r="D23" s="163">
        <v>0</v>
      </c>
      <c r="E23" s="163">
        <v>0</v>
      </c>
      <c r="F23" s="163">
        <v>0</v>
      </c>
      <c r="G23" s="163">
        <v>0</v>
      </c>
      <c r="H23" s="163">
        <v>0</v>
      </c>
      <c r="I23" s="163">
        <v>0</v>
      </c>
      <c r="J23" s="163">
        <v>0</v>
      </c>
      <c r="K23" s="163" t="s">
        <v>194</v>
      </c>
      <c r="L23" s="163" t="s">
        <v>194</v>
      </c>
      <c r="M23" s="163" t="s">
        <v>194</v>
      </c>
      <c r="N23" s="163" t="s">
        <v>194</v>
      </c>
      <c r="O23" s="164" t="s">
        <v>194</v>
      </c>
      <c r="P23" s="164" t="s">
        <v>194</v>
      </c>
      <c r="Q23" s="164" t="s">
        <v>194</v>
      </c>
    </row>
    <row r="24" spans="2:17" x14ac:dyDescent="0.35">
      <c r="B24" s="5" t="s">
        <v>24</v>
      </c>
      <c r="C24" s="162">
        <v>0</v>
      </c>
      <c r="D24" s="163">
        <v>0</v>
      </c>
      <c r="E24" s="163">
        <v>0</v>
      </c>
      <c r="F24" s="163" t="s">
        <v>56</v>
      </c>
      <c r="G24" s="163" t="s">
        <v>56</v>
      </c>
      <c r="H24" s="163" t="s">
        <v>56</v>
      </c>
      <c r="I24" s="163" t="s">
        <v>198</v>
      </c>
      <c r="J24" s="163">
        <v>0</v>
      </c>
      <c r="K24" s="163">
        <v>0</v>
      </c>
      <c r="L24" s="163">
        <v>0</v>
      </c>
      <c r="M24" s="163">
        <v>0</v>
      </c>
      <c r="N24" s="163">
        <v>0</v>
      </c>
      <c r="O24" s="164">
        <v>0</v>
      </c>
      <c r="P24" s="164">
        <v>0</v>
      </c>
      <c r="Q24" s="164">
        <v>0</v>
      </c>
    </row>
    <row r="25" spans="2:17" x14ac:dyDescent="0.35">
      <c r="B25" s="5" t="s">
        <v>25</v>
      </c>
      <c r="C25" s="162">
        <v>0</v>
      </c>
      <c r="D25" s="163">
        <v>0</v>
      </c>
      <c r="E25" s="163">
        <v>0</v>
      </c>
      <c r="F25" s="163">
        <v>0</v>
      </c>
      <c r="G25" s="163">
        <v>0</v>
      </c>
      <c r="H25" s="163">
        <v>0</v>
      </c>
      <c r="I25" s="163">
        <v>0</v>
      </c>
      <c r="J25" s="163">
        <v>0</v>
      </c>
      <c r="K25" s="163">
        <v>0</v>
      </c>
      <c r="L25" s="163">
        <v>0</v>
      </c>
      <c r="M25" s="163">
        <v>0</v>
      </c>
      <c r="N25" s="163">
        <v>0</v>
      </c>
      <c r="O25" s="164">
        <v>0</v>
      </c>
      <c r="P25" s="164">
        <v>0</v>
      </c>
      <c r="Q25" s="164">
        <v>0</v>
      </c>
    </row>
    <row r="26" spans="2:17" x14ac:dyDescent="0.35">
      <c r="B26" s="5" t="s">
        <v>26</v>
      </c>
      <c r="C26" s="162">
        <v>0</v>
      </c>
      <c r="D26" s="163">
        <v>0</v>
      </c>
      <c r="E26" s="163">
        <v>0</v>
      </c>
      <c r="F26" s="163">
        <v>0</v>
      </c>
      <c r="G26" s="163">
        <v>0</v>
      </c>
      <c r="H26" s="163">
        <v>0</v>
      </c>
      <c r="I26" s="163">
        <v>0</v>
      </c>
      <c r="J26" s="163">
        <v>0</v>
      </c>
      <c r="K26" s="163">
        <v>0</v>
      </c>
      <c r="L26" s="163">
        <v>0</v>
      </c>
      <c r="M26" s="163">
        <v>0</v>
      </c>
      <c r="N26" s="163">
        <v>0</v>
      </c>
      <c r="O26" s="164">
        <v>0</v>
      </c>
      <c r="P26" s="164">
        <v>0</v>
      </c>
      <c r="Q26" s="164" t="s">
        <v>399</v>
      </c>
    </row>
    <row r="27" spans="2:17" x14ac:dyDescent="0.35">
      <c r="B27" s="5" t="s">
        <v>27</v>
      </c>
      <c r="C27" s="162">
        <v>0</v>
      </c>
      <c r="D27" s="163">
        <v>0</v>
      </c>
      <c r="E27" s="163">
        <v>0</v>
      </c>
      <c r="F27" s="163">
        <v>0</v>
      </c>
      <c r="G27" s="163">
        <v>0</v>
      </c>
      <c r="H27" s="163">
        <v>0</v>
      </c>
      <c r="I27" s="163">
        <v>0</v>
      </c>
      <c r="J27" s="163">
        <v>0</v>
      </c>
      <c r="K27" s="163">
        <v>0</v>
      </c>
      <c r="L27" s="163">
        <v>0</v>
      </c>
      <c r="M27" s="163">
        <v>0</v>
      </c>
      <c r="N27" s="163">
        <v>0</v>
      </c>
      <c r="O27" s="164">
        <v>0</v>
      </c>
      <c r="P27" s="164">
        <v>0</v>
      </c>
      <c r="Q27" s="164">
        <v>0</v>
      </c>
    </row>
    <row r="28" spans="2:17" x14ac:dyDescent="0.35">
      <c r="B28" s="5" t="s">
        <v>28</v>
      </c>
      <c r="C28" s="162">
        <v>0</v>
      </c>
      <c r="D28" s="163">
        <v>0</v>
      </c>
      <c r="E28" s="163">
        <v>0</v>
      </c>
      <c r="F28" s="163">
        <v>0</v>
      </c>
      <c r="G28" s="163">
        <v>0</v>
      </c>
      <c r="H28" s="163">
        <v>0</v>
      </c>
      <c r="I28" s="163">
        <v>0</v>
      </c>
      <c r="J28" s="163">
        <v>0</v>
      </c>
      <c r="K28" s="163">
        <v>0</v>
      </c>
      <c r="L28" s="163">
        <v>0</v>
      </c>
      <c r="M28" s="163">
        <v>0</v>
      </c>
      <c r="N28" s="163">
        <v>0</v>
      </c>
      <c r="O28" s="164">
        <v>0</v>
      </c>
      <c r="P28" s="164">
        <v>0</v>
      </c>
      <c r="Q28" s="164">
        <v>0</v>
      </c>
    </row>
    <row r="29" spans="2:17" ht="29" x14ac:dyDescent="0.35">
      <c r="B29" s="5" t="s">
        <v>29</v>
      </c>
      <c r="C29" s="162">
        <v>0</v>
      </c>
      <c r="D29" s="163">
        <v>0</v>
      </c>
      <c r="E29" s="163">
        <v>0</v>
      </c>
      <c r="F29" s="163">
        <v>0</v>
      </c>
      <c r="G29" s="163">
        <v>0</v>
      </c>
      <c r="H29" s="163">
        <v>0</v>
      </c>
      <c r="I29" s="163">
        <v>0</v>
      </c>
      <c r="J29" s="163">
        <v>0</v>
      </c>
      <c r="K29" s="163">
        <v>0</v>
      </c>
      <c r="L29" s="163" t="s">
        <v>61</v>
      </c>
      <c r="M29" s="163" t="s">
        <v>61</v>
      </c>
      <c r="N29" s="163" t="s">
        <v>61</v>
      </c>
      <c r="O29" s="164" t="s">
        <v>61</v>
      </c>
      <c r="P29" s="164" t="s">
        <v>61</v>
      </c>
      <c r="Q29" s="164" t="s">
        <v>61</v>
      </c>
    </row>
    <row r="30" spans="2:17" x14ac:dyDescent="0.35">
      <c r="B30" s="5" t="s">
        <v>30</v>
      </c>
      <c r="C30" s="162">
        <v>0</v>
      </c>
      <c r="D30" s="163">
        <v>0</v>
      </c>
      <c r="E30" s="163">
        <v>0</v>
      </c>
      <c r="F30" s="163">
        <v>0</v>
      </c>
      <c r="G30" s="163">
        <v>0</v>
      </c>
      <c r="H30" s="163">
        <v>0</v>
      </c>
      <c r="I30" s="163">
        <v>0</v>
      </c>
      <c r="J30" s="163">
        <v>0</v>
      </c>
      <c r="K30" s="163">
        <v>0</v>
      </c>
      <c r="L30" s="163">
        <v>0</v>
      </c>
      <c r="M30" s="163">
        <v>0</v>
      </c>
      <c r="N30" s="163">
        <v>0</v>
      </c>
      <c r="O30" s="164">
        <v>0</v>
      </c>
      <c r="P30" s="164">
        <v>0</v>
      </c>
      <c r="Q30" s="164">
        <v>0</v>
      </c>
    </row>
    <row r="31" spans="2:17" x14ac:dyDescent="0.35">
      <c r="B31" s="5" t="s">
        <v>31</v>
      </c>
      <c r="C31" s="162">
        <v>0</v>
      </c>
      <c r="D31" s="163">
        <v>0</v>
      </c>
      <c r="E31" s="163">
        <v>0</v>
      </c>
      <c r="F31" s="163">
        <v>0</v>
      </c>
      <c r="G31" s="163">
        <v>0</v>
      </c>
      <c r="H31" s="163">
        <v>0</v>
      </c>
      <c r="I31" s="163">
        <v>0</v>
      </c>
      <c r="J31" s="163">
        <v>0</v>
      </c>
      <c r="K31" s="163">
        <v>0</v>
      </c>
      <c r="L31" s="163">
        <v>0</v>
      </c>
      <c r="M31" s="163">
        <v>0</v>
      </c>
      <c r="N31" s="163" t="s">
        <v>63</v>
      </c>
      <c r="O31" s="164" t="s">
        <v>64</v>
      </c>
      <c r="P31" s="164" t="s">
        <v>64</v>
      </c>
      <c r="Q31" s="164" t="s">
        <v>64</v>
      </c>
    </row>
    <row r="32" spans="2:17" ht="58" x14ac:dyDescent="0.35">
      <c r="B32" s="5" t="s">
        <v>32</v>
      </c>
      <c r="C32" s="162">
        <v>0</v>
      </c>
      <c r="D32" s="163">
        <v>0</v>
      </c>
      <c r="E32" s="163">
        <v>0</v>
      </c>
      <c r="F32" s="163">
        <v>0</v>
      </c>
      <c r="G32" s="163">
        <v>0</v>
      </c>
      <c r="H32" s="163">
        <v>0</v>
      </c>
      <c r="I32" s="163">
        <v>0</v>
      </c>
      <c r="J32" s="163">
        <v>0</v>
      </c>
      <c r="K32" s="163">
        <v>0</v>
      </c>
      <c r="L32" s="163">
        <v>0</v>
      </c>
      <c r="M32" s="163">
        <v>0</v>
      </c>
      <c r="N32" s="163" t="s">
        <v>68</v>
      </c>
      <c r="O32" s="164" t="s">
        <v>68</v>
      </c>
      <c r="P32" s="164" t="s">
        <v>68</v>
      </c>
      <c r="Q32" s="164">
        <v>0</v>
      </c>
    </row>
    <row r="33" spans="1:17" x14ac:dyDescent="0.35">
      <c r="B33" s="5" t="s">
        <v>33</v>
      </c>
      <c r="C33" s="162">
        <v>0</v>
      </c>
      <c r="D33" s="163">
        <v>0</v>
      </c>
      <c r="E33" s="163">
        <v>0</v>
      </c>
      <c r="F33" s="163">
        <v>0</v>
      </c>
      <c r="G33" s="163">
        <v>0</v>
      </c>
      <c r="H33" s="163">
        <v>0</v>
      </c>
      <c r="I33" s="163">
        <v>0</v>
      </c>
      <c r="J33" s="163">
        <v>0</v>
      </c>
      <c r="K33" s="163">
        <v>0</v>
      </c>
      <c r="L33" s="163">
        <v>0</v>
      </c>
      <c r="M33" s="163">
        <v>0</v>
      </c>
      <c r="N33" s="163">
        <v>0</v>
      </c>
      <c r="O33" s="164">
        <v>0</v>
      </c>
      <c r="P33" s="164">
        <v>0</v>
      </c>
      <c r="Q33" s="164">
        <v>0</v>
      </c>
    </row>
    <row r="34" spans="1:17" ht="29" x14ac:dyDescent="0.35">
      <c r="B34" s="5" t="s">
        <v>34</v>
      </c>
      <c r="C34" s="162" t="s">
        <v>206</v>
      </c>
      <c r="D34" s="163" t="s">
        <v>211</v>
      </c>
      <c r="E34" s="163" t="s">
        <v>212</v>
      </c>
      <c r="F34" s="163" t="s">
        <v>212</v>
      </c>
      <c r="G34" s="163" t="s">
        <v>212</v>
      </c>
      <c r="H34" s="163" t="s">
        <v>212</v>
      </c>
      <c r="I34" s="163" t="s">
        <v>221</v>
      </c>
      <c r="J34" s="163" t="s">
        <v>223</v>
      </c>
      <c r="K34" s="163" t="s">
        <v>223</v>
      </c>
      <c r="L34" s="163" t="s">
        <v>223</v>
      </c>
      <c r="M34" s="163" t="s">
        <v>226</v>
      </c>
      <c r="N34" s="163" t="s">
        <v>226</v>
      </c>
      <c r="O34" s="164" t="s">
        <v>226</v>
      </c>
      <c r="P34" s="164" t="s">
        <v>226</v>
      </c>
      <c r="Q34" s="164" t="s">
        <v>226</v>
      </c>
    </row>
    <row r="35" spans="1:17" x14ac:dyDescent="0.35">
      <c r="B35" s="5" t="s">
        <v>35</v>
      </c>
      <c r="C35" s="165">
        <v>0</v>
      </c>
      <c r="D35" s="166">
        <v>0</v>
      </c>
      <c r="E35" s="166">
        <v>0</v>
      </c>
      <c r="F35" s="166">
        <v>0</v>
      </c>
      <c r="G35" s="166">
        <v>0</v>
      </c>
      <c r="H35" s="166">
        <v>0</v>
      </c>
      <c r="I35" s="166">
        <v>0</v>
      </c>
      <c r="J35" s="166">
        <v>0</v>
      </c>
      <c r="K35" s="166">
        <v>0</v>
      </c>
      <c r="L35" s="166">
        <v>0</v>
      </c>
      <c r="M35" s="166">
        <v>0</v>
      </c>
      <c r="N35" s="166">
        <v>0</v>
      </c>
      <c r="O35" s="167">
        <v>0</v>
      </c>
      <c r="P35" s="167">
        <v>0</v>
      </c>
      <c r="Q35" s="167">
        <v>0</v>
      </c>
    </row>
    <row r="36" spans="1:17" ht="16.5" customHeight="1" x14ac:dyDescent="0.35"/>
    <row r="37" spans="1:17" ht="18.5" x14ac:dyDescent="0.45">
      <c r="A37" s="3" t="s">
        <v>97</v>
      </c>
      <c r="B37" s="3" t="s">
        <v>93</v>
      </c>
      <c r="C37" s="4"/>
      <c r="D37" s="4"/>
      <c r="E37" s="4"/>
      <c r="F37" s="4"/>
      <c r="G37" s="4"/>
      <c r="H37" s="4"/>
      <c r="I37" s="4"/>
      <c r="J37" s="4"/>
      <c r="K37" s="4"/>
      <c r="L37" s="4"/>
      <c r="M37" s="4"/>
      <c r="N37" s="4"/>
      <c r="O37" s="4"/>
      <c r="P37" s="4"/>
      <c r="Q37" s="4"/>
    </row>
    <row r="38" spans="1:17" x14ac:dyDescent="0.35">
      <c r="B38" s="5" t="s">
        <v>1</v>
      </c>
      <c r="C38" s="6">
        <v>2004</v>
      </c>
      <c r="D38" s="6">
        <v>2005</v>
      </c>
      <c r="E38" s="6">
        <v>2006</v>
      </c>
      <c r="F38" s="6">
        <v>2007</v>
      </c>
      <c r="G38" s="6">
        <v>2008</v>
      </c>
      <c r="H38" s="6">
        <v>2009</v>
      </c>
      <c r="I38" s="6">
        <v>2010</v>
      </c>
      <c r="J38" s="6">
        <v>2011</v>
      </c>
      <c r="K38" s="6">
        <v>2012</v>
      </c>
      <c r="L38" s="6">
        <v>2013</v>
      </c>
      <c r="M38" s="6">
        <v>2014</v>
      </c>
      <c r="N38" s="6">
        <v>2015</v>
      </c>
      <c r="O38" s="6">
        <v>2016</v>
      </c>
      <c r="P38" s="6">
        <v>2017</v>
      </c>
      <c r="Q38" s="6">
        <v>2018</v>
      </c>
    </row>
    <row r="39" spans="1:17" ht="43.5" x14ac:dyDescent="0.35">
      <c r="B39" s="5" t="s">
        <v>4</v>
      </c>
      <c r="C39" s="159">
        <v>0</v>
      </c>
      <c r="D39" s="160">
        <v>0</v>
      </c>
      <c r="E39" s="160">
        <v>0</v>
      </c>
      <c r="F39" s="160">
        <v>0</v>
      </c>
      <c r="G39" s="160">
        <v>0</v>
      </c>
      <c r="H39" s="160">
        <v>0</v>
      </c>
      <c r="I39" s="160">
        <v>0</v>
      </c>
      <c r="J39" s="160">
        <v>0</v>
      </c>
      <c r="K39" s="160">
        <v>0</v>
      </c>
      <c r="L39" s="160">
        <v>0</v>
      </c>
      <c r="M39" s="160">
        <v>0</v>
      </c>
      <c r="N39" s="160" t="s">
        <v>371</v>
      </c>
      <c r="O39" s="161" t="s">
        <v>371</v>
      </c>
      <c r="P39" s="161" t="s">
        <v>371</v>
      </c>
      <c r="Q39" s="161" t="s">
        <v>371</v>
      </c>
    </row>
    <row r="40" spans="1:17" x14ac:dyDescent="0.35">
      <c r="B40" s="5" t="s">
        <v>5</v>
      </c>
      <c r="C40" s="162">
        <v>0</v>
      </c>
      <c r="D40" s="163">
        <v>0</v>
      </c>
      <c r="E40" s="163">
        <v>0</v>
      </c>
      <c r="F40" s="163">
        <v>0</v>
      </c>
      <c r="G40" s="163">
        <v>0</v>
      </c>
      <c r="H40" s="163">
        <v>0</v>
      </c>
      <c r="I40" s="163">
        <v>0</v>
      </c>
      <c r="J40" s="163">
        <v>0</v>
      </c>
      <c r="K40" s="163">
        <v>0</v>
      </c>
      <c r="L40" s="163">
        <v>0</v>
      </c>
      <c r="M40" s="163">
        <v>0</v>
      </c>
      <c r="N40" s="163" t="s">
        <v>45</v>
      </c>
      <c r="O40" s="164" t="s">
        <v>45</v>
      </c>
      <c r="P40" s="164" t="s">
        <v>45</v>
      </c>
      <c r="Q40" s="164" t="s">
        <v>45</v>
      </c>
    </row>
    <row r="41" spans="1:17" x14ac:dyDescent="0.35">
      <c r="B41" s="5" t="s">
        <v>6</v>
      </c>
      <c r="C41" s="162">
        <v>0</v>
      </c>
      <c r="D41" s="163">
        <v>0</v>
      </c>
      <c r="E41" s="163">
        <v>0</v>
      </c>
      <c r="F41" s="163">
        <v>0</v>
      </c>
      <c r="G41" s="163">
        <v>0</v>
      </c>
      <c r="H41" s="163">
        <v>0</v>
      </c>
      <c r="I41" s="163">
        <v>0</v>
      </c>
      <c r="J41" s="163">
        <v>0</v>
      </c>
      <c r="K41" s="163">
        <v>0</v>
      </c>
      <c r="L41" s="163">
        <v>0</v>
      </c>
      <c r="M41" s="163">
        <v>0</v>
      </c>
      <c r="N41" s="163">
        <v>0</v>
      </c>
      <c r="O41" s="164" t="s">
        <v>316</v>
      </c>
      <c r="P41" s="164" t="s">
        <v>316</v>
      </c>
      <c r="Q41" s="164" t="s">
        <v>316</v>
      </c>
    </row>
    <row r="42" spans="1:17" x14ac:dyDescent="0.35">
      <c r="B42" s="5" t="s">
        <v>7</v>
      </c>
      <c r="C42" s="162" t="s">
        <v>177</v>
      </c>
      <c r="D42" s="163" t="s">
        <v>177</v>
      </c>
      <c r="E42" s="163" t="s">
        <v>177</v>
      </c>
      <c r="F42" s="163" t="s">
        <v>177</v>
      </c>
      <c r="G42" s="163" t="s">
        <v>181</v>
      </c>
      <c r="H42" s="163" t="s">
        <v>181</v>
      </c>
      <c r="I42" s="163" t="s">
        <v>181</v>
      </c>
      <c r="J42" s="163" t="s">
        <v>181</v>
      </c>
      <c r="K42" s="163" t="s">
        <v>181</v>
      </c>
      <c r="L42" s="163" t="s">
        <v>181</v>
      </c>
      <c r="M42" s="163" t="s">
        <v>181</v>
      </c>
      <c r="N42" s="163" t="s">
        <v>181</v>
      </c>
      <c r="O42" s="164" t="s">
        <v>181</v>
      </c>
      <c r="P42" s="164" t="s">
        <v>181</v>
      </c>
      <c r="Q42" s="164" t="s">
        <v>181</v>
      </c>
    </row>
    <row r="43" spans="1:17" ht="29" x14ac:dyDescent="0.35">
      <c r="B43" s="5" t="s">
        <v>8</v>
      </c>
      <c r="C43" s="162">
        <v>0</v>
      </c>
      <c r="D43" s="163">
        <v>0</v>
      </c>
      <c r="E43" s="163">
        <v>0</v>
      </c>
      <c r="F43" s="163">
        <v>0</v>
      </c>
      <c r="G43" s="163">
        <v>0</v>
      </c>
      <c r="H43" s="163">
        <v>0</v>
      </c>
      <c r="I43" s="163">
        <v>0</v>
      </c>
      <c r="J43" s="163">
        <v>0</v>
      </c>
      <c r="K43" s="163">
        <v>0</v>
      </c>
      <c r="L43" s="163">
        <v>0</v>
      </c>
      <c r="M43" s="163">
        <v>0</v>
      </c>
      <c r="N43" s="163" t="s">
        <v>279</v>
      </c>
      <c r="O43" s="164" t="s">
        <v>279</v>
      </c>
      <c r="P43" s="164" t="s">
        <v>372</v>
      </c>
      <c r="Q43" s="164">
        <v>0</v>
      </c>
    </row>
    <row r="44" spans="1:17" x14ac:dyDescent="0.35">
      <c r="B44" s="5" t="s">
        <v>9</v>
      </c>
      <c r="C44" s="162">
        <v>0</v>
      </c>
      <c r="D44" s="163">
        <v>0</v>
      </c>
      <c r="E44" s="163">
        <v>0</v>
      </c>
      <c r="F44" s="163">
        <v>0</v>
      </c>
      <c r="G44" s="163">
        <v>0</v>
      </c>
      <c r="H44" s="163">
        <v>0</v>
      </c>
      <c r="I44" s="163">
        <v>0</v>
      </c>
      <c r="J44" s="163">
        <v>0</v>
      </c>
      <c r="K44" s="163">
        <v>0</v>
      </c>
      <c r="L44" s="163" t="s">
        <v>41</v>
      </c>
      <c r="M44" s="163" t="s">
        <v>41</v>
      </c>
      <c r="N44" s="163" t="s">
        <v>41</v>
      </c>
      <c r="O44" s="164" t="s">
        <v>47</v>
      </c>
      <c r="P44" s="164" t="s">
        <v>316</v>
      </c>
      <c r="Q44" s="164" t="s">
        <v>316</v>
      </c>
    </row>
    <row r="45" spans="1:17" x14ac:dyDescent="0.35">
      <c r="B45" s="5" t="s">
        <v>10</v>
      </c>
      <c r="C45" s="162">
        <v>0</v>
      </c>
      <c r="D45" s="163">
        <v>0</v>
      </c>
      <c r="E45" s="163">
        <v>0</v>
      </c>
      <c r="F45" s="163">
        <v>0</v>
      </c>
      <c r="G45" s="163">
        <v>0</v>
      </c>
      <c r="H45" s="163">
        <v>0</v>
      </c>
      <c r="I45" s="163">
        <v>0</v>
      </c>
      <c r="J45" s="163">
        <v>0</v>
      </c>
      <c r="K45" s="163">
        <v>0</v>
      </c>
      <c r="L45" s="163">
        <v>0</v>
      </c>
      <c r="M45" s="163">
        <v>0</v>
      </c>
      <c r="N45" s="163">
        <v>0</v>
      </c>
      <c r="O45" s="164">
        <v>0</v>
      </c>
      <c r="P45" s="164" t="s">
        <v>59</v>
      </c>
      <c r="Q45" s="164" t="s">
        <v>59</v>
      </c>
    </row>
    <row r="46" spans="1:17" ht="43.5" x14ac:dyDescent="0.35">
      <c r="B46" s="5" t="s">
        <v>11</v>
      </c>
      <c r="C46" s="162">
        <v>0</v>
      </c>
      <c r="D46" s="163">
        <v>0</v>
      </c>
      <c r="E46" s="163">
        <v>0</v>
      </c>
      <c r="F46" s="163">
        <v>0</v>
      </c>
      <c r="G46" s="163">
        <v>0</v>
      </c>
      <c r="H46" s="163">
        <v>0</v>
      </c>
      <c r="I46" s="163">
        <v>0</v>
      </c>
      <c r="J46" s="163">
        <v>0</v>
      </c>
      <c r="K46" s="163">
        <v>0</v>
      </c>
      <c r="L46" s="163">
        <v>0</v>
      </c>
      <c r="M46" s="163">
        <v>0</v>
      </c>
      <c r="N46" s="163" t="s">
        <v>186</v>
      </c>
      <c r="O46" s="164" t="s">
        <v>185</v>
      </c>
      <c r="P46" s="164" t="s">
        <v>185</v>
      </c>
      <c r="Q46" s="164" t="s">
        <v>398</v>
      </c>
    </row>
    <row r="47" spans="1:17" x14ac:dyDescent="0.35">
      <c r="B47" s="5" t="s">
        <v>12</v>
      </c>
      <c r="C47" s="162">
        <v>0</v>
      </c>
      <c r="D47" s="163">
        <v>0</v>
      </c>
      <c r="E47" s="163">
        <v>0</v>
      </c>
      <c r="F47" s="163">
        <v>0</v>
      </c>
      <c r="G47" s="163">
        <v>0</v>
      </c>
      <c r="H47" s="163">
        <v>0</v>
      </c>
      <c r="I47" s="163">
        <v>0</v>
      </c>
      <c r="J47" s="163">
        <v>0</v>
      </c>
      <c r="K47" s="163">
        <v>0</v>
      </c>
      <c r="L47" s="163">
        <v>0</v>
      </c>
      <c r="M47" s="163">
        <v>0</v>
      </c>
      <c r="N47" s="163">
        <v>0</v>
      </c>
      <c r="O47" s="164">
        <v>0</v>
      </c>
      <c r="P47" s="164">
        <v>0</v>
      </c>
      <c r="Q47" s="164">
        <v>0</v>
      </c>
    </row>
    <row r="48" spans="1:17" x14ac:dyDescent="0.35">
      <c r="B48" s="5" t="s">
        <v>13</v>
      </c>
      <c r="C48" s="162">
        <v>0</v>
      </c>
      <c r="D48" s="163">
        <v>0</v>
      </c>
      <c r="E48" s="163">
        <v>0</v>
      </c>
      <c r="F48" s="163">
        <v>0</v>
      </c>
      <c r="G48" s="163">
        <v>0</v>
      </c>
      <c r="H48" s="163">
        <v>0</v>
      </c>
      <c r="I48" s="163">
        <v>0</v>
      </c>
      <c r="J48" s="163">
        <v>0</v>
      </c>
      <c r="K48" s="163">
        <v>0</v>
      </c>
      <c r="L48" s="163">
        <v>0</v>
      </c>
      <c r="M48" s="163">
        <v>0</v>
      </c>
      <c r="N48" s="163" t="s">
        <v>180</v>
      </c>
      <c r="O48" s="164" t="s">
        <v>180</v>
      </c>
      <c r="P48" s="164" t="s">
        <v>180</v>
      </c>
      <c r="Q48" s="164" t="s">
        <v>180</v>
      </c>
    </row>
    <row r="49" spans="2:17" x14ac:dyDescent="0.35">
      <c r="B49" s="5" t="s">
        <v>14</v>
      </c>
      <c r="C49" s="162">
        <v>0</v>
      </c>
      <c r="D49" s="163">
        <v>0</v>
      </c>
      <c r="E49" s="163">
        <v>0</v>
      </c>
      <c r="F49" s="163">
        <v>0</v>
      </c>
      <c r="G49" s="163">
        <v>0</v>
      </c>
      <c r="H49" s="163">
        <v>0</v>
      </c>
      <c r="I49" s="163">
        <v>0</v>
      </c>
      <c r="J49" s="163">
        <v>0</v>
      </c>
      <c r="K49" s="163">
        <v>0</v>
      </c>
      <c r="L49" s="163">
        <v>0</v>
      </c>
      <c r="M49" s="163">
        <v>0</v>
      </c>
      <c r="N49" s="163">
        <v>0</v>
      </c>
      <c r="O49" s="164">
        <v>0</v>
      </c>
      <c r="P49" s="164">
        <v>0</v>
      </c>
      <c r="Q49" s="164">
        <v>0</v>
      </c>
    </row>
    <row r="50" spans="2:17" x14ac:dyDescent="0.35">
      <c r="B50" s="5" t="s">
        <v>15</v>
      </c>
      <c r="C50" s="162">
        <v>0</v>
      </c>
      <c r="D50" s="163">
        <v>0</v>
      </c>
      <c r="E50" s="163">
        <v>0</v>
      </c>
      <c r="F50" s="163">
        <v>0</v>
      </c>
      <c r="G50" s="163">
        <v>0</v>
      </c>
      <c r="H50" s="163">
        <v>0</v>
      </c>
      <c r="I50" s="163">
        <v>0</v>
      </c>
      <c r="J50" s="163">
        <v>0</v>
      </c>
      <c r="K50" s="163">
        <v>0</v>
      </c>
      <c r="L50" s="163">
        <v>0</v>
      </c>
      <c r="M50" s="163">
        <v>0</v>
      </c>
      <c r="N50" s="163">
        <v>0</v>
      </c>
      <c r="O50" s="164">
        <v>0</v>
      </c>
      <c r="P50" s="164">
        <v>0</v>
      </c>
      <c r="Q50" s="164">
        <v>0</v>
      </c>
    </row>
    <row r="51" spans="2:17" x14ac:dyDescent="0.35">
      <c r="B51" s="5" t="s">
        <v>16</v>
      </c>
      <c r="C51" s="162">
        <v>0</v>
      </c>
      <c r="D51" s="163">
        <v>0</v>
      </c>
      <c r="E51" s="163">
        <v>0</v>
      </c>
      <c r="F51" s="163">
        <v>0</v>
      </c>
      <c r="G51" s="163">
        <v>0</v>
      </c>
      <c r="H51" s="163">
        <v>0</v>
      </c>
      <c r="I51" s="163">
        <v>0</v>
      </c>
      <c r="J51" s="163">
        <v>0</v>
      </c>
      <c r="K51" s="163">
        <v>0</v>
      </c>
      <c r="L51" s="163">
        <v>0</v>
      </c>
      <c r="M51" s="163">
        <v>0</v>
      </c>
      <c r="N51" s="163">
        <v>0</v>
      </c>
      <c r="O51" s="164">
        <v>0</v>
      </c>
      <c r="P51" s="164">
        <v>0</v>
      </c>
      <c r="Q51" s="164">
        <v>0</v>
      </c>
    </row>
    <row r="52" spans="2:17" x14ac:dyDescent="0.35">
      <c r="B52" s="5" t="s">
        <v>17</v>
      </c>
      <c r="C52" s="162">
        <v>0</v>
      </c>
      <c r="D52" s="163">
        <v>0</v>
      </c>
      <c r="E52" s="163">
        <v>0</v>
      </c>
      <c r="F52" s="163">
        <v>0</v>
      </c>
      <c r="G52" s="163">
        <v>0</v>
      </c>
      <c r="H52" s="163">
        <v>0</v>
      </c>
      <c r="I52" s="163">
        <v>0</v>
      </c>
      <c r="J52" s="163">
        <v>0</v>
      </c>
      <c r="K52" s="163">
        <v>0</v>
      </c>
      <c r="L52" s="163">
        <v>0</v>
      </c>
      <c r="M52" s="163">
        <v>0</v>
      </c>
      <c r="N52" s="163" t="s">
        <v>193</v>
      </c>
      <c r="O52" s="164" t="s">
        <v>193</v>
      </c>
      <c r="P52" s="164" t="s">
        <v>193</v>
      </c>
      <c r="Q52" s="164" t="s">
        <v>193</v>
      </c>
    </row>
    <row r="53" spans="2:17" x14ac:dyDescent="0.35">
      <c r="B53" s="5" t="s">
        <v>18</v>
      </c>
      <c r="C53" s="162">
        <v>0</v>
      </c>
      <c r="D53" s="163">
        <v>0</v>
      </c>
      <c r="E53" s="163">
        <v>0</v>
      </c>
      <c r="F53" s="163">
        <v>0</v>
      </c>
      <c r="G53" s="163">
        <v>0</v>
      </c>
      <c r="H53" s="163">
        <v>0</v>
      </c>
      <c r="I53" s="163">
        <v>0</v>
      </c>
      <c r="J53" s="163">
        <v>0</v>
      </c>
      <c r="K53" s="163">
        <v>0</v>
      </c>
      <c r="L53" s="163">
        <v>0</v>
      </c>
      <c r="M53" s="163">
        <v>0</v>
      </c>
      <c r="N53" s="163">
        <v>0</v>
      </c>
      <c r="O53" s="164" t="s">
        <v>40</v>
      </c>
      <c r="P53" s="164" t="s">
        <v>40</v>
      </c>
      <c r="Q53" s="164">
        <v>0</v>
      </c>
    </row>
    <row r="54" spans="2:17" ht="29" x14ac:dyDescent="0.35">
      <c r="B54" s="5" t="s">
        <v>19</v>
      </c>
      <c r="C54" s="162">
        <v>0</v>
      </c>
      <c r="D54" s="163">
        <v>0</v>
      </c>
      <c r="E54" s="163">
        <v>0</v>
      </c>
      <c r="F54" s="163">
        <v>0</v>
      </c>
      <c r="G54" s="163">
        <v>0</v>
      </c>
      <c r="H54" s="163">
        <v>0</v>
      </c>
      <c r="I54" s="163">
        <v>0</v>
      </c>
      <c r="J54" s="163">
        <v>0</v>
      </c>
      <c r="K54" s="163">
        <v>0</v>
      </c>
      <c r="L54" s="163">
        <v>0</v>
      </c>
      <c r="M54" s="163">
        <v>0</v>
      </c>
      <c r="N54" s="163" t="s">
        <v>311</v>
      </c>
      <c r="O54" s="164" t="s">
        <v>314</v>
      </c>
      <c r="P54" s="164" t="s">
        <v>314</v>
      </c>
      <c r="Q54" s="164">
        <v>0</v>
      </c>
    </row>
    <row r="55" spans="2:17" x14ac:dyDescent="0.35">
      <c r="B55" s="5" t="s">
        <v>20</v>
      </c>
      <c r="C55" s="162">
        <v>0</v>
      </c>
      <c r="D55" s="163">
        <v>0</v>
      </c>
      <c r="E55" s="163">
        <v>0</v>
      </c>
      <c r="F55" s="163">
        <v>0</v>
      </c>
      <c r="G55" s="163">
        <v>0</v>
      </c>
      <c r="H55" s="163">
        <v>0</v>
      </c>
      <c r="I55" s="163">
        <v>0</v>
      </c>
      <c r="J55" s="163">
        <v>0</v>
      </c>
      <c r="K55" s="163">
        <v>0</v>
      </c>
      <c r="L55" s="163">
        <v>0</v>
      </c>
      <c r="M55" s="163">
        <v>0</v>
      </c>
      <c r="N55" s="163">
        <v>0</v>
      </c>
      <c r="O55" s="164">
        <v>0</v>
      </c>
      <c r="P55" s="164">
        <v>0</v>
      </c>
      <c r="Q55" s="164">
        <v>0</v>
      </c>
    </row>
    <row r="56" spans="2:17" x14ac:dyDescent="0.35">
      <c r="B56" s="5" t="s">
        <v>21</v>
      </c>
      <c r="C56" s="162">
        <v>0</v>
      </c>
      <c r="D56" s="163">
        <v>0</v>
      </c>
      <c r="E56" s="163">
        <v>0</v>
      </c>
      <c r="F56" s="163">
        <v>0</v>
      </c>
      <c r="G56" s="163">
        <v>0</v>
      </c>
      <c r="H56" s="163">
        <v>0</v>
      </c>
      <c r="I56" s="163">
        <v>0</v>
      </c>
      <c r="J56" s="163">
        <v>0</v>
      </c>
      <c r="K56" s="163">
        <v>0</v>
      </c>
      <c r="L56" s="163">
        <v>0</v>
      </c>
      <c r="M56" s="163">
        <v>0</v>
      </c>
      <c r="N56" s="163">
        <v>0</v>
      </c>
      <c r="O56" s="164">
        <v>0</v>
      </c>
      <c r="P56" s="164">
        <v>0</v>
      </c>
      <c r="Q56" s="164">
        <v>0</v>
      </c>
    </row>
    <row r="57" spans="2:17" x14ac:dyDescent="0.35">
      <c r="B57" s="5" t="s">
        <v>22</v>
      </c>
      <c r="C57" s="162">
        <v>0</v>
      </c>
      <c r="D57" s="163">
        <v>0</v>
      </c>
      <c r="E57" s="163">
        <v>0</v>
      </c>
      <c r="F57" s="163">
        <v>0</v>
      </c>
      <c r="G57" s="163">
        <v>0</v>
      </c>
      <c r="H57" s="163">
        <v>0</v>
      </c>
      <c r="I57" s="163">
        <v>0</v>
      </c>
      <c r="J57" s="163">
        <v>0</v>
      </c>
      <c r="K57" s="163">
        <v>0</v>
      </c>
      <c r="L57" s="163">
        <v>0</v>
      </c>
      <c r="M57" s="163">
        <v>0</v>
      </c>
      <c r="N57" s="163">
        <v>0</v>
      </c>
      <c r="O57" s="164">
        <v>0</v>
      </c>
      <c r="P57" s="164">
        <v>0</v>
      </c>
      <c r="Q57" s="164">
        <v>0</v>
      </c>
    </row>
    <row r="58" spans="2:17" x14ac:dyDescent="0.35">
      <c r="B58" s="5" t="s">
        <v>23</v>
      </c>
      <c r="C58" s="162">
        <v>0</v>
      </c>
      <c r="D58" s="163">
        <v>0</v>
      </c>
      <c r="E58" s="163">
        <v>0</v>
      </c>
      <c r="F58" s="163">
        <v>0</v>
      </c>
      <c r="G58" s="163">
        <v>0</v>
      </c>
      <c r="H58" s="163">
        <v>0</v>
      </c>
      <c r="I58" s="163">
        <v>0</v>
      </c>
      <c r="J58" s="163">
        <v>0</v>
      </c>
      <c r="K58" s="163" t="s">
        <v>195</v>
      </c>
      <c r="L58" s="163" t="s">
        <v>195</v>
      </c>
      <c r="M58" s="163" t="s">
        <v>195</v>
      </c>
      <c r="N58" s="163" t="s">
        <v>195</v>
      </c>
      <c r="O58" s="164" t="s">
        <v>195</v>
      </c>
      <c r="P58" s="164" t="s">
        <v>195</v>
      </c>
      <c r="Q58" s="164" t="s">
        <v>195</v>
      </c>
    </row>
    <row r="59" spans="2:17" x14ac:dyDescent="0.35">
      <c r="B59" s="5" t="s">
        <v>24</v>
      </c>
      <c r="C59" s="162">
        <v>0</v>
      </c>
      <c r="D59" s="163">
        <v>0</v>
      </c>
      <c r="E59" s="163">
        <v>0</v>
      </c>
      <c r="F59" s="163" t="s">
        <v>198</v>
      </c>
      <c r="G59" s="163" t="s">
        <v>198</v>
      </c>
      <c r="H59" s="163" t="s">
        <v>198</v>
      </c>
      <c r="I59" s="163" t="s">
        <v>56</v>
      </c>
      <c r="J59" s="163">
        <v>0</v>
      </c>
      <c r="K59" s="163">
        <v>0</v>
      </c>
      <c r="L59" s="163">
        <v>0</v>
      </c>
      <c r="M59" s="163">
        <v>0</v>
      </c>
      <c r="N59" s="163">
        <v>0</v>
      </c>
      <c r="O59" s="164">
        <v>0</v>
      </c>
      <c r="P59" s="164">
        <v>0</v>
      </c>
      <c r="Q59" s="164">
        <v>0</v>
      </c>
    </row>
    <row r="60" spans="2:17" x14ac:dyDescent="0.35">
      <c r="B60" s="5" t="s">
        <v>25</v>
      </c>
      <c r="C60" s="162">
        <v>0</v>
      </c>
      <c r="D60" s="163">
        <v>0</v>
      </c>
      <c r="E60" s="163">
        <v>0</v>
      </c>
      <c r="F60" s="163">
        <v>0</v>
      </c>
      <c r="G60" s="163">
        <v>0</v>
      </c>
      <c r="H60" s="163">
        <v>0</v>
      </c>
      <c r="I60" s="163">
        <v>0</v>
      </c>
      <c r="J60" s="163">
        <v>0</v>
      </c>
      <c r="K60" s="163">
        <v>0</v>
      </c>
      <c r="L60" s="163">
        <v>0</v>
      </c>
      <c r="M60" s="163">
        <v>0</v>
      </c>
      <c r="N60" s="163">
        <v>0</v>
      </c>
      <c r="O60" s="164">
        <v>0</v>
      </c>
      <c r="P60" s="164">
        <v>0</v>
      </c>
      <c r="Q60" s="164">
        <v>0</v>
      </c>
    </row>
    <row r="61" spans="2:17" x14ac:dyDescent="0.35">
      <c r="B61" s="5" t="s">
        <v>26</v>
      </c>
      <c r="C61" s="162">
        <v>0</v>
      </c>
      <c r="D61" s="163">
        <v>0</v>
      </c>
      <c r="E61" s="163">
        <v>0</v>
      </c>
      <c r="F61" s="163">
        <v>0</v>
      </c>
      <c r="G61" s="163">
        <v>0</v>
      </c>
      <c r="H61" s="163">
        <v>0</v>
      </c>
      <c r="I61" s="163">
        <v>0</v>
      </c>
      <c r="J61" s="163">
        <v>0</v>
      </c>
      <c r="K61" s="163">
        <v>0</v>
      </c>
      <c r="L61" s="163">
        <v>0</v>
      </c>
      <c r="M61" s="163">
        <v>0</v>
      </c>
      <c r="N61" s="163">
        <v>0</v>
      </c>
      <c r="O61" s="164">
        <v>0</v>
      </c>
      <c r="P61" s="164">
        <v>0</v>
      </c>
      <c r="Q61" s="164" t="s">
        <v>400</v>
      </c>
    </row>
    <row r="62" spans="2:17" x14ac:dyDescent="0.35">
      <c r="B62" s="5" t="s">
        <v>27</v>
      </c>
      <c r="C62" s="162">
        <v>0</v>
      </c>
      <c r="D62" s="163">
        <v>0</v>
      </c>
      <c r="E62" s="163">
        <v>0</v>
      </c>
      <c r="F62" s="163">
        <v>0</v>
      </c>
      <c r="G62" s="163">
        <v>0</v>
      </c>
      <c r="H62" s="163">
        <v>0</v>
      </c>
      <c r="I62" s="163">
        <v>0</v>
      </c>
      <c r="J62" s="163">
        <v>0</v>
      </c>
      <c r="K62" s="163">
        <v>0</v>
      </c>
      <c r="L62" s="163">
        <v>0</v>
      </c>
      <c r="M62" s="163">
        <v>0</v>
      </c>
      <c r="N62" s="163">
        <v>0</v>
      </c>
      <c r="O62" s="164">
        <v>0</v>
      </c>
      <c r="P62" s="164">
        <v>0</v>
      </c>
      <c r="Q62" s="164">
        <v>0</v>
      </c>
    </row>
    <row r="63" spans="2:17" x14ac:dyDescent="0.35">
      <c r="B63" s="5" t="s">
        <v>28</v>
      </c>
      <c r="C63" s="162">
        <v>0</v>
      </c>
      <c r="D63" s="163">
        <v>0</v>
      </c>
      <c r="E63" s="163">
        <v>0</v>
      </c>
      <c r="F63" s="163">
        <v>0</v>
      </c>
      <c r="G63" s="163">
        <v>0</v>
      </c>
      <c r="H63" s="163">
        <v>0</v>
      </c>
      <c r="I63" s="163">
        <v>0</v>
      </c>
      <c r="J63" s="163">
        <v>0</v>
      </c>
      <c r="K63" s="163">
        <v>0</v>
      </c>
      <c r="L63" s="163">
        <v>0</v>
      </c>
      <c r="M63" s="163">
        <v>0</v>
      </c>
      <c r="N63" s="163">
        <v>0</v>
      </c>
      <c r="O63" s="164">
        <v>0</v>
      </c>
      <c r="P63" s="164">
        <v>0</v>
      </c>
      <c r="Q63" s="164">
        <v>0</v>
      </c>
    </row>
    <row r="64" spans="2:17" ht="29" x14ac:dyDescent="0.35">
      <c r="B64" s="5" t="s">
        <v>29</v>
      </c>
      <c r="C64" s="162">
        <v>0</v>
      </c>
      <c r="D64" s="163">
        <v>0</v>
      </c>
      <c r="E64" s="163">
        <v>0</v>
      </c>
      <c r="F64" s="163">
        <v>0</v>
      </c>
      <c r="G64" s="163">
        <v>0</v>
      </c>
      <c r="H64" s="163">
        <v>0</v>
      </c>
      <c r="I64" s="163">
        <v>0</v>
      </c>
      <c r="J64" s="163">
        <v>0</v>
      </c>
      <c r="K64" s="163">
        <v>0</v>
      </c>
      <c r="L64" s="163" t="s">
        <v>62</v>
      </c>
      <c r="M64" s="163" t="s">
        <v>62</v>
      </c>
      <c r="N64" s="163" t="s">
        <v>62</v>
      </c>
      <c r="O64" s="164" t="s">
        <v>62</v>
      </c>
      <c r="P64" s="164" t="s">
        <v>379</v>
      </c>
      <c r="Q64" s="164" t="s">
        <v>379</v>
      </c>
    </row>
    <row r="65" spans="1:17" x14ac:dyDescent="0.35">
      <c r="B65" s="5" t="s">
        <v>30</v>
      </c>
      <c r="C65" s="162">
        <v>0</v>
      </c>
      <c r="D65" s="163">
        <v>0</v>
      </c>
      <c r="E65" s="163">
        <v>0</v>
      </c>
      <c r="F65" s="163">
        <v>0</v>
      </c>
      <c r="G65" s="163">
        <v>0</v>
      </c>
      <c r="H65" s="163">
        <v>0</v>
      </c>
      <c r="I65" s="163">
        <v>0</v>
      </c>
      <c r="J65" s="163">
        <v>0</v>
      </c>
      <c r="K65" s="163">
        <v>0</v>
      </c>
      <c r="L65" s="163">
        <v>0</v>
      </c>
      <c r="M65" s="163">
        <v>0</v>
      </c>
      <c r="N65" s="163">
        <v>0</v>
      </c>
      <c r="O65" s="164">
        <v>0</v>
      </c>
      <c r="P65" s="164">
        <v>0</v>
      </c>
      <c r="Q65" s="164">
        <v>0</v>
      </c>
    </row>
    <row r="66" spans="1:17" x14ac:dyDescent="0.35">
      <c r="B66" s="5" t="s">
        <v>31</v>
      </c>
      <c r="C66" s="162">
        <v>0</v>
      </c>
      <c r="D66" s="163">
        <v>0</v>
      </c>
      <c r="E66" s="163">
        <v>0</v>
      </c>
      <c r="F66" s="163">
        <v>0</v>
      </c>
      <c r="G66" s="163">
        <v>0</v>
      </c>
      <c r="H66" s="163">
        <v>0</v>
      </c>
      <c r="I66" s="163">
        <v>0</v>
      </c>
      <c r="J66" s="163">
        <v>0</v>
      </c>
      <c r="K66" s="163">
        <v>0</v>
      </c>
      <c r="L66" s="163">
        <v>0</v>
      </c>
      <c r="M66" s="163">
        <v>0</v>
      </c>
      <c r="N66" s="163" t="s">
        <v>66</v>
      </c>
      <c r="O66" s="164" t="s">
        <v>403</v>
      </c>
      <c r="P66" s="164" t="s">
        <v>403</v>
      </c>
      <c r="Q66" s="164" t="s">
        <v>403</v>
      </c>
    </row>
    <row r="67" spans="1:17" ht="58" x14ac:dyDescent="0.35">
      <c r="B67" s="5" t="s">
        <v>32</v>
      </c>
      <c r="C67" s="162">
        <v>0</v>
      </c>
      <c r="D67" s="163">
        <v>0</v>
      </c>
      <c r="E67" s="163">
        <v>0</v>
      </c>
      <c r="F67" s="163">
        <v>0</v>
      </c>
      <c r="G67" s="163">
        <v>0</v>
      </c>
      <c r="H67" s="163">
        <v>0</v>
      </c>
      <c r="I67" s="163">
        <v>0</v>
      </c>
      <c r="J67" s="163">
        <v>0</v>
      </c>
      <c r="K67" s="163">
        <v>0</v>
      </c>
      <c r="L67" s="163">
        <v>0</v>
      </c>
      <c r="M67" s="163">
        <v>0</v>
      </c>
      <c r="N67" s="163" t="s">
        <v>70</v>
      </c>
      <c r="O67" s="164" t="s">
        <v>70</v>
      </c>
      <c r="P67" s="164" t="s">
        <v>70</v>
      </c>
      <c r="Q67" s="164">
        <v>0</v>
      </c>
    </row>
    <row r="68" spans="1:17" x14ac:dyDescent="0.35">
      <c r="B68" s="5" t="s">
        <v>33</v>
      </c>
      <c r="C68" s="162">
        <v>0</v>
      </c>
      <c r="D68" s="163">
        <v>0</v>
      </c>
      <c r="E68" s="163">
        <v>0</v>
      </c>
      <c r="F68" s="163">
        <v>0</v>
      </c>
      <c r="G68" s="163">
        <v>0</v>
      </c>
      <c r="H68" s="163">
        <v>0</v>
      </c>
      <c r="I68" s="163">
        <v>0</v>
      </c>
      <c r="J68" s="163">
        <v>0</v>
      </c>
      <c r="K68" s="163">
        <v>0</v>
      </c>
      <c r="L68" s="163">
        <v>0</v>
      </c>
      <c r="M68" s="163">
        <v>0</v>
      </c>
      <c r="N68" s="163">
        <v>0</v>
      </c>
      <c r="O68" s="164">
        <v>0</v>
      </c>
      <c r="P68" s="164">
        <v>0</v>
      </c>
      <c r="Q68" s="164">
        <v>0</v>
      </c>
    </row>
    <row r="69" spans="1:17" ht="43.5" x14ac:dyDescent="0.35">
      <c r="B69" s="5" t="s">
        <v>34</v>
      </c>
      <c r="C69" s="162" t="s">
        <v>207</v>
      </c>
      <c r="D69" s="163" t="s">
        <v>207</v>
      </c>
      <c r="E69" s="163" t="s">
        <v>213</v>
      </c>
      <c r="F69" s="163" t="s">
        <v>217</v>
      </c>
      <c r="G69" s="163" t="s">
        <v>219</v>
      </c>
      <c r="H69" s="163" t="s">
        <v>219</v>
      </c>
      <c r="I69" s="163" t="s">
        <v>212</v>
      </c>
      <c r="J69" s="163" t="s">
        <v>283</v>
      </c>
      <c r="K69" s="163" t="s">
        <v>283</v>
      </c>
      <c r="L69" s="163" t="s">
        <v>283</v>
      </c>
      <c r="M69" s="163" t="s">
        <v>227</v>
      </c>
      <c r="N69" s="163" t="s">
        <v>227</v>
      </c>
      <c r="O69" s="164" t="s">
        <v>227</v>
      </c>
      <c r="P69" s="164" t="s">
        <v>227</v>
      </c>
      <c r="Q69" s="164" t="s">
        <v>227</v>
      </c>
    </row>
    <row r="70" spans="1:17" x14ac:dyDescent="0.35">
      <c r="B70" s="5" t="s">
        <v>35</v>
      </c>
      <c r="C70" s="165">
        <v>0</v>
      </c>
      <c r="D70" s="166">
        <v>0</v>
      </c>
      <c r="E70" s="166">
        <v>0</v>
      </c>
      <c r="F70" s="166">
        <v>0</v>
      </c>
      <c r="G70" s="166">
        <v>0</v>
      </c>
      <c r="H70" s="166">
        <v>0</v>
      </c>
      <c r="I70" s="166">
        <v>0</v>
      </c>
      <c r="J70" s="166">
        <v>0</v>
      </c>
      <c r="K70" s="166">
        <v>0</v>
      </c>
      <c r="L70" s="166">
        <v>0</v>
      </c>
      <c r="M70" s="166">
        <v>0</v>
      </c>
      <c r="N70" s="166">
        <v>0</v>
      </c>
      <c r="O70" s="167">
        <v>0</v>
      </c>
      <c r="P70" s="167">
        <v>0</v>
      </c>
      <c r="Q70" s="167">
        <v>0</v>
      </c>
    </row>
    <row r="71" spans="1:17" ht="16.5" customHeight="1" x14ac:dyDescent="0.35"/>
    <row r="72" spans="1:17" ht="18.5" x14ac:dyDescent="0.45">
      <c r="A72" s="3" t="s">
        <v>98</v>
      </c>
      <c r="B72" s="3" t="s">
        <v>94</v>
      </c>
      <c r="C72" s="4"/>
      <c r="D72" s="4"/>
      <c r="E72" s="4"/>
      <c r="F72" s="4"/>
      <c r="G72" s="4"/>
      <c r="H72" s="4"/>
      <c r="I72" s="4"/>
      <c r="J72" s="4"/>
      <c r="K72" s="4"/>
      <c r="L72" s="4"/>
      <c r="M72" s="4"/>
      <c r="N72" s="4"/>
      <c r="O72" s="4"/>
      <c r="P72" s="4"/>
      <c r="Q72" s="4"/>
    </row>
    <row r="73" spans="1:17" x14ac:dyDescent="0.35">
      <c r="B73" s="5" t="s">
        <v>1</v>
      </c>
      <c r="C73" s="6">
        <v>2004</v>
      </c>
      <c r="D73" s="6">
        <v>2005</v>
      </c>
      <c r="E73" s="6">
        <v>2006</v>
      </c>
      <c r="F73" s="6">
        <v>2007</v>
      </c>
      <c r="G73" s="6">
        <v>2008</v>
      </c>
      <c r="H73" s="6">
        <v>2009</v>
      </c>
      <c r="I73" s="6">
        <v>2010</v>
      </c>
      <c r="J73" s="6">
        <v>2011</v>
      </c>
      <c r="K73" s="6">
        <v>2012</v>
      </c>
      <c r="L73" s="6">
        <v>2013</v>
      </c>
      <c r="M73" s="6">
        <v>2014</v>
      </c>
      <c r="N73" s="6">
        <v>2015</v>
      </c>
      <c r="O73" s="6">
        <v>2016</v>
      </c>
      <c r="P73" s="6">
        <v>2017</v>
      </c>
      <c r="Q73" s="6">
        <v>2018</v>
      </c>
    </row>
    <row r="74" spans="1:17" x14ac:dyDescent="0.35">
      <c r="B74" s="5" t="s">
        <v>4</v>
      </c>
      <c r="C74" s="159">
        <v>0</v>
      </c>
      <c r="D74" s="160">
        <v>0</v>
      </c>
      <c r="E74" s="160">
        <v>0</v>
      </c>
      <c r="F74" s="160">
        <v>0</v>
      </c>
      <c r="G74" s="160">
        <v>0</v>
      </c>
      <c r="H74" s="160">
        <v>0</v>
      </c>
      <c r="I74" s="160">
        <v>0</v>
      </c>
      <c r="J74" s="160">
        <v>0</v>
      </c>
      <c r="K74" s="160">
        <v>0</v>
      </c>
      <c r="L74" s="160">
        <v>0</v>
      </c>
      <c r="M74" s="160">
        <v>0</v>
      </c>
      <c r="N74" s="160" t="s">
        <v>316</v>
      </c>
      <c r="O74" s="161" t="s">
        <v>316</v>
      </c>
      <c r="P74" s="161" t="s">
        <v>316</v>
      </c>
      <c r="Q74" s="161" t="s">
        <v>316</v>
      </c>
    </row>
    <row r="75" spans="1:17" x14ac:dyDescent="0.35">
      <c r="B75" s="5" t="s">
        <v>5</v>
      </c>
      <c r="C75" s="162">
        <v>0</v>
      </c>
      <c r="D75" s="163">
        <v>0</v>
      </c>
      <c r="E75" s="163">
        <v>0</v>
      </c>
      <c r="F75" s="163">
        <v>0</v>
      </c>
      <c r="G75" s="163">
        <v>0</v>
      </c>
      <c r="H75" s="163">
        <v>0</v>
      </c>
      <c r="I75" s="163">
        <v>0</v>
      </c>
      <c r="J75" s="163">
        <v>0</v>
      </c>
      <c r="K75" s="163">
        <v>0</v>
      </c>
      <c r="L75" s="163">
        <v>0</v>
      </c>
      <c r="M75" s="163">
        <v>0</v>
      </c>
      <c r="N75" s="163" t="s">
        <v>43</v>
      </c>
      <c r="O75" s="164" t="s">
        <v>43</v>
      </c>
      <c r="P75" s="164" t="s">
        <v>43</v>
      </c>
      <c r="Q75" s="164" t="s">
        <v>43</v>
      </c>
    </row>
    <row r="76" spans="1:17" x14ac:dyDescent="0.35">
      <c r="B76" s="5" t="s">
        <v>6</v>
      </c>
      <c r="C76" s="162">
        <v>0</v>
      </c>
      <c r="D76" s="163">
        <v>0</v>
      </c>
      <c r="E76" s="163">
        <v>0</v>
      </c>
      <c r="F76" s="163">
        <v>0</v>
      </c>
      <c r="G76" s="163">
        <v>0</v>
      </c>
      <c r="H76" s="163">
        <v>0</v>
      </c>
      <c r="I76" s="163">
        <v>0</v>
      </c>
      <c r="J76" s="163">
        <v>0</v>
      </c>
      <c r="K76" s="163">
        <v>0</v>
      </c>
      <c r="L76" s="163">
        <v>0</v>
      </c>
      <c r="M76" s="163">
        <v>0</v>
      </c>
      <c r="N76" s="163">
        <v>0</v>
      </c>
      <c r="O76" s="164" t="s">
        <v>54</v>
      </c>
      <c r="P76" s="164" t="s">
        <v>382</v>
      </c>
      <c r="Q76" s="164" t="s">
        <v>54</v>
      </c>
    </row>
    <row r="77" spans="1:17" x14ac:dyDescent="0.35">
      <c r="B77" s="5" t="s">
        <v>7</v>
      </c>
      <c r="C77" s="162" t="s">
        <v>178</v>
      </c>
      <c r="D77" s="163" t="s">
        <v>178</v>
      </c>
      <c r="E77" s="163" t="s">
        <v>178</v>
      </c>
      <c r="F77" s="163" t="s">
        <v>178</v>
      </c>
      <c r="G77" s="163" t="s">
        <v>177</v>
      </c>
      <c r="H77" s="163" t="s">
        <v>177</v>
      </c>
      <c r="I77" s="163" t="s">
        <v>177</v>
      </c>
      <c r="J77" s="163" t="s">
        <v>177</v>
      </c>
      <c r="K77" s="163" t="s">
        <v>177</v>
      </c>
      <c r="L77" s="163" t="s">
        <v>177</v>
      </c>
      <c r="M77" s="163" t="s">
        <v>177</v>
      </c>
      <c r="N77" s="163" t="s">
        <v>177</v>
      </c>
      <c r="O77" s="164" t="s">
        <v>177</v>
      </c>
      <c r="P77" s="164" t="s">
        <v>177</v>
      </c>
      <c r="Q77" s="164" t="s">
        <v>177</v>
      </c>
    </row>
    <row r="78" spans="1:17" x14ac:dyDescent="0.35">
      <c r="B78" s="5" t="s">
        <v>8</v>
      </c>
      <c r="C78" s="162">
        <v>0</v>
      </c>
      <c r="D78" s="163">
        <v>0</v>
      </c>
      <c r="E78" s="163">
        <v>0</v>
      </c>
      <c r="F78" s="163">
        <v>0</v>
      </c>
      <c r="G78" s="163">
        <v>0</v>
      </c>
      <c r="H78" s="163">
        <v>0</v>
      </c>
      <c r="I78" s="163">
        <v>0</v>
      </c>
      <c r="J78" s="163">
        <v>0</v>
      </c>
      <c r="K78" s="163">
        <v>0</v>
      </c>
      <c r="L78" s="163">
        <v>0</v>
      </c>
      <c r="M78" s="163">
        <v>0</v>
      </c>
      <c r="N78" s="163" t="s">
        <v>280</v>
      </c>
      <c r="O78" s="164" t="s">
        <v>280</v>
      </c>
      <c r="P78" s="164" t="s">
        <v>280</v>
      </c>
      <c r="Q78" s="164">
        <v>0</v>
      </c>
    </row>
    <row r="79" spans="1:17" x14ac:dyDescent="0.35">
      <c r="B79" s="5" t="s">
        <v>9</v>
      </c>
      <c r="C79" s="162">
        <v>0</v>
      </c>
      <c r="D79" s="163">
        <v>0</v>
      </c>
      <c r="E79" s="163">
        <v>0</v>
      </c>
      <c r="F79" s="163">
        <v>0</v>
      </c>
      <c r="G79" s="163">
        <v>0</v>
      </c>
      <c r="H79" s="163">
        <v>0</v>
      </c>
      <c r="I79" s="163">
        <v>0</v>
      </c>
      <c r="J79" s="163">
        <v>0</v>
      </c>
      <c r="K79" s="163">
        <v>0</v>
      </c>
      <c r="L79" s="163" t="s">
        <v>47</v>
      </c>
      <c r="M79" s="163" t="s">
        <v>47</v>
      </c>
      <c r="N79" s="163" t="s">
        <v>47</v>
      </c>
      <c r="O79" s="164" t="s">
        <v>41</v>
      </c>
      <c r="P79" s="164" t="s">
        <v>41</v>
      </c>
      <c r="Q79" s="164" t="s">
        <v>41</v>
      </c>
    </row>
    <row r="80" spans="1:17" x14ac:dyDescent="0.35">
      <c r="B80" s="5" t="s">
        <v>10</v>
      </c>
      <c r="C80" s="162">
        <v>0</v>
      </c>
      <c r="D80" s="163">
        <v>0</v>
      </c>
      <c r="E80" s="163">
        <v>0</v>
      </c>
      <c r="F80" s="163">
        <v>0</v>
      </c>
      <c r="G80" s="163">
        <v>0</v>
      </c>
      <c r="H80" s="163">
        <v>0</v>
      </c>
      <c r="I80" s="163">
        <v>0</v>
      </c>
      <c r="J80" s="163">
        <v>0</v>
      </c>
      <c r="K80" s="163">
        <v>0</v>
      </c>
      <c r="L80" s="163">
        <v>0</v>
      </c>
      <c r="M80" s="163">
        <v>0</v>
      </c>
      <c r="N80" s="163">
        <v>0</v>
      </c>
      <c r="O80" s="164">
        <v>0</v>
      </c>
      <c r="P80" s="164" t="s">
        <v>42</v>
      </c>
      <c r="Q80" s="164" t="s">
        <v>42</v>
      </c>
    </row>
    <row r="81" spans="2:17" ht="29" x14ac:dyDescent="0.35">
      <c r="B81" s="5" t="s">
        <v>11</v>
      </c>
      <c r="C81" s="162">
        <v>0</v>
      </c>
      <c r="D81" s="163">
        <v>0</v>
      </c>
      <c r="E81" s="163">
        <v>0</v>
      </c>
      <c r="F81" s="163">
        <v>0</v>
      </c>
      <c r="G81" s="163">
        <v>0</v>
      </c>
      <c r="H81" s="163">
        <v>0</v>
      </c>
      <c r="I81" s="163">
        <v>0</v>
      </c>
      <c r="J81" s="163">
        <v>0</v>
      </c>
      <c r="K81" s="163">
        <v>0</v>
      </c>
      <c r="L81" s="163">
        <v>0</v>
      </c>
      <c r="M81" s="163">
        <v>0</v>
      </c>
      <c r="N81" s="163" t="s">
        <v>187</v>
      </c>
      <c r="O81" s="164" t="s">
        <v>374</v>
      </c>
      <c r="P81" s="164" t="s">
        <v>374</v>
      </c>
      <c r="Q81" s="164" t="s">
        <v>375</v>
      </c>
    </row>
    <row r="82" spans="2:17" x14ac:dyDescent="0.35">
      <c r="B82" s="5" t="s">
        <v>12</v>
      </c>
      <c r="C82" s="162">
        <v>0</v>
      </c>
      <c r="D82" s="163">
        <v>0</v>
      </c>
      <c r="E82" s="163">
        <v>0</v>
      </c>
      <c r="F82" s="163">
        <v>0</v>
      </c>
      <c r="G82" s="163">
        <v>0</v>
      </c>
      <c r="H82" s="163">
        <v>0</v>
      </c>
      <c r="I82" s="163">
        <v>0</v>
      </c>
      <c r="J82" s="163">
        <v>0</v>
      </c>
      <c r="K82" s="163">
        <v>0</v>
      </c>
      <c r="L82" s="163">
        <v>0</v>
      </c>
      <c r="M82" s="163">
        <v>0</v>
      </c>
      <c r="N82" s="163">
        <v>0</v>
      </c>
      <c r="O82" s="164">
        <v>0</v>
      </c>
      <c r="P82" s="164">
        <v>0</v>
      </c>
      <c r="Q82" s="164">
        <v>0</v>
      </c>
    </row>
    <row r="83" spans="2:17" x14ac:dyDescent="0.35">
      <c r="B83" s="5" t="s">
        <v>13</v>
      </c>
      <c r="C83" s="162">
        <v>0</v>
      </c>
      <c r="D83" s="163">
        <v>0</v>
      </c>
      <c r="E83" s="163">
        <v>0</v>
      </c>
      <c r="F83" s="163">
        <v>0</v>
      </c>
      <c r="G83" s="163">
        <v>0</v>
      </c>
      <c r="H83" s="163">
        <v>0</v>
      </c>
      <c r="I83" s="163">
        <v>0</v>
      </c>
      <c r="J83" s="163">
        <v>0</v>
      </c>
      <c r="K83" s="163">
        <v>0</v>
      </c>
      <c r="L83" s="163">
        <v>0</v>
      </c>
      <c r="M83" s="163">
        <v>0</v>
      </c>
      <c r="N83" s="163" t="s">
        <v>190</v>
      </c>
      <c r="O83" s="164" t="s">
        <v>190</v>
      </c>
      <c r="P83" s="164" t="s">
        <v>190</v>
      </c>
      <c r="Q83" s="164" t="s">
        <v>190</v>
      </c>
    </row>
    <row r="84" spans="2:17" x14ac:dyDescent="0.35">
      <c r="B84" s="5" t="s">
        <v>14</v>
      </c>
      <c r="C84" s="162">
        <v>0</v>
      </c>
      <c r="D84" s="163">
        <v>0</v>
      </c>
      <c r="E84" s="163">
        <v>0</v>
      </c>
      <c r="F84" s="163">
        <v>0</v>
      </c>
      <c r="G84" s="163">
        <v>0</v>
      </c>
      <c r="H84" s="163">
        <v>0</v>
      </c>
      <c r="I84" s="163">
        <v>0</v>
      </c>
      <c r="J84" s="163">
        <v>0</v>
      </c>
      <c r="K84" s="163">
        <v>0</v>
      </c>
      <c r="L84" s="163">
        <v>0</v>
      </c>
      <c r="M84" s="163">
        <v>0</v>
      </c>
      <c r="N84" s="163">
        <v>0</v>
      </c>
      <c r="O84" s="164">
        <v>0</v>
      </c>
      <c r="P84" s="164">
        <v>0</v>
      </c>
      <c r="Q84" s="164">
        <v>0</v>
      </c>
    </row>
    <row r="85" spans="2:17" x14ac:dyDescent="0.35">
      <c r="B85" s="5" t="s">
        <v>15</v>
      </c>
      <c r="C85" s="162">
        <v>0</v>
      </c>
      <c r="D85" s="163">
        <v>0</v>
      </c>
      <c r="E85" s="163">
        <v>0</v>
      </c>
      <c r="F85" s="163">
        <v>0</v>
      </c>
      <c r="G85" s="163">
        <v>0</v>
      </c>
      <c r="H85" s="163">
        <v>0</v>
      </c>
      <c r="I85" s="163">
        <v>0</v>
      </c>
      <c r="J85" s="163">
        <v>0</v>
      </c>
      <c r="K85" s="163">
        <v>0</v>
      </c>
      <c r="L85" s="163">
        <v>0</v>
      </c>
      <c r="M85" s="163">
        <v>0</v>
      </c>
      <c r="N85" s="163">
        <v>0</v>
      </c>
      <c r="O85" s="164">
        <v>0</v>
      </c>
      <c r="P85" s="164">
        <v>0</v>
      </c>
      <c r="Q85" s="164">
        <v>0</v>
      </c>
    </row>
    <row r="86" spans="2:17" x14ac:dyDescent="0.35">
      <c r="B86" s="5" t="s">
        <v>16</v>
      </c>
      <c r="C86" s="162">
        <v>0</v>
      </c>
      <c r="D86" s="163">
        <v>0</v>
      </c>
      <c r="E86" s="163">
        <v>0</v>
      </c>
      <c r="F86" s="163">
        <v>0</v>
      </c>
      <c r="G86" s="163">
        <v>0</v>
      </c>
      <c r="H86" s="163">
        <v>0</v>
      </c>
      <c r="I86" s="163">
        <v>0</v>
      </c>
      <c r="J86" s="163">
        <v>0</v>
      </c>
      <c r="K86" s="163">
        <v>0</v>
      </c>
      <c r="L86" s="163">
        <v>0</v>
      </c>
      <c r="M86" s="163">
        <v>0</v>
      </c>
      <c r="N86" s="163">
        <v>0</v>
      </c>
      <c r="O86" s="164">
        <v>0</v>
      </c>
      <c r="P86" s="164">
        <v>0</v>
      </c>
      <c r="Q86" s="164">
        <v>0</v>
      </c>
    </row>
    <row r="87" spans="2:17" x14ac:dyDescent="0.35">
      <c r="B87" s="5" t="s">
        <v>17</v>
      </c>
      <c r="C87" s="162">
        <v>0</v>
      </c>
      <c r="D87" s="163">
        <v>0</v>
      </c>
      <c r="E87" s="163">
        <v>0</v>
      </c>
      <c r="F87" s="163">
        <v>0</v>
      </c>
      <c r="G87" s="163">
        <v>0</v>
      </c>
      <c r="H87" s="163">
        <v>0</v>
      </c>
      <c r="I87" s="163">
        <v>0</v>
      </c>
      <c r="J87" s="163">
        <v>0</v>
      </c>
      <c r="K87" s="163">
        <v>0</v>
      </c>
      <c r="L87" s="163">
        <v>0</v>
      </c>
      <c r="M87" s="163">
        <v>0</v>
      </c>
      <c r="N87" s="163" t="s">
        <v>54</v>
      </c>
      <c r="O87" s="164" t="s">
        <v>54</v>
      </c>
      <c r="P87" s="164" t="s">
        <v>54</v>
      </c>
      <c r="Q87" s="164" t="s">
        <v>54</v>
      </c>
    </row>
    <row r="88" spans="2:17" x14ac:dyDescent="0.35">
      <c r="B88" s="5" t="s">
        <v>18</v>
      </c>
      <c r="C88" s="162">
        <v>0</v>
      </c>
      <c r="D88" s="163">
        <v>0</v>
      </c>
      <c r="E88" s="163">
        <v>0</v>
      </c>
      <c r="F88" s="163">
        <v>0</v>
      </c>
      <c r="G88" s="163">
        <v>0</v>
      </c>
      <c r="H88" s="163">
        <v>0</v>
      </c>
      <c r="I88" s="163">
        <v>0</v>
      </c>
      <c r="J88" s="163">
        <v>0</v>
      </c>
      <c r="K88" s="163">
        <v>0</v>
      </c>
      <c r="L88" s="163">
        <v>0</v>
      </c>
      <c r="M88" s="163">
        <v>0</v>
      </c>
      <c r="N88" s="163">
        <v>0</v>
      </c>
      <c r="O88" s="164" t="s">
        <v>317</v>
      </c>
      <c r="P88" s="164">
        <v>0</v>
      </c>
      <c r="Q88" s="164">
        <v>0</v>
      </c>
    </row>
    <row r="89" spans="2:17" ht="29" x14ac:dyDescent="0.35">
      <c r="B89" s="5" t="s">
        <v>19</v>
      </c>
      <c r="C89" s="162">
        <v>0</v>
      </c>
      <c r="D89" s="163">
        <v>0</v>
      </c>
      <c r="E89" s="163">
        <v>0</v>
      </c>
      <c r="F89" s="163">
        <v>0</v>
      </c>
      <c r="G89" s="163">
        <v>0</v>
      </c>
      <c r="H89" s="163">
        <v>0</v>
      </c>
      <c r="I89" s="163">
        <v>0</v>
      </c>
      <c r="J89" s="163">
        <v>0</v>
      </c>
      <c r="K89" s="163">
        <v>0</v>
      </c>
      <c r="L89" s="163">
        <v>0</v>
      </c>
      <c r="M89" s="163">
        <v>0</v>
      </c>
      <c r="N89" s="163" t="s">
        <v>312</v>
      </c>
      <c r="O89" s="164" t="s">
        <v>315</v>
      </c>
      <c r="P89" s="164" t="s">
        <v>384</v>
      </c>
      <c r="Q89" s="164">
        <v>0</v>
      </c>
    </row>
    <row r="90" spans="2:17" x14ac:dyDescent="0.35">
      <c r="B90" s="5" t="s">
        <v>20</v>
      </c>
      <c r="C90" s="162">
        <v>0</v>
      </c>
      <c r="D90" s="163">
        <v>0</v>
      </c>
      <c r="E90" s="163">
        <v>0</v>
      </c>
      <c r="F90" s="163">
        <v>0</v>
      </c>
      <c r="G90" s="163">
        <v>0</v>
      </c>
      <c r="H90" s="163">
        <v>0</v>
      </c>
      <c r="I90" s="163">
        <v>0</v>
      </c>
      <c r="J90" s="163">
        <v>0</v>
      </c>
      <c r="K90" s="163">
        <v>0</v>
      </c>
      <c r="L90" s="163">
        <v>0</v>
      </c>
      <c r="M90" s="163">
        <v>0</v>
      </c>
      <c r="N90" s="163">
        <v>0</v>
      </c>
      <c r="O90" s="164">
        <v>0</v>
      </c>
      <c r="P90" s="164">
        <v>0</v>
      </c>
      <c r="Q90" s="164">
        <v>0</v>
      </c>
    </row>
    <row r="91" spans="2:17" x14ac:dyDescent="0.35">
      <c r="B91" s="5" t="s">
        <v>21</v>
      </c>
      <c r="C91" s="162">
        <v>0</v>
      </c>
      <c r="D91" s="163">
        <v>0</v>
      </c>
      <c r="E91" s="163">
        <v>0</v>
      </c>
      <c r="F91" s="163">
        <v>0</v>
      </c>
      <c r="G91" s="163">
        <v>0</v>
      </c>
      <c r="H91" s="163">
        <v>0</v>
      </c>
      <c r="I91" s="163">
        <v>0</v>
      </c>
      <c r="J91" s="163">
        <v>0</v>
      </c>
      <c r="K91" s="163">
        <v>0</v>
      </c>
      <c r="L91" s="163">
        <v>0</v>
      </c>
      <c r="M91" s="163">
        <v>0</v>
      </c>
      <c r="N91" s="163">
        <v>0</v>
      </c>
      <c r="O91" s="164">
        <v>0</v>
      </c>
      <c r="P91" s="164">
        <v>0</v>
      </c>
      <c r="Q91" s="164">
        <v>0</v>
      </c>
    </row>
    <row r="92" spans="2:17" x14ac:dyDescent="0.35">
      <c r="B92" s="5" t="s">
        <v>22</v>
      </c>
      <c r="C92" s="162">
        <v>0</v>
      </c>
      <c r="D92" s="163">
        <v>0</v>
      </c>
      <c r="E92" s="163">
        <v>0</v>
      </c>
      <c r="F92" s="163">
        <v>0</v>
      </c>
      <c r="G92" s="163">
        <v>0</v>
      </c>
      <c r="H92" s="163">
        <v>0</v>
      </c>
      <c r="I92" s="163">
        <v>0</v>
      </c>
      <c r="J92" s="163">
        <v>0</v>
      </c>
      <c r="K92" s="163">
        <v>0</v>
      </c>
      <c r="L92" s="163">
        <v>0</v>
      </c>
      <c r="M92" s="163">
        <v>0</v>
      </c>
      <c r="N92" s="163">
        <v>0</v>
      </c>
      <c r="O92" s="164">
        <v>0</v>
      </c>
      <c r="P92" s="164">
        <v>0</v>
      </c>
      <c r="Q92" s="164">
        <v>0</v>
      </c>
    </row>
    <row r="93" spans="2:17" x14ac:dyDescent="0.35">
      <c r="B93" s="5" t="s">
        <v>23</v>
      </c>
      <c r="C93" s="162">
        <v>0</v>
      </c>
      <c r="D93" s="163">
        <v>0</v>
      </c>
      <c r="E93" s="163">
        <v>0</v>
      </c>
      <c r="F93" s="163">
        <v>0</v>
      </c>
      <c r="G93" s="163">
        <v>0</v>
      </c>
      <c r="H93" s="163">
        <v>0</v>
      </c>
      <c r="I93" s="163">
        <v>0</v>
      </c>
      <c r="J93" s="163">
        <v>0</v>
      </c>
      <c r="K93" s="163" t="s">
        <v>44</v>
      </c>
      <c r="L93" s="163" t="s">
        <v>44</v>
      </c>
      <c r="M93" s="163" t="s">
        <v>44</v>
      </c>
      <c r="N93" s="163" t="s">
        <v>44</v>
      </c>
      <c r="O93" s="164" t="s">
        <v>44</v>
      </c>
      <c r="P93" s="164" t="s">
        <v>44</v>
      </c>
      <c r="Q93" s="164" t="s">
        <v>44</v>
      </c>
    </row>
    <row r="94" spans="2:17" x14ac:dyDescent="0.35">
      <c r="B94" s="5" t="s">
        <v>24</v>
      </c>
      <c r="C94" s="162">
        <v>0</v>
      </c>
      <c r="D94" s="163">
        <v>0</v>
      </c>
      <c r="E94" s="163">
        <v>0</v>
      </c>
      <c r="F94" s="163" t="s">
        <v>199</v>
      </c>
      <c r="G94" s="163" t="s">
        <v>58</v>
      </c>
      <c r="H94" s="163" t="s">
        <v>58</v>
      </c>
      <c r="I94" s="163" t="s">
        <v>58</v>
      </c>
      <c r="J94" s="163">
        <v>0</v>
      </c>
      <c r="K94" s="163">
        <v>0</v>
      </c>
      <c r="L94" s="163">
        <v>0</v>
      </c>
      <c r="M94" s="163">
        <v>0</v>
      </c>
      <c r="N94" s="163">
        <v>0</v>
      </c>
      <c r="O94" s="164">
        <v>0</v>
      </c>
      <c r="P94" s="164">
        <v>0</v>
      </c>
      <c r="Q94" s="164">
        <v>0</v>
      </c>
    </row>
    <row r="95" spans="2:17" x14ac:dyDescent="0.35">
      <c r="B95" s="5" t="s">
        <v>25</v>
      </c>
      <c r="C95" s="162">
        <v>0</v>
      </c>
      <c r="D95" s="163">
        <v>0</v>
      </c>
      <c r="E95" s="163">
        <v>0</v>
      </c>
      <c r="F95" s="163">
        <v>0</v>
      </c>
      <c r="G95" s="163">
        <v>0</v>
      </c>
      <c r="H95" s="163">
        <v>0</v>
      </c>
      <c r="I95" s="163">
        <v>0</v>
      </c>
      <c r="J95" s="163">
        <v>0</v>
      </c>
      <c r="K95" s="163">
        <v>0</v>
      </c>
      <c r="L95" s="163">
        <v>0</v>
      </c>
      <c r="M95" s="163">
        <v>0</v>
      </c>
      <c r="N95" s="163">
        <v>0</v>
      </c>
      <c r="O95" s="164">
        <v>0</v>
      </c>
      <c r="P95" s="164">
        <v>0</v>
      </c>
      <c r="Q95" s="164">
        <v>0</v>
      </c>
    </row>
    <row r="96" spans="2:17" x14ac:dyDescent="0.35">
      <c r="B96" s="5" t="s">
        <v>26</v>
      </c>
      <c r="C96" s="162">
        <v>0</v>
      </c>
      <c r="D96" s="163">
        <v>0</v>
      </c>
      <c r="E96" s="163">
        <v>0</v>
      </c>
      <c r="F96" s="163">
        <v>0</v>
      </c>
      <c r="G96" s="163">
        <v>0</v>
      </c>
      <c r="H96" s="163">
        <v>0</v>
      </c>
      <c r="I96" s="163">
        <v>0</v>
      </c>
      <c r="J96" s="163">
        <v>0</v>
      </c>
      <c r="K96" s="163">
        <v>0</v>
      </c>
      <c r="L96" s="163">
        <v>0</v>
      </c>
      <c r="M96" s="163">
        <v>0</v>
      </c>
      <c r="N96" s="163">
        <v>0</v>
      </c>
      <c r="O96" s="164">
        <v>0</v>
      </c>
      <c r="P96" s="164">
        <v>0</v>
      </c>
      <c r="Q96" s="164" t="s">
        <v>9</v>
      </c>
    </row>
    <row r="97" spans="1:17" x14ac:dyDescent="0.35">
      <c r="B97" s="5" t="s">
        <v>27</v>
      </c>
      <c r="C97" s="162">
        <v>0</v>
      </c>
      <c r="D97" s="163">
        <v>0</v>
      </c>
      <c r="E97" s="163">
        <v>0</v>
      </c>
      <c r="F97" s="163">
        <v>0</v>
      </c>
      <c r="G97" s="163">
        <v>0</v>
      </c>
      <c r="H97" s="163">
        <v>0</v>
      </c>
      <c r="I97" s="163">
        <v>0</v>
      </c>
      <c r="J97" s="163">
        <v>0</v>
      </c>
      <c r="K97" s="163">
        <v>0</v>
      </c>
      <c r="L97" s="163">
        <v>0</v>
      </c>
      <c r="M97" s="163">
        <v>0</v>
      </c>
      <c r="N97" s="163">
        <v>0</v>
      </c>
      <c r="O97" s="164">
        <v>0</v>
      </c>
      <c r="P97" s="164">
        <v>0</v>
      </c>
      <c r="Q97" s="164">
        <v>0</v>
      </c>
    </row>
    <row r="98" spans="1:17" x14ac:dyDescent="0.35">
      <c r="B98" s="5" t="s">
        <v>28</v>
      </c>
      <c r="C98" s="162">
        <v>0</v>
      </c>
      <c r="D98" s="163">
        <v>0</v>
      </c>
      <c r="E98" s="163">
        <v>0</v>
      </c>
      <c r="F98" s="163">
        <v>0</v>
      </c>
      <c r="G98" s="163">
        <v>0</v>
      </c>
      <c r="H98" s="163">
        <v>0</v>
      </c>
      <c r="I98" s="163">
        <v>0</v>
      </c>
      <c r="J98" s="163">
        <v>0</v>
      </c>
      <c r="K98" s="163">
        <v>0</v>
      </c>
      <c r="L98" s="163">
        <v>0</v>
      </c>
      <c r="M98" s="163">
        <v>0</v>
      </c>
      <c r="N98" s="163">
        <v>0</v>
      </c>
      <c r="O98" s="164">
        <v>0</v>
      </c>
      <c r="P98" s="164">
        <v>0</v>
      </c>
      <c r="Q98" s="164">
        <v>0</v>
      </c>
    </row>
    <row r="99" spans="1:17" ht="29" x14ac:dyDescent="0.35">
      <c r="B99" s="5" t="s">
        <v>29</v>
      </c>
      <c r="C99" s="162">
        <v>0</v>
      </c>
      <c r="D99" s="163">
        <v>0</v>
      </c>
      <c r="E99" s="163">
        <v>0</v>
      </c>
      <c r="F99" s="163">
        <v>0</v>
      </c>
      <c r="G99" s="163">
        <v>0</v>
      </c>
      <c r="H99" s="163">
        <v>0</v>
      </c>
      <c r="I99" s="163">
        <v>0</v>
      </c>
      <c r="J99" s="163">
        <v>0</v>
      </c>
      <c r="K99" s="163">
        <v>0</v>
      </c>
      <c r="L99" s="163" t="s">
        <v>201</v>
      </c>
      <c r="M99" s="163" t="s">
        <v>201</v>
      </c>
      <c r="N99" s="163" t="s">
        <v>201</v>
      </c>
      <c r="O99" s="164" t="s">
        <v>201</v>
      </c>
      <c r="P99" s="164" t="s">
        <v>380</v>
      </c>
      <c r="Q99" s="164" t="s">
        <v>380</v>
      </c>
    </row>
    <row r="100" spans="1:17" x14ac:dyDescent="0.35">
      <c r="B100" s="5" t="s">
        <v>30</v>
      </c>
      <c r="C100" s="162">
        <v>0</v>
      </c>
      <c r="D100" s="163">
        <v>0</v>
      </c>
      <c r="E100" s="163">
        <v>0</v>
      </c>
      <c r="F100" s="163">
        <v>0</v>
      </c>
      <c r="G100" s="163">
        <v>0</v>
      </c>
      <c r="H100" s="163">
        <v>0</v>
      </c>
      <c r="I100" s="163">
        <v>0</v>
      </c>
      <c r="J100" s="163">
        <v>0</v>
      </c>
      <c r="K100" s="163">
        <v>0</v>
      </c>
      <c r="L100" s="163">
        <v>0</v>
      </c>
      <c r="M100" s="163">
        <v>0</v>
      </c>
      <c r="N100" s="163">
        <v>0</v>
      </c>
      <c r="O100" s="164">
        <v>0</v>
      </c>
      <c r="P100" s="164">
        <v>0</v>
      </c>
      <c r="Q100" s="164">
        <v>0</v>
      </c>
    </row>
    <row r="101" spans="1:17" ht="43.5" x14ac:dyDescent="0.35">
      <c r="B101" s="5" t="s">
        <v>31</v>
      </c>
      <c r="C101" s="162">
        <v>0</v>
      </c>
      <c r="D101" s="163">
        <v>0</v>
      </c>
      <c r="E101" s="163">
        <v>0</v>
      </c>
      <c r="F101" s="163">
        <v>0</v>
      </c>
      <c r="G101" s="163">
        <v>0</v>
      </c>
      <c r="H101" s="163">
        <v>0</v>
      </c>
      <c r="I101" s="163">
        <v>0</v>
      </c>
      <c r="J101" s="163">
        <v>0</v>
      </c>
      <c r="K101" s="163">
        <v>0</v>
      </c>
      <c r="L101" s="163">
        <v>0</v>
      </c>
      <c r="M101" s="163">
        <v>0</v>
      </c>
      <c r="N101" s="163" t="s">
        <v>64</v>
      </c>
      <c r="O101" s="164" t="s">
        <v>404</v>
      </c>
      <c r="P101" s="164" t="s">
        <v>405</v>
      </c>
      <c r="Q101" s="164" t="s">
        <v>404</v>
      </c>
    </row>
    <row r="102" spans="1:17" ht="58" x14ac:dyDescent="0.35">
      <c r="B102" s="5" t="s">
        <v>32</v>
      </c>
      <c r="C102" s="162">
        <v>0</v>
      </c>
      <c r="D102" s="163">
        <v>0</v>
      </c>
      <c r="E102" s="163">
        <v>0</v>
      </c>
      <c r="F102" s="163">
        <v>0</v>
      </c>
      <c r="G102" s="163">
        <v>0</v>
      </c>
      <c r="H102" s="163">
        <v>0</v>
      </c>
      <c r="I102" s="163">
        <v>0</v>
      </c>
      <c r="J102" s="163">
        <v>0</v>
      </c>
      <c r="K102" s="163">
        <v>0</v>
      </c>
      <c r="L102" s="163">
        <v>0</v>
      </c>
      <c r="M102" s="163">
        <v>0</v>
      </c>
      <c r="N102" s="163" t="s">
        <v>67</v>
      </c>
      <c r="O102" s="164" t="s">
        <v>67</v>
      </c>
      <c r="P102" s="164" t="s">
        <v>67</v>
      </c>
      <c r="Q102" s="164">
        <v>0</v>
      </c>
    </row>
    <row r="103" spans="1:17" x14ac:dyDescent="0.35">
      <c r="B103" s="5" t="s">
        <v>33</v>
      </c>
      <c r="C103" s="162">
        <v>0</v>
      </c>
      <c r="D103" s="163">
        <v>0</v>
      </c>
      <c r="E103" s="163">
        <v>0</v>
      </c>
      <c r="F103" s="163">
        <v>0</v>
      </c>
      <c r="G103" s="163">
        <v>0</v>
      </c>
      <c r="H103" s="163">
        <v>0</v>
      </c>
      <c r="I103" s="163">
        <v>0</v>
      </c>
      <c r="J103" s="163">
        <v>0</v>
      </c>
      <c r="K103" s="163">
        <v>0</v>
      </c>
      <c r="L103" s="163">
        <v>0</v>
      </c>
      <c r="M103" s="163">
        <v>0</v>
      </c>
      <c r="N103" s="163">
        <v>0</v>
      </c>
      <c r="O103" s="164">
        <v>0</v>
      </c>
      <c r="P103" s="164">
        <v>0</v>
      </c>
      <c r="Q103" s="164">
        <v>0</v>
      </c>
    </row>
    <row r="104" spans="1:17" ht="58" x14ac:dyDescent="0.35">
      <c r="B104" s="5" t="s">
        <v>34</v>
      </c>
      <c r="C104" s="162" t="s">
        <v>208</v>
      </c>
      <c r="D104" s="163" t="s">
        <v>208</v>
      </c>
      <c r="E104" s="163" t="s">
        <v>214</v>
      </c>
      <c r="F104" s="163" t="s">
        <v>218</v>
      </c>
      <c r="G104" s="163" t="s">
        <v>220</v>
      </c>
      <c r="H104" s="163" t="s">
        <v>216</v>
      </c>
      <c r="I104" s="163" t="s">
        <v>216</v>
      </c>
      <c r="J104" s="163" t="s">
        <v>284</v>
      </c>
      <c r="K104" s="163" t="s">
        <v>285</v>
      </c>
      <c r="L104" s="163" t="s">
        <v>285</v>
      </c>
      <c r="M104" s="163" t="s">
        <v>228</v>
      </c>
      <c r="N104" s="163" t="s">
        <v>228</v>
      </c>
      <c r="O104" s="164" t="s">
        <v>231</v>
      </c>
      <c r="P104" s="164" t="s">
        <v>229</v>
      </c>
      <c r="Q104" s="164" t="s">
        <v>229</v>
      </c>
    </row>
    <row r="105" spans="1:17" x14ac:dyDescent="0.35">
      <c r="B105" s="5" t="s">
        <v>35</v>
      </c>
      <c r="C105" s="165">
        <v>0</v>
      </c>
      <c r="D105" s="166">
        <v>0</v>
      </c>
      <c r="E105" s="166">
        <v>0</v>
      </c>
      <c r="F105" s="166">
        <v>0</v>
      </c>
      <c r="G105" s="166">
        <v>0</v>
      </c>
      <c r="H105" s="166">
        <v>0</v>
      </c>
      <c r="I105" s="166">
        <v>0</v>
      </c>
      <c r="J105" s="166">
        <v>0</v>
      </c>
      <c r="K105" s="166">
        <v>0</v>
      </c>
      <c r="L105" s="166">
        <v>0</v>
      </c>
      <c r="M105" s="166">
        <v>0</v>
      </c>
      <c r="N105" s="166">
        <v>0</v>
      </c>
      <c r="O105" s="167">
        <v>0</v>
      </c>
      <c r="P105" s="167">
        <v>0</v>
      </c>
      <c r="Q105" s="167">
        <v>0</v>
      </c>
    </row>
    <row r="106" spans="1:17" ht="16.5" customHeight="1" x14ac:dyDescent="0.35"/>
    <row r="107" spans="1:17" ht="18.5" x14ac:dyDescent="0.45">
      <c r="A107" s="3" t="s">
        <v>99</v>
      </c>
      <c r="B107" s="3" t="s">
        <v>95</v>
      </c>
      <c r="C107" s="4"/>
      <c r="D107" s="4"/>
      <c r="E107" s="4"/>
      <c r="F107" s="4"/>
      <c r="G107" s="4"/>
      <c r="H107" s="4"/>
      <c r="I107" s="4"/>
      <c r="J107" s="4"/>
      <c r="K107" s="4"/>
      <c r="L107" s="4"/>
      <c r="M107" s="4"/>
      <c r="N107" s="4"/>
      <c r="O107" s="4"/>
      <c r="P107" s="4"/>
      <c r="Q107" s="4"/>
    </row>
    <row r="108" spans="1:17" x14ac:dyDescent="0.35">
      <c r="B108" s="5" t="s">
        <v>1</v>
      </c>
      <c r="C108" s="6">
        <v>2004</v>
      </c>
      <c r="D108" s="6">
        <v>2005</v>
      </c>
      <c r="E108" s="6">
        <v>2006</v>
      </c>
      <c r="F108" s="6">
        <v>2007</v>
      </c>
      <c r="G108" s="6">
        <v>2008</v>
      </c>
      <c r="H108" s="6">
        <v>2009</v>
      </c>
      <c r="I108" s="6">
        <v>2010</v>
      </c>
      <c r="J108" s="6">
        <v>2011</v>
      </c>
      <c r="K108" s="6">
        <v>2012</v>
      </c>
      <c r="L108" s="6">
        <v>2013</v>
      </c>
      <c r="M108" s="6">
        <v>2014</v>
      </c>
      <c r="N108" s="6">
        <v>2015</v>
      </c>
      <c r="O108" s="6">
        <v>2016</v>
      </c>
      <c r="P108" s="6">
        <v>2017</v>
      </c>
      <c r="Q108" s="6">
        <v>2018</v>
      </c>
    </row>
    <row r="109" spans="1:17" x14ac:dyDescent="0.35">
      <c r="B109" s="5" t="s">
        <v>4</v>
      </c>
      <c r="C109" s="159">
        <v>0</v>
      </c>
      <c r="D109" s="160">
        <v>0</v>
      </c>
      <c r="E109" s="160">
        <v>0</v>
      </c>
      <c r="F109" s="160">
        <v>0</v>
      </c>
      <c r="G109" s="160">
        <v>0</v>
      </c>
      <c r="H109" s="160">
        <v>0</v>
      </c>
      <c r="I109" s="160">
        <v>0</v>
      </c>
      <c r="J109" s="160">
        <v>0</v>
      </c>
      <c r="K109" s="160">
        <v>0</v>
      </c>
      <c r="L109" s="160">
        <v>0</v>
      </c>
      <c r="M109" s="160">
        <v>0</v>
      </c>
      <c r="N109" s="160" t="s">
        <v>42</v>
      </c>
      <c r="O109" s="161" t="s">
        <v>42</v>
      </c>
      <c r="P109" s="161" t="s">
        <v>42</v>
      </c>
      <c r="Q109" s="161" t="s">
        <v>42</v>
      </c>
    </row>
    <row r="110" spans="1:17" x14ac:dyDescent="0.35">
      <c r="B110" s="5" t="s">
        <v>5</v>
      </c>
      <c r="C110" s="162">
        <v>0</v>
      </c>
      <c r="D110" s="163">
        <v>0</v>
      </c>
      <c r="E110" s="163">
        <v>0</v>
      </c>
      <c r="F110" s="163">
        <v>0</v>
      </c>
      <c r="G110" s="163">
        <v>0</v>
      </c>
      <c r="H110" s="163">
        <v>0</v>
      </c>
      <c r="I110" s="163">
        <v>0</v>
      </c>
      <c r="J110" s="163">
        <v>0</v>
      </c>
      <c r="K110" s="163">
        <v>0</v>
      </c>
      <c r="L110" s="163">
        <v>0</v>
      </c>
      <c r="M110" s="163">
        <v>0</v>
      </c>
      <c r="N110" s="163" t="s">
        <v>44</v>
      </c>
      <c r="O110" s="164" t="s">
        <v>44</v>
      </c>
      <c r="P110" s="164" t="s">
        <v>175</v>
      </c>
      <c r="Q110" s="164" t="s">
        <v>175</v>
      </c>
    </row>
    <row r="111" spans="1:17" x14ac:dyDescent="0.35">
      <c r="B111" s="5" t="s">
        <v>6</v>
      </c>
      <c r="C111" s="162">
        <v>0</v>
      </c>
      <c r="D111" s="163">
        <v>0</v>
      </c>
      <c r="E111" s="163">
        <v>0</v>
      </c>
      <c r="F111" s="163">
        <v>0</v>
      </c>
      <c r="G111" s="163">
        <v>0</v>
      </c>
      <c r="H111" s="163">
        <v>0</v>
      </c>
      <c r="I111" s="163">
        <v>0</v>
      </c>
      <c r="J111" s="163">
        <v>0</v>
      </c>
      <c r="K111" s="163">
        <v>0</v>
      </c>
      <c r="L111" s="163">
        <v>0</v>
      </c>
      <c r="M111" s="163">
        <v>0</v>
      </c>
      <c r="N111" s="163">
        <v>0</v>
      </c>
      <c r="O111" s="164" t="s">
        <v>382</v>
      </c>
      <c r="P111" s="164" t="s">
        <v>54</v>
      </c>
      <c r="Q111" s="164" t="s">
        <v>382</v>
      </c>
    </row>
    <row r="112" spans="1:17" x14ac:dyDescent="0.35">
      <c r="B112" s="5" t="s">
        <v>7</v>
      </c>
      <c r="C112" s="162" t="s">
        <v>179</v>
      </c>
      <c r="D112" s="163" t="s">
        <v>179</v>
      </c>
      <c r="E112" s="163" t="s">
        <v>180</v>
      </c>
      <c r="F112" s="163" t="s">
        <v>180</v>
      </c>
      <c r="G112" s="163" t="s">
        <v>178</v>
      </c>
      <c r="H112" s="163" t="s">
        <v>178</v>
      </c>
      <c r="I112" s="163" t="s">
        <v>178</v>
      </c>
      <c r="J112" s="163" t="s">
        <v>178</v>
      </c>
      <c r="K112" s="163" t="s">
        <v>178</v>
      </c>
      <c r="L112" s="163" t="s">
        <v>178</v>
      </c>
      <c r="M112" s="163" t="s">
        <v>178</v>
      </c>
      <c r="N112" s="163" t="s">
        <v>178</v>
      </c>
      <c r="O112" s="164" t="s">
        <v>178</v>
      </c>
      <c r="P112" s="164" t="s">
        <v>178</v>
      </c>
      <c r="Q112" s="164" t="s">
        <v>178</v>
      </c>
    </row>
    <row r="113" spans="2:17" x14ac:dyDescent="0.35">
      <c r="B113" s="5" t="s">
        <v>8</v>
      </c>
      <c r="C113" s="162">
        <v>0</v>
      </c>
      <c r="D113" s="163">
        <v>0</v>
      </c>
      <c r="E113" s="163">
        <v>0</v>
      </c>
      <c r="F113" s="163">
        <v>0</v>
      </c>
      <c r="G113" s="163">
        <v>0</v>
      </c>
      <c r="H113" s="163">
        <v>0</v>
      </c>
      <c r="I113" s="163">
        <v>0</v>
      </c>
      <c r="J113" s="163">
        <v>0</v>
      </c>
      <c r="K113" s="163">
        <v>0</v>
      </c>
      <c r="L113" s="163">
        <v>0</v>
      </c>
      <c r="M113" s="163">
        <v>0</v>
      </c>
      <c r="N113" s="163" t="s">
        <v>281</v>
      </c>
      <c r="O113" s="164" t="s">
        <v>281</v>
      </c>
      <c r="P113" s="164" t="s">
        <v>281</v>
      </c>
      <c r="Q113" s="164">
        <v>0</v>
      </c>
    </row>
    <row r="114" spans="2:17" x14ac:dyDescent="0.35">
      <c r="B114" s="5" t="s">
        <v>9</v>
      </c>
      <c r="C114" s="162">
        <v>0</v>
      </c>
      <c r="D114" s="163">
        <v>0</v>
      </c>
      <c r="E114" s="163">
        <v>0</v>
      </c>
      <c r="F114" s="163">
        <v>0</v>
      </c>
      <c r="G114" s="163">
        <v>0</v>
      </c>
      <c r="H114" s="163">
        <v>0</v>
      </c>
      <c r="I114" s="163">
        <v>0</v>
      </c>
      <c r="J114" s="163">
        <v>0</v>
      </c>
      <c r="K114" s="163">
        <v>0</v>
      </c>
      <c r="L114" s="163" t="s">
        <v>184</v>
      </c>
      <c r="M114" s="163" t="s">
        <v>40</v>
      </c>
      <c r="N114" s="163" t="s">
        <v>40</v>
      </c>
      <c r="O114" s="164" t="s">
        <v>40</v>
      </c>
      <c r="P114" s="164" t="s">
        <v>40</v>
      </c>
      <c r="Q114" s="164" t="s">
        <v>40</v>
      </c>
    </row>
    <row r="115" spans="2:17" x14ac:dyDescent="0.35">
      <c r="B115" s="5" t="s">
        <v>10</v>
      </c>
      <c r="C115" s="162">
        <v>0</v>
      </c>
      <c r="D115" s="163">
        <v>0</v>
      </c>
      <c r="E115" s="163">
        <v>0</v>
      </c>
      <c r="F115" s="163">
        <v>0</v>
      </c>
      <c r="G115" s="163">
        <v>0</v>
      </c>
      <c r="H115" s="163">
        <v>0</v>
      </c>
      <c r="I115" s="163">
        <v>0</v>
      </c>
      <c r="J115" s="163">
        <v>0</v>
      </c>
      <c r="K115" s="163">
        <v>0</v>
      </c>
      <c r="L115" s="163">
        <v>0</v>
      </c>
      <c r="M115" s="163">
        <v>0</v>
      </c>
      <c r="N115" s="163">
        <v>0</v>
      </c>
      <c r="O115" s="164">
        <v>0</v>
      </c>
      <c r="P115" s="164" t="s">
        <v>44</v>
      </c>
      <c r="Q115" s="164" t="s">
        <v>44</v>
      </c>
    </row>
    <row r="116" spans="2:17" ht="101.5" x14ac:dyDescent="0.35">
      <c r="B116" s="5" t="s">
        <v>11</v>
      </c>
      <c r="C116" s="162">
        <v>0</v>
      </c>
      <c r="D116" s="163">
        <v>0</v>
      </c>
      <c r="E116" s="163">
        <v>0</v>
      </c>
      <c r="F116" s="163">
        <v>0</v>
      </c>
      <c r="G116" s="163">
        <v>0</v>
      </c>
      <c r="H116" s="163">
        <v>0</v>
      </c>
      <c r="I116" s="163">
        <v>0</v>
      </c>
      <c r="J116" s="163">
        <v>0</v>
      </c>
      <c r="K116" s="163">
        <v>0</v>
      </c>
      <c r="L116" s="163">
        <v>0</v>
      </c>
      <c r="M116" s="163">
        <v>0</v>
      </c>
      <c r="N116" s="163" t="s">
        <v>188</v>
      </c>
      <c r="O116" s="164" t="s">
        <v>375</v>
      </c>
      <c r="P116" s="164" t="s">
        <v>377</v>
      </c>
      <c r="Q116" s="164" t="s">
        <v>374</v>
      </c>
    </row>
    <row r="117" spans="2:17" x14ac:dyDescent="0.35">
      <c r="B117" s="5" t="s">
        <v>12</v>
      </c>
      <c r="C117" s="162">
        <v>0</v>
      </c>
      <c r="D117" s="163">
        <v>0</v>
      </c>
      <c r="E117" s="163">
        <v>0</v>
      </c>
      <c r="F117" s="163">
        <v>0</v>
      </c>
      <c r="G117" s="163">
        <v>0</v>
      </c>
      <c r="H117" s="163">
        <v>0</v>
      </c>
      <c r="I117" s="163">
        <v>0</v>
      </c>
      <c r="J117" s="163">
        <v>0</v>
      </c>
      <c r="K117" s="163">
        <v>0</v>
      </c>
      <c r="L117" s="163">
        <v>0</v>
      </c>
      <c r="M117" s="163">
        <v>0</v>
      </c>
      <c r="N117" s="163">
        <v>0</v>
      </c>
      <c r="O117" s="164">
        <v>0</v>
      </c>
      <c r="P117" s="164">
        <v>0</v>
      </c>
      <c r="Q117" s="164">
        <v>0</v>
      </c>
    </row>
    <row r="118" spans="2:17" x14ac:dyDescent="0.35">
      <c r="B118" s="5" t="s">
        <v>13</v>
      </c>
      <c r="C118" s="162">
        <v>0</v>
      </c>
      <c r="D118" s="163">
        <v>0</v>
      </c>
      <c r="E118" s="163">
        <v>0</v>
      </c>
      <c r="F118" s="163">
        <v>0</v>
      </c>
      <c r="G118" s="163">
        <v>0</v>
      </c>
      <c r="H118" s="163">
        <v>0</v>
      </c>
      <c r="I118" s="163">
        <v>0</v>
      </c>
      <c r="J118" s="163">
        <v>0</v>
      </c>
      <c r="K118" s="163">
        <v>0</v>
      </c>
      <c r="L118" s="163">
        <v>0</v>
      </c>
      <c r="M118" s="163">
        <v>0</v>
      </c>
      <c r="N118" s="163" t="s">
        <v>191</v>
      </c>
      <c r="O118" s="164" t="s">
        <v>191</v>
      </c>
      <c r="P118" s="164" t="s">
        <v>191</v>
      </c>
      <c r="Q118" s="164" t="s">
        <v>191</v>
      </c>
    </row>
    <row r="119" spans="2:17" x14ac:dyDescent="0.35">
      <c r="B119" s="5" t="s">
        <v>14</v>
      </c>
      <c r="C119" s="162">
        <v>0</v>
      </c>
      <c r="D119" s="163">
        <v>0</v>
      </c>
      <c r="E119" s="163">
        <v>0</v>
      </c>
      <c r="F119" s="163">
        <v>0</v>
      </c>
      <c r="G119" s="163">
        <v>0</v>
      </c>
      <c r="H119" s="163">
        <v>0</v>
      </c>
      <c r="I119" s="163">
        <v>0</v>
      </c>
      <c r="J119" s="163">
        <v>0</v>
      </c>
      <c r="K119" s="163">
        <v>0</v>
      </c>
      <c r="L119" s="163">
        <v>0</v>
      </c>
      <c r="M119" s="163">
        <v>0</v>
      </c>
      <c r="N119" s="163">
        <v>0</v>
      </c>
      <c r="O119" s="164">
        <v>0</v>
      </c>
      <c r="P119" s="164">
        <v>0</v>
      </c>
      <c r="Q119" s="164">
        <v>0</v>
      </c>
    </row>
    <row r="120" spans="2:17" x14ac:dyDescent="0.35">
      <c r="B120" s="5" t="s">
        <v>15</v>
      </c>
      <c r="C120" s="162">
        <v>0</v>
      </c>
      <c r="D120" s="163">
        <v>0</v>
      </c>
      <c r="E120" s="163">
        <v>0</v>
      </c>
      <c r="F120" s="163">
        <v>0</v>
      </c>
      <c r="G120" s="163">
        <v>0</v>
      </c>
      <c r="H120" s="163">
        <v>0</v>
      </c>
      <c r="I120" s="163">
        <v>0</v>
      </c>
      <c r="J120" s="163">
        <v>0</v>
      </c>
      <c r="K120" s="163">
        <v>0</v>
      </c>
      <c r="L120" s="163">
        <v>0</v>
      </c>
      <c r="M120" s="163">
        <v>0</v>
      </c>
      <c r="N120" s="163">
        <v>0</v>
      </c>
      <c r="O120" s="164">
        <v>0</v>
      </c>
      <c r="P120" s="164">
        <v>0</v>
      </c>
      <c r="Q120" s="164">
        <v>0</v>
      </c>
    </row>
    <row r="121" spans="2:17" x14ac:dyDescent="0.35">
      <c r="B121" s="5" t="s">
        <v>16</v>
      </c>
      <c r="C121" s="162">
        <v>0</v>
      </c>
      <c r="D121" s="163">
        <v>0</v>
      </c>
      <c r="E121" s="163">
        <v>0</v>
      </c>
      <c r="F121" s="163">
        <v>0</v>
      </c>
      <c r="G121" s="163">
        <v>0</v>
      </c>
      <c r="H121" s="163">
        <v>0</v>
      </c>
      <c r="I121" s="163">
        <v>0</v>
      </c>
      <c r="J121" s="163">
        <v>0</v>
      </c>
      <c r="K121" s="163">
        <v>0</v>
      </c>
      <c r="L121" s="163">
        <v>0</v>
      </c>
      <c r="M121" s="163">
        <v>0</v>
      </c>
      <c r="N121" s="163">
        <v>0</v>
      </c>
      <c r="O121" s="164">
        <v>0</v>
      </c>
      <c r="P121" s="164">
        <v>0</v>
      </c>
      <c r="Q121" s="164">
        <v>0</v>
      </c>
    </row>
    <row r="122" spans="2:17" x14ac:dyDescent="0.35">
      <c r="B122" s="5" t="s">
        <v>17</v>
      </c>
      <c r="C122" s="162">
        <v>0</v>
      </c>
      <c r="D122" s="163">
        <v>0</v>
      </c>
      <c r="E122" s="163">
        <v>0</v>
      </c>
      <c r="F122" s="163">
        <v>0</v>
      </c>
      <c r="G122" s="163">
        <v>0</v>
      </c>
      <c r="H122" s="163">
        <v>0</v>
      </c>
      <c r="I122" s="163">
        <v>0</v>
      </c>
      <c r="J122" s="163">
        <v>0</v>
      </c>
      <c r="K122" s="163">
        <v>0</v>
      </c>
      <c r="L122" s="163">
        <v>0</v>
      </c>
      <c r="M122" s="163">
        <v>0</v>
      </c>
      <c r="N122" s="163" t="s">
        <v>52</v>
      </c>
      <c r="O122" s="164" t="s">
        <v>52</v>
      </c>
      <c r="P122" s="164" t="s">
        <v>42</v>
      </c>
      <c r="Q122" s="164" t="s">
        <v>42</v>
      </c>
    </row>
    <row r="123" spans="2:17" x14ac:dyDescent="0.35">
      <c r="B123" s="5" t="s">
        <v>18</v>
      </c>
      <c r="C123" s="162">
        <v>0</v>
      </c>
      <c r="D123" s="163">
        <v>0</v>
      </c>
      <c r="E123" s="163">
        <v>0</v>
      </c>
      <c r="F123" s="163">
        <v>0</v>
      </c>
      <c r="G123" s="163">
        <v>0</v>
      </c>
      <c r="H123" s="163">
        <v>0</v>
      </c>
      <c r="I123" s="163">
        <v>0</v>
      </c>
      <c r="J123" s="163">
        <v>0</v>
      </c>
      <c r="K123" s="163">
        <v>0</v>
      </c>
      <c r="L123" s="163">
        <v>0</v>
      </c>
      <c r="M123" s="163">
        <v>0</v>
      </c>
      <c r="N123" s="163">
        <v>0</v>
      </c>
      <c r="O123" s="164">
        <v>0</v>
      </c>
      <c r="P123" s="164">
        <v>0</v>
      </c>
      <c r="Q123" s="164">
        <v>0</v>
      </c>
    </row>
    <row r="124" spans="2:17" x14ac:dyDescent="0.35">
      <c r="B124" s="5" t="s">
        <v>19</v>
      </c>
      <c r="C124" s="162">
        <v>0</v>
      </c>
      <c r="D124" s="163">
        <v>0</v>
      </c>
      <c r="E124" s="163">
        <v>0</v>
      </c>
      <c r="F124" s="163">
        <v>0</v>
      </c>
      <c r="G124" s="163">
        <v>0</v>
      </c>
      <c r="H124" s="163">
        <v>0</v>
      </c>
      <c r="I124" s="163">
        <v>0</v>
      </c>
      <c r="J124" s="163">
        <v>0</v>
      </c>
      <c r="K124" s="163">
        <v>0</v>
      </c>
      <c r="L124" s="163">
        <v>0</v>
      </c>
      <c r="M124" s="163">
        <v>0</v>
      </c>
      <c r="N124" s="163" t="s">
        <v>313</v>
      </c>
      <c r="O124" s="164" t="s">
        <v>313</v>
      </c>
      <c r="P124" s="164">
        <v>0</v>
      </c>
      <c r="Q124" s="164">
        <v>0</v>
      </c>
    </row>
    <row r="125" spans="2:17" x14ac:dyDescent="0.35">
      <c r="B125" s="5" t="s">
        <v>20</v>
      </c>
      <c r="C125" s="162">
        <v>0</v>
      </c>
      <c r="D125" s="163">
        <v>0</v>
      </c>
      <c r="E125" s="163">
        <v>0</v>
      </c>
      <c r="F125" s="163">
        <v>0</v>
      </c>
      <c r="G125" s="163">
        <v>0</v>
      </c>
      <c r="H125" s="163">
        <v>0</v>
      </c>
      <c r="I125" s="163">
        <v>0</v>
      </c>
      <c r="J125" s="163">
        <v>0</v>
      </c>
      <c r="K125" s="163">
        <v>0</v>
      </c>
      <c r="L125" s="163">
        <v>0</v>
      </c>
      <c r="M125" s="163">
        <v>0</v>
      </c>
      <c r="N125" s="163">
        <v>0</v>
      </c>
      <c r="O125" s="164">
        <v>0</v>
      </c>
      <c r="P125" s="164">
        <v>0</v>
      </c>
      <c r="Q125" s="164">
        <v>0</v>
      </c>
    </row>
    <row r="126" spans="2:17" x14ac:dyDescent="0.35">
      <c r="B126" s="5" t="s">
        <v>21</v>
      </c>
      <c r="C126" s="162">
        <v>0</v>
      </c>
      <c r="D126" s="163">
        <v>0</v>
      </c>
      <c r="E126" s="163">
        <v>0</v>
      </c>
      <c r="F126" s="163">
        <v>0</v>
      </c>
      <c r="G126" s="163">
        <v>0</v>
      </c>
      <c r="H126" s="163">
        <v>0</v>
      </c>
      <c r="I126" s="163">
        <v>0</v>
      </c>
      <c r="J126" s="163">
        <v>0</v>
      </c>
      <c r="K126" s="163">
        <v>0</v>
      </c>
      <c r="L126" s="163">
        <v>0</v>
      </c>
      <c r="M126" s="163">
        <v>0</v>
      </c>
      <c r="N126" s="163">
        <v>0</v>
      </c>
      <c r="O126" s="164">
        <v>0</v>
      </c>
      <c r="P126" s="164">
        <v>0</v>
      </c>
      <c r="Q126" s="164">
        <v>0</v>
      </c>
    </row>
    <row r="127" spans="2:17" x14ac:dyDescent="0.35">
      <c r="B127" s="5" t="s">
        <v>22</v>
      </c>
      <c r="C127" s="162">
        <v>0</v>
      </c>
      <c r="D127" s="163">
        <v>0</v>
      </c>
      <c r="E127" s="163">
        <v>0</v>
      </c>
      <c r="F127" s="163">
        <v>0</v>
      </c>
      <c r="G127" s="163">
        <v>0</v>
      </c>
      <c r="H127" s="163">
        <v>0</v>
      </c>
      <c r="I127" s="163">
        <v>0</v>
      </c>
      <c r="J127" s="163">
        <v>0</v>
      </c>
      <c r="K127" s="163">
        <v>0</v>
      </c>
      <c r="L127" s="163">
        <v>0</v>
      </c>
      <c r="M127" s="163">
        <v>0</v>
      </c>
      <c r="N127" s="163">
        <v>0</v>
      </c>
      <c r="O127" s="164">
        <v>0</v>
      </c>
      <c r="P127" s="164">
        <v>0</v>
      </c>
      <c r="Q127" s="164">
        <v>0</v>
      </c>
    </row>
    <row r="128" spans="2:17" ht="43.5" x14ac:dyDescent="0.35">
      <c r="B128" s="5" t="s">
        <v>23</v>
      </c>
      <c r="C128" s="162">
        <v>0</v>
      </c>
      <c r="D128" s="163">
        <v>0</v>
      </c>
      <c r="E128" s="163">
        <v>0</v>
      </c>
      <c r="F128" s="163">
        <v>0</v>
      </c>
      <c r="G128" s="163">
        <v>0</v>
      </c>
      <c r="H128" s="163">
        <v>0</v>
      </c>
      <c r="I128" s="163">
        <v>0</v>
      </c>
      <c r="J128" s="163">
        <v>0</v>
      </c>
      <c r="K128" s="163" t="s">
        <v>55</v>
      </c>
      <c r="L128" s="163" t="s">
        <v>55</v>
      </c>
      <c r="M128" s="163" t="s">
        <v>55</v>
      </c>
      <c r="N128" s="163" t="s">
        <v>55</v>
      </c>
      <c r="O128" s="164" t="s">
        <v>55</v>
      </c>
      <c r="P128" s="164" t="s">
        <v>55</v>
      </c>
      <c r="Q128" s="164" t="s">
        <v>55</v>
      </c>
    </row>
    <row r="129" spans="1:17" x14ac:dyDescent="0.35">
      <c r="B129" s="5" t="s">
        <v>24</v>
      </c>
      <c r="C129" s="162">
        <v>0</v>
      </c>
      <c r="D129" s="163">
        <v>0</v>
      </c>
      <c r="E129" s="163">
        <v>0</v>
      </c>
      <c r="F129" s="163" t="s">
        <v>58</v>
      </c>
      <c r="G129" s="163" t="s">
        <v>199</v>
      </c>
      <c r="H129" s="163" t="s">
        <v>199</v>
      </c>
      <c r="I129" s="163" t="s">
        <v>200</v>
      </c>
      <c r="J129" s="163">
        <v>0</v>
      </c>
      <c r="K129" s="163">
        <v>0</v>
      </c>
      <c r="L129" s="163">
        <v>0</v>
      </c>
      <c r="M129" s="163">
        <v>0</v>
      </c>
      <c r="N129" s="163">
        <v>0</v>
      </c>
      <c r="O129" s="164">
        <v>0</v>
      </c>
      <c r="P129" s="164">
        <v>0</v>
      </c>
      <c r="Q129" s="164">
        <v>0</v>
      </c>
    </row>
    <row r="130" spans="1:17" x14ac:dyDescent="0.35">
      <c r="B130" s="5" t="s">
        <v>25</v>
      </c>
      <c r="C130" s="162">
        <v>0</v>
      </c>
      <c r="D130" s="163">
        <v>0</v>
      </c>
      <c r="E130" s="163">
        <v>0</v>
      </c>
      <c r="F130" s="163">
        <v>0</v>
      </c>
      <c r="G130" s="163">
        <v>0</v>
      </c>
      <c r="H130" s="163">
        <v>0</v>
      </c>
      <c r="I130" s="163">
        <v>0</v>
      </c>
      <c r="J130" s="163">
        <v>0</v>
      </c>
      <c r="K130" s="163">
        <v>0</v>
      </c>
      <c r="L130" s="163">
        <v>0</v>
      </c>
      <c r="M130" s="163">
        <v>0</v>
      </c>
      <c r="N130" s="163">
        <v>0</v>
      </c>
      <c r="O130" s="164">
        <v>0</v>
      </c>
      <c r="P130" s="164">
        <v>0</v>
      </c>
      <c r="Q130" s="164">
        <v>0</v>
      </c>
    </row>
    <row r="131" spans="1:17" x14ac:dyDescent="0.35">
      <c r="B131" s="5" t="s">
        <v>26</v>
      </c>
      <c r="C131" s="162">
        <v>0</v>
      </c>
      <c r="D131" s="163">
        <v>0</v>
      </c>
      <c r="E131" s="163">
        <v>0</v>
      </c>
      <c r="F131" s="163">
        <v>0</v>
      </c>
      <c r="G131" s="163">
        <v>0</v>
      </c>
      <c r="H131" s="163">
        <v>0</v>
      </c>
      <c r="I131" s="163">
        <v>0</v>
      </c>
      <c r="J131" s="163">
        <v>0</v>
      </c>
      <c r="K131" s="163">
        <v>0</v>
      </c>
      <c r="L131" s="163">
        <v>0</v>
      </c>
      <c r="M131" s="163">
        <v>0</v>
      </c>
      <c r="N131" s="163">
        <v>0</v>
      </c>
      <c r="O131" s="164">
        <v>0</v>
      </c>
      <c r="P131" s="164">
        <v>0</v>
      </c>
      <c r="Q131" s="164" t="s">
        <v>401</v>
      </c>
    </row>
    <row r="132" spans="1:17" x14ac:dyDescent="0.35">
      <c r="B132" s="5" t="s">
        <v>27</v>
      </c>
      <c r="C132" s="162">
        <v>0</v>
      </c>
      <c r="D132" s="163">
        <v>0</v>
      </c>
      <c r="E132" s="163">
        <v>0</v>
      </c>
      <c r="F132" s="163">
        <v>0</v>
      </c>
      <c r="G132" s="163">
        <v>0</v>
      </c>
      <c r="H132" s="163">
        <v>0</v>
      </c>
      <c r="I132" s="163">
        <v>0</v>
      </c>
      <c r="J132" s="163">
        <v>0</v>
      </c>
      <c r="K132" s="163">
        <v>0</v>
      </c>
      <c r="L132" s="163">
        <v>0</v>
      </c>
      <c r="M132" s="163">
        <v>0</v>
      </c>
      <c r="N132" s="163">
        <v>0</v>
      </c>
      <c r="O132" s="164">
        <v>0</v>
      </c>
      <c r="P132" s="164">
        <v>0</v>
      </c>
      <c r="Q132" s="164">
        <v>0</v>
      </c>
    </row>
    <row r="133" spans="1:17" x14ac:dyDescent="0.35">
      <c r="B133" s="5" t="s">
        <v>28</v>
      </c>
      <c r="C133" s="162">
        <v>0</v>
      </c>
      <c r="D133" s="163">
        <v>0</v>
      </c>
      <c r="E133" s="163">
        <v>0</v>
      </c>
      <c r="F133" s="163">
        <v>0</v>
      </c>
      <c r="G133" s="163">
        <v>0</v>
      </c>
      <c r="H133" s="163">
        <v>0</v>
      </c>
      <c r="I133" s="163">
        <v>0</v>
      </c>
      <c r="J133" s="163">
        <v>0</v>
      </c>
      <c r="K133" s="163">
        <v>0</v>
      </c>
      <c r="L133" s="163">
        <v>0</v>
      </c>
      <c r="M133" s="163">
        <v>0</v>
      </c>
      <c r="N133" s="163">
        <v>0</v>
      </c>
      <c r="O133" s="164">
        <v>0</v>
      </c>
      <c r="P133" s="164">
        <v>0</v>
      </c>
      <c r="Q133" s="164">
        <v>0</v>
      </c>
    </row>
    <row r="134" spans="1:17" ht="29" x14ac:dyDescent="0.35">
      <c r="B134" s="5" t="s">
        <v>29</v>
      </c>
      <c r="C134" s="162">
        <v>0</v>
      </c>
      <c r="D134" s="163">
        <v>0</v>
      </c>
      <c r="E134" s="163">
        <v>0</v>
      </c>
      <c r="F134" s="163">
        <v>0</v>
      </c>
      <c r="G134" s="163">
        <v>0</v>
      </c>
      <c r="H134" s="163">
        <v>0</v>
      </c>
      <c r="I134" s="163">
        <v>0</v>
      </c>
      <c r="J134" s="163">
        <v>0</v>
      </c>
      <c r="K134" s="163">
        <v>0</v>
      </c>
      <c r="L134" s="163" t="s">
        <v>60</v>
      </c>
      <c r="M134" s="163" t="s">
        <v>60</v>
      </c>
      <c r="N134" s="163" t="s">
        <v>60</v>
      </c>
      <c r="O134" s="164" t="s">
        <v>60</v>
      </c>
      <c r="P134" s="164" t="s">
        <v>201</v>
      </c>
      <c r="Q134" s="164" t="s">
        <v>201</v>
      </c>
    </row>
    <row r="135" spans="1:17" x14ac:dyDescent="0.35">
      <c r="B135" s="5" t="s">
        <v>30</v>
      </c>
      <c r="C135" s="162">
        <v>0</v>
      </c>
      <c r="D135" s="163">
        <v>0</v>
      </c>
      <c r="E135" s="163">
        <v>0</v>
      </c>
      <c r="F135" s="163">
        <v>0</v>
      </c>
      <c r="G135" s="163">
        <v>0</v>
      </c>
      <c r="H135" s="163">
        <v>0</v>
      </c>
      <c r="I135" s="163">
        <v>0</v>
      </c>
      <c r="J135" s="163">
        <v>0</v>
      </c>
      <c r="K135" s="163">
        <v>0</v>
      </c>
      <c r="L135" s="163">
        <v>0</v>
      </c>
      <c r="M135" s="163">
        <v>0</v>
      </c>
      <c r="N135" s="163">
        <v>0</v>
      </c>
      <c r="O135" s="164">
        <v>0</v>
      </c>
      <c r="P135" s="164">
        <v>0</v>
      </c>
      <c r="Q135" s="164">
        <v>0</v>
      </c>
    </row>
    <row r="136" spans="1:17" x14ac:dyDescent="0.35">
      <c r="B136" s="5" t="s">
        <v>31</v>
      </c>
      <c r="C136" s="162">
        <v>0</v>
      </c>
      <c r="D136" s="163">
        <v>0</v>
      </c>
      <c r="E136" s="163">
        <v>0</v>
      </c>
      <c r="F136" s="163">
        <v>0</v>
      </c>
      <c r="G136" s="163">
        <v>0</v>
      </c>
      <c r="H136" s="163">
        <v>0</v>
      </c>
      <c r="I136" s="163">
        <v>0</v>
      </c>
      <c r="J136" s="163">
        <v>0</v>
      </c>
      <c r="K136" s="163">
        <v>0</v>
      </c>
      <c r="L136" s="163">
        <v>0</v>
      </c>
      <c r="M136" s="163">
        <v>0</v>
      </c>
      <c r="N136" s="163" t="s">
        <v>65</v>
      </c>
      <c r="O136" s="164" t="s">
        <v>63</v>
      </c>
      <c r="P136" s="164" t="s">
        <v>66</v>
      </c>
      <c r="Q136" s="164" t="s">
        <v>66</v>
      </c>
    </row>
    <row r="137" spans="1:17" ht="43.5" x14ac:dyDescent="0.35">
      <c r="B137" s="5" t="s">
        <v>32</v>
      </c>
      <c r="C137" s="162">
        <v>0</v>
      </c>
      <c r="D137" s="163">
        <v>0</v>
      </c>
      <c r="E137" s="163">
        <v>0</v>
      </c>
      <c r="F137" s="163">
        <v>0</v>
      </c>
      <c r="G137" s="163">
        <v>0</v>
      </c>
      <c r="H137" s="163">
        <v>0</v>
      </c>
      <c r="I137" s="163">
        <v>0</v>
      </c>
      <c r="J137" s="163">
        <v>0</v>
      </c>
      <c r="K137" s="163">
        <v>0</v>
      </c>
      <c r="L137" s="163">
        <v>0</v>
      </c>
      <c r="M137" s="163">
        <v>0</v>
      </c>
      <c r="N137" s="163" t="s">
        <v>69</v>
      </c>
      <c r="O137" s="164" t="s">
        <v>205</v>
      </c>
      <c r="P137" s="164" t="s">
        <v>205</v>
      </c>
      <c r="Q137" s="164">
        <v>0</v>
      </c>
    </row>
    <row r="138" spans="1:17" x14ac:dyDescent="0.35">
      <c r="B138" s="5" t="s">
        <v>33</v>
      </c>
      <c r="C138" s="162">
        <v>0</v>
      </c>
      <c r="D138" s="163">
        <v>0</v>
      </c>
      <c r="E138" s="163">
        <v>0</v>
      </c>
      <c r="F138" s="163">
        <v>0</v>
      </c>
      <c r="G138" s="163">
        <v>0</v>
      </c>
      <c r="H138" s="163">
        <v>0</v>
      </c>
      <c r="I138" s="163">
        <v>0</v>
      </c>
      <c r="J138" s="163">
        <v>0</v>
      </c>
      <c r="K138" s="163">
        <v>0</v>
      </c>
      <c r="L138" s="163">
        <v>0</v>
      </c>
      <c r="M138" s="163">
        <v>0</v>
      </c>
      <c r="N138" s="163">
        <v>0</v>
      </c>
      <c r="O138" s="164">
        <v>0</v>
      </c>
      <c r="P138" s="164">
        <v>0</v>
      </c>
      <c r="Q138" s="164">
        <v>0</v>
      </c>
    </row>
    <row r="139" spans="1:17" ht="58" x14ac:dyDescent="0.35">
      <c r="B139" s="5" t="s">
        <v>34</v>
      </c>
      <c r="C139" s="162" t="s">
        <v>209</v>
      </c>
      <c r="D139" s="163" t="s">
        <v>210</v>
      </c>
      <c r="E139" s="163" t="s">
        <v>215</v>
      </c>
      <c r="F139" s="163" t="s">
        <v>216</v>
      </c>
      <c r="G139" s="163" t="s">
        <v>216</v>
      </c>
      <c r="H139" s="163" t="s">
        <v>220</v>
      </c>
      <c r="I139" s="163" t="s">
        <v>222</v>
      </c>
      <c r="J139" s="163" t="s">
        <v>285</v>
      </c>
      <c r="K139" s="163" t="s">
        <v>225</v>
      </c>
      <c r="L139" s="163" t="s">
        <v>225</v>
      </c>
      <c r="M139" s="163" t="s">
        <v>229</v>
      </c>
      <c r="N139" s="163" t="s">
        <v>229</v>
      </c>
      <c r="O139" s="164" t="s">
        <v>229</v>
      </c>
      <c r="P139" s="164" t="s">
        <v>231</v>
      </c>
      <c r="Q139" s="164" t="s">
        <v>231</v>
      </c>
    </row>
    <row r="140" spans="1:17" x14ac:dyDescent="0.35">
      <c r="B140" s="5" t="s">
        <v>35</v>
      </c>
      <c r="C140" s="165">
        <v>0</v>
      </c>
      <c r="D140" s="166">
        <v>0</v>
      </c>
      <c r="E140" s="166">
        <v>0</v>
      </c>
      <c r="F140" s="166">
        <v>0</v>
      </c>
      <c r="G140" s="166">
        <v>0</v>
      </c>
      <c r="H140" s="166">
        <v>0</v>
      </c>
      <c r="I140" s="166">
        <v>0</v>
      </c>
      <c r="J140" s="166">
        <v>0</v>
      </c>
      <c r="K140" s="166">
        <v>0</v>
      </c>
      <c r="L140" s="166">
        <v>0</v>
      </c>
      <c r="M140" s="166">
        <v>0</v>
      </c>
      <c r="N140" s="166">
        <v>0</v>
      </c>
      <c r="O140" s="167">
        <v>0</v>
      </c>
      <c r="P140" s="167">
        <v>0</v>
      </c>
      <c r="Q140" s="167">
        <v>0</v>
      </c>
    </row>
    <row r="141" spans="1:17" ht="16.5" customHeight="1" x14ac:dyDescent="0.35"/>
    <row r="142" spans="1:17" ht="18.5" x14ac:dyDescent="0.45">
      <c r="A142" s="3" t="s">
        <v>100</v>
      </c>
      <c r="B142" s="3" t="s">
        <v>96</v>
      </c>
      <c r="C142" s="4"/>
      <c r="D142" s="4"/>
      <c r="E142" s="4"/>
      <c r="F142" s="4"/>
      <c r="G142" s="4"/>
      <c r="H142" s="4"/>
      <c r="I142" s="4"/>
      <c r="J142" s="4"/>
      <c r="K142" s="4"/>
      <c r="L142" s="4"/>
      <c r="M142" s="4"/>
      <c r="N142" s="4"/>
      <c r="O142" s="4"/>
      <c r="P142" s="4"/>
      <c r="Q142" s="4"/>
    </row>
    <row r="143" spans="1:17" x14ac:dyDescent="0.35">
      <c r="B143" s="5" t="s">
        <v>1</v>
      </c>
      <c r="C143" s="6">
        <v>2004</v>
      </c>
      <c r="D143" s="6">
        <v>2005</v>
      </c>
      <c r="E143" s="6">
        <v>2006</v>
      </c>
      <c r="F143" s="6">
        <v>2007</v>
      </c>
      <c r="G143" s="6">
        <v>2008</v>
      </c>
      <c r="H143" s="6">
        <v>2009</v>
      </c>
      <c r="I143" s="6">
        <v>2010</v>
      </c>
      <c r="J143" s="6">
        <v>2011</v>
      </c>
      <c r="K143" s="6">
        <v>2012</v>
      </c>
      <c r="L143" s="6">
        <v>2013</v>
      </c>
      <c r="M143" s="6">
        <v>2014</v>
      </c>
      <c r="N143" s="6">
        <v>2015</v>
      </c>
      <c r="O143" s="6">
        <v>2016</v>
      </c>
      <c r="P143" s="6">
        <v>2017</v>
      </c>
      <c r="Q143" s="6">
        <v>2018</v>
      </c>
    </row>
    <row r="144" spans="1:17" x14ac:dyDescent="0.35">
      <c r="B144" s="5" t="s">
        <v>4</v>
      </c>
      <c r="C144" s="159">
        <v>0</v>
      </c>
      <c r="D144" s="160">
        <v>0</v>
      </c>
      <c r="E144" s="160">
        <v>0</v>
      </c>
      <c r="F144" s="160">
        <v>0</v>
      </c>
      <c r="G144" s="160">
        <v>0</v>
      </c>
      <c r="H144" s="160">
        <v>0</v>
      </c>
      <c r="I144" s="160">
        <v>0</v>
      </c>
      <c r="J144" s="160">
        <v>0</v>
      </c>
      <c r="K144" s="160">
        <v>0</v>
      </c>
      <c r="L144" s="160">
        <v>0</v>
      </c>
      <c r="M144" s="160">
        <v>0</v>
      </c>
      <c r="N144" s="160">
        <v>0</v>
      </c>
      <c r="O144" s="161">
        <v>0</v>
      </c>
      <c r="P144" s="161">
        <v>0</v>
      </c>
      <c r="Q144" s="161">
        <v>0</v>
      </c>
    </row>
    <row r="145" spans="2:17" x14ac:dyDescent="0.35">
      <c r="B145" s="5" t="s">
        <v>5</v>
      </c>
      <c r="C145" s="162">
        <v>0</v>
      </c>
      <c r="D145" s="163">
        <v>0</v>
      </c>
      <c r="E145" s="163">
        <v>0</v>
      </c>
      <c r="F145" s="163">
        <v>0</v>
      </c>
      <c r="G145" s="163">
        <v>0</v>
      </c>
      <c r="H145" s="163">
        <v>0</v>
      </c>
      <c r="I145" s="163">
        <v>0</v>
      </c>
      <c r="J145" s="163">
        <v>0</v>
      </c>
      <c r="K145" s="163">
        <v>0</v>
      </c>
      <c r="L145" s="163">
        <v>0</v>
      </c>
      <c r="M145" s="163">
        <v>0</v>
      </c>
      <c r="N145" s="163" t="s">
        <v>175</v>
      </c>
      <c r="O145" s="164" t="s">
        <v>175</v>
      </c>
      <c r="P145" s="164" t="s">
        <v>44</v>
      </c>
      <c r="Q145" s="164" t="s">
        <v>44</v>
      </c>
    </row>
    <row r="146" spans="2:17" x14ac:dyDescent="0.35">
      <c r="B146" s="5" t="s">
        <v>6</v>
      </c>
      <c r="C146" s="162">
        <v>0</v>
      </c>
      <c r="D146" s="163">
        <v>0</v>
      </c>
      <c r="E146" s="163">
        <v>0</v>
      </c>
      <c r="F146" s="163">
        <v>0</v>
      </c>
      <c r="G146" s="163">
        <v>0</v>
      </c>
      <c r="H146" s="163">
        <v>0</v>
      </c>
      <c r="I146" s="163">
        <v>0</v>
      </c>
      <c r="J146" s="163">
        <v>0</v>
      </c>
      <c r="K146" s="163">
        <v>0</v>
      </c>
      <c r="L146" s="163">
        <v>0</v>
      </c>
      <c r="M146" s="163">
        <v>0</v>
      </c>
      <c r="N146" s="163">
        <v>0</v>
      </c>
      <c r="O146" s="164" t="s">
        <v>383</v>
      </c>
      <c r="P146" s="164" t="s">
        <v>383</v>
      </c>
      <c r="Q146" s="164" t="s">
        <v>383</v>
      </c>
    </row>
    <row r="147" spans="2:17" ht="29" x14ac:dyDescent="0.35">
      <c r="B147" s="5" t="s">
        <v>7</v>
      </c>
      <c r="C147" s="162" t="s">
        <v>180</v>
      </c>
      <c r="D147" s="163" t="s">
        <v>180</v>
      </c>
      <c r="E147" s="163" t="s">
        <v>179</v>
      </c>
      <c r="F147" s="163" t="s">
        <v>46</v>
      </c>
      <c r="G147" s="163" t="s">
        <v>182</v>
      </c>
      <c r="H147" s="163" t="s">
        <v>182</v>
      </c>
      <c r="I147" s="163" t="s">
        <v>182</v>
      </c>
      <c r="J147" s="163" t="s">
        <v>182</v>
      </c>
      <c r="K147" s="163" t="s">
        <v>182</v>
      </c>
      <c r="L147" s="163" t="s">
        <v>182</v>
      </c>
      <c r="M147" s="163" t="s">
        <v>182</v>
      </c>
      <c r="N147" s="163" t="s">
        <v>182</v>
      </c>
      <c r="O147" s="164" t="s">
        <v>180</v>
      </c>
      <c r="P147" s="164" t="s">
        <v>180</v>
      </c>
      <c r="Q147" s="164" t="s">
        <v>180</v>
      </c>
    </row>
    <row r="148" spans="2:17" x14ac:dyDescent="0.35">
      <c r="B148" s="5" t="s">
        <v>8</v>
      </c>
      <c r="C148" s="162">
        <v>0</v>
      </c>
      <c r="D148" s="163">
        <v>0</v>
      </c>
      <c r="E148" s="163">
        <v>0</v>
      </c>
      <c r="F148" s="163">
        <v>0</v>
      </c>
      <c r="G148" s="163">
        <v>0</v>
      </c>
      <c r="H148" s="163">
        <v>0</v>
      </c>
      <c r="I148" s="163">
        <v>0</v>
      </c>
      <c r="J148" s="163">
        <v>0</v>
      </c>
      <c r="K148" s="163">
        <v>0</v>
      </c>
      <c r="L148" s="163">
        <v>0</v>
      </c>
      <c r="M148" s="163">
        <v>0</v>
      </c>
      <c r="N148" s="163" t="s">
        <v>282</v>
      </c>
      <c r="O148" s="164" t="s">
        <v>282</v>
      </c>
      <c r="P148" s="164" t="s">
        <v>282</v>
      </c>
      <c r="Q148" s="164">
        <v>0</v>
      </c>
    </row>
    <row r="149" spans="2:17" x14ac:dyDescent="0.35">
      <c r="B149" s="5" t="s">
        <v>9</v>
      </c>
      <c r="C149" s="162">
        <v>0</v>
      </c>
      <c r="D149" s="163">
        <v>0</v>
      </c>
      <c r="E149" s="163">
        <v>0</v>
      </c>
      <c r="F149" s="163">
        <v>0</v>
      </c>
      <c r="G149" s="163">
        <v>0</v>
      </c>
      <c r="H149" s="163">
        <v>0</v>
      </c>
      <c r="I149" s="163">
        <v>0</v>
      </c>
      <c r="J149" s="163">
        <v>0</v>
      </c>
      <c r="K149" s="163">
        <v>0</v>
      </c>
      <c r="L149" s="163" t="s">
        <v>40</v>
      </c>
      <c r="M149" s="163" t="s">
        <v>184</v>
      </c>
      <c r="N149" s="163" t="s">
        <v>184</v>
      </c>
      <c r="O149" s="164" t="s">
        <v>44</v>
      </c>
      <c r="P149" s="164" t="s">
        <v>44</v>
      </c>
      <c r="Q149" s="164" t="s">
        <v>44</v>
      </c>
    </row>
    <row r="150" spans="2:17" x14ac:dyDescent="0.35">
      <c r="B150" s="5" t="s">
        <v>10</v>
      </c>
      <c r="C150" s="162">
        <v>0</v>
      </c>
      <c r="D150" s="163">
        <v>0</v>
      </c>
      <c r="E150" s="163">
        <v>0</v>
      </c>
      <c r="F150" s="163">
        <v>0</v>
      </c>
      <c r="G150" s="163">
        <v>0</v>
      </c>
      <c r="H150" s="163">
        <v>0</v>
      </c>
      <c r="I150" s="163">
        <v>0</v>
      </c>
      <c r="J150" s="163">
        <v>0</v>
      </c>
      <c r="K150" s="163">
        <v>0</v>
      </c>
      <c r="L150" s="163">
        <v>0</v>
      </c>
      <c r="M150" s="163">
        <v>0</v>
      </c>
      <c r="N150" s="163">
        <v>0</v>
      </c>
      <c r="O150" s="164">
        <v>0</v>
      </c>
      <c r="P150" s="164" t="s">
        <v>396</v>
      </c>
      <c r="Q150" s="164" t="s">
        <v>396</v>
      </c>
    </row>
    <row r="151" spans="2:17" ht="43.5" x14ac:dyDescent="0.35">
      <c r="B151" s="5" t="s">
        <v>11</v>
      </c>
      <c r="C151" s="162">
        <v>0</v>
      </c>
      <c r="D151" s="163">
        <v>0</v>
      </c>
      <c r="E151" s="163">
        <v>0</v>
      </c>
      <c r="F151" s="163">
        <v>0</v>
      </c>
      <c r="G151" s="163">
        <v>0</v>
      </c>
      <c r="H151" s="163">
        <v>0</v>
      </c>
      <c r="I151" s="163">
        <v>0</v>
      </c>
      <c r="J151" s="163">
        <v>0</v>
      </c>
      <c r="K151" s="163">
        <v>0</v>
      </c>
      <c r="L151" s="163">
        <v>0</v>
      </c>
      <c r="M151" s="163">
        <v>0</v>
      </c>
      <c r="N151" s="163" t="s">
        <v>189</v>
      </c>
      <c r="O151" s="164" t="s">
        <v>376</v>
      </c>
      <c r="P151" s="164" t="s">
        <v>375</v>
      </c>
      <c r="Q151" s="164" t="s">
        <v>185</v>
      </c>
    </row>
    <row r="152" spans="2:17" x14ac:dyDescent="0.35">
      <c r="B152" s="5" t="s">
        <v>12</v>
      </c>
      <c r="C152" s="162">
        <v>0</v>
      </c>
      <c r="D152" s="163">
        <v>0</v>
      </c>
      <c r="E152" s="163">
        <v>0</v>
      </c>
      <c r="F152" s="163">
        <v>0</v>
      </c>
      <c r="G152" s="163">
        <v>0</v>
      </c>
      <c r="H152" s="163">
        <v>0</v>
      </c>
      <c r="I152" s="163">
        <v>0</v>
      </c>
      <c r="J152" s="163">
        <v>0</v>
      </c>
      <c r="K152" s="163">
        <v>0</v>
      </c>
      <c r="L152" s="163">
        <v>0</v>
      </c>
      <c r="M152" s="163">
        <v>0</v>
      </c>
      <c r="N152" s="163">
        <v>0</v>
      </c>
      <c r="O152" s="164">
        <v>0</v>
      </c>
      <c r="P152" s="164">
        <v>0</v>
      </c>
      <c r="Q152" s="164">
        <v>0</v>
      </c>
    </row>
    <row r="153" spans="2:17" x14ac:dyDescent="0.35">
      <c r="B153" s="5" t="s">
        <v>13</v>
      </c>
      <c r="C153" s="162">
        <v>0</v>
      </c>
      <c r="D153" s="163">
        <v>0</v>
      </c>
      <c r="E153" s="163">
        <v>0</v>
      </c>
      <c r="F153" s="163">
        <v>0</v>
      </c>
      <c r="G153" s="163">
        <v>0</v>
      </c>
      <c r="H153" s="163">
        <v>0</v>
      </c>
      <c r="I153" s="163">
        <v>0</v>
      </c>
      <c r="J153" s="163">
        <v>0</v>
      </c>
      <c r="K153" s="163">
        <v>0</v>
      </c>
      <c r="L153" s="163">
        <v>0</v>
      </c>
      <c r="M153" s="163">
        <v>0</v>
      </c>
      <c r="N153" s="163" t="s">
        <v>50</v>
      </c>
      <c r="O153" s="164" t="s">
        <v>50</v>
      </c>
      <c r="P153" s="164" t="s">
        <v>50</v>
      </c>
      <c r="Q153" s="164" t="s">
        <v>50</v>
      </c>
    </row>
    <row r="154" spans="2:17" x14ac:dyDescent="0.35">
      <c r="B154" s="5" t="s">
        <v>14</v>
      </c>
      <c r="C154" s="162">
        <v>0</v>
      </c>
      <c r="D154" s="163">
        <v>0</v>
      </c>
      <c r="E154" s="163">
        <v>0</v>
      </c>
      <c r="F154" s="163">
        <v>0</v>
      </c>
      <c r="G154" s="163">
        <v>0</v>
      </c>
      <c r="H154" s="163">
        <v>0</v>
      </c>
      <c r="I154" s="163">
        <v>0</v>
      </c>
      <c r="J154" s="163">
        <v>0</v>
      </c>
      <c r="K154" s="163">
        <v>0</v>
      </c>
      <c r="L154" s="163">
        <v>0</v>
      </c>
      <c r="M154" s="163">
        <v>0</v>
      </c>
      <c r="N154" s="163">
        <v>0</v>
      </c>
      <c r="O154" s="164">
        <v>0</v>
      </c>
      <c r="P154" s="164">
        <v>0</v>
      </c>
      <c r="Q154" s="164">
        <v>0</v>
      </c>
    </row>
    <row r="155" spans="2:17" x14ac:dyDescent="0.35">
      <c r="B155" s="5" t="s">
        <v>15</v>
      </c>
      <c r="C155" s="162">
        <v>0</v>
      </c>
      <c r="D155" s="163">
        <v>0</v>
      </c>
      <c r="E155" s="163">
        <v>0</v>
      </c>
      <c r="F155" s="163">
        <v>0</v>
      </c>
      <c r="G155" s="163">
        <v>0</v>
      </c>
      <c r="H155" s="163">
        <v>0</v>
      </c>
      <c r="I155" s="163">
        <v>0</v>
      </c>
      <c r="J155" s="163">
        <v>0</v>
      </c>
      <c r="K155" s="163">
        <v>0</v>
      </c>
      <c r="L155" s="163">
        <v>0</v>
      </c>
      <c r="M155" s="163">
        <v>0</v>
      </c>
      <c r="N155" s="163">
        <v>0</v>
      </c>
      <c r="O155" s="164">
        <v>0</v>
      </c>
      <c r="P155" s="164">
        <v>0</v>
      </c>
      <c r="Q155" s="164">
        <v>0</v>
      </c>
    </row>
    <row r="156" spans="2:17" x14ac:dyDescent="0.35">
      <c r="B156" s="5" t="s">
        <v>16</v>
      </c>
      <c r="C156" s="162">
        <v>0</v>
      </c>
      <c r="D156" s="163">
        <v>0</v>
      </c>
      <c r="E156" s="163">
        <v>0</v>
      </c>
      <c r="F156" s="163">
        <v>0</v>
      </c>
      <c r="G156" s="163">
        <v>0</v>
      </c>
      <c r="H156" s="163">
        <v>0</v>
      </c>
      <c r="I156" s="163">
        <v>0</v>
      </c>
      <c r="J156" s="163">
        <v>0</v>
      </c>
      <c r="K156" s="163">
        <v>0</v>
      </c>
      <c r="L156" s="163">
        <v>0</v>
      </c>
      <c r="M156" s="163">
        <v>0</v>
      </c>
      <c r="N156" s="163">
        <v>0</v>
      </c>
      <c r="O156" s="164">
        <v>0</v>
      </c>
      <c r="P156" s="164">
        <v>0</v>
      </c>
      <c r="Q156" s="164">
        <v>0</v>
      </c>
    </row>
    <row r="157" spans="2:17" x14ac:dyDescent="0.35">
      <c r="B157" s="5" t="s">
        <v>17</v>
      </c>
      <c r="C157" s="162">
        <v>0</v>
      </c>
      <c r="D157" s="163">
        <v>0</v>
      </c>
      <c r="E157" s="163">
        <v>0</v>
      </c>
      <c r="F157" s="163">
        <v>0</v>
      </c>
      <c r="G157" s="163">
        <v>0</v>
      </c>
      <c r="H157" s="163">
        <v>0</v>
      </c>
      <c r="I157" s="163">
        <v>0</v>
      </c>
      <c r="J157" s="163">
        <v>0</v>
      </c>
      <c r="K157" s="163">
        <v>0</v>
      </c>
      <c r="L157" s="163">
        <v>0</v>
      </c>
      <c r="M157" s="163">
        <v>0</v>
      </c>
      <c r="N157" s="163" t="s">
        <v>53</v>
      </c>
      <c r="O157" s="164" t="s">
        <v>53</v>
      </c>
      <c r="P157" s="164" t="s">
        <v>378</v>
      </c>
      <c r="Q157" s="164" t="s">
        <v>378</v>
      </c>
    </row>
    <row r="158" spans="2:17" x14ac:dyDescent="0.35">
      <c r="B158" s="5" t="s">
        <v>18</v>
      </c>
      <c r="C158" s="162">
        <v>0</v>
      </c>
      <c r="D158" s="163">
        <v>0</v>
      </c>
      <c r="E158" s="163">
        <v>0</v>
      </c>
      <c r="F158" s="163">
        <v>0</v>
      </c>
      <c r="G158" s="163">
        <v>0</v>
      </c>
      <c r="H158" s="163">
        <v>0</v>
      </c>
      <c r="I158" s="163">
        <v>0</v>
      </c>
      <c r="J158" s="163">
        <v>0</v>
      </c>
      <c r="K158" s="163">
        <v>0</v>
      </c>
      <c r="L158" s="163">
        <v>0</v>
      </c>
      <c r="M158" s="163">
        <v>0</v>
      </c>
      <c r="N158" s="163">
        <v>0</v>
      </c>
      <c r="O158" s="164">
        <v>0</v>
      </c>
      <c r="P158" s="164">
        <v>0</v>
      </c>
      <c r="Q158" s="164">
        <v>0</v>
      </c>
    </row>
    <row r="159" spans="2:17" x14ac:dyDescent="0.35">
      <c r="B159" s="5" t="s">
        <v>19</v>
      </c>
      <c r="C159" s="162">
        <v>0</v>
      </c>
      <c r="D159" s="163">
        <v>0</v>
      </c>
      <c r="E159" s="163">
        <v>0</v>
      </c>
      <c r="F159" s="163">
        <v>0</v>
      </c>
      <c r="G159" s="163">
        <v>0</v>
      </c>
      <c r="H159" s="163">
        <v>0</v>
      </c>
      <c r="I159" s="163">
        <v>0</v>
      </c>
      <c r="J159" s="163">
        <v>0</v>
      </c>
      <c r="K159" s="163">
        <v>0</v>
      </c>
      <c r="L159" s="163">
        <v>0</v>
      </c>
      <c r="M159" s="163">
        <v>0</v>
      </c>
      <c r="N159" s="163">
        <v>0</v>
      </c>
      <c r="O159" s="164">
        <v>0</v>
      </c>
      <c r="P159" s="164">
        <v>0</v>
      </c>
      <c r="Q159" s="164">
        <v>0</v>
      </c>
    </row>
    <row r="160" spans="2:17" x14ac:dyDescent="0.35">
      <c r="B160" s="5" t="s">
        <v>20</v>
      </c>
      <c r="C160" s="162">
        <v>0</v>
      </c>
      <c r="D160" s="163">
        <v>0</v>
      </c>
      <c r="E160" s="163">
        <v>0</v>
      </c>
      <c r="F160" s="163">
        <v>0</v>
      </c>
      <c r="G160" s="163">
        <v>0</v>
      </c>
      <c r="H160" s="163">
        <v>0</v>
      </c>
      <c r="I160" s="163">
        <v>0</v>
      </c>
      <c r="J160" s="163">
        <v>0</v>
      </c>
      <c r="K160" s="163">
        <v>0</v>
      </c>
      <c r="L160" s="163">
        <v>0</v>
      </c>
      <c r="M160" s="163">
        <v>0</v>
      </c>
      <c r="N160" s="163">
        <v>0</v>
      </c>
      <c r="O160" s="164">
        <v>0</v>
      </c>
      <c r="P160" s="164">
        <v>0</v>
      </c>
      <c r="Q160" s="164">
        <v>0</v>
      </c>
    </row>
    <row r="161" spans="2:17" x14ac:dyDescent="0.35">
      <c r="B161" s="5" t="s">
        <v>21</v>
      </c>
      <c r="C161" s="162">
        <v>0</v>
      </c>
      <c r="D161" s="163">
        <v>0</v>
      </c>
      <c r="E161" s="163">
        <v>0</v>
      </c>
      <c r="F161" s="163">
        <v>0</v>
      </c>
      <c r="G161" s="163">
        <v>0</v>
      </c>
      <c r="H161" s="163">
        <v>0</v>
      </c>
      <c r="I161" s="163">
        <v>0</v>
      </c>
      <c r="J161" s="163">
        <v>0</v>
      </c>
      <c r="K161" s="163">
        <v>0</v>
      </c>
      <c r="L161" s="163">
        <v>0</v>
      </c>
      <c r="M161" s="163">
        <v>0</v>
      </c>
      <c r="N161" s="163">
        <v>0</v>
      </c>
      <c r="O161" s="164">
        <v>0</v>
      </c>
      <c r="P161" s="164">
        <v>0</v>
      </c>
      <c r="Q161" s="164">
        <v>0</v>
      </c>
    </row>
    <row r="162" spans="2:17" x14ac:dyDescent="0.35">
      <c r="B162" s="5" t="s">
        <v>22</v>
      </c>
      <c r="C162" s="162">
        <v>0</v>
      </c>
      <c r="D162" s="163">
        <v>0</v>
      </c>
      <c r="E162" s="163">
        <v>0</v>
      </c>
      <c r="F162" s="163">
        <v>0</v>
      </c>
      <c r="G162" s="163">
        <v>0</v>
      </c>
      <c r="H162" s="163">
        <v>0</v>
      </c>
      <c r="I162" s="163">
        <v>0</v>
      </c>
      <c r="J162" s="163">
        <v>0</v>
      </c>
      <c r="K162" s="163">
        <v>0</v>
      </c>
      <c r="L162" s="163">
        <v>0</v>
      </c>
      <c r="M162" s="163">
        <v>0</v>
      </c>
      <c r="N162" s="163">
        <v>0</v>
      </c>
      <c r="O162" s="164">
        <v>0</v>
      </c>
      <c r="P162" s="164">
        <v>0</v>
      </c>
      <c r="Q162" s="164">
        <v>0</v>
      </c>
    </row>
    <row r="163" spans="2:17" x14ac:dyDescent="0.35">
      <c r="B163" s="5" t="s">
        <v>23</v>
      </c>
      <c r="C163" s="162">
        <v>0</v>
      </c>
      <c r="D163" s="163">
        <v>0</v>
      </c>
      <c r="E163" s="163">
        <v>0</v>
      </c>
      <c r="F163" s="163">
        <v>0</v>
      </c>
      <c r="G163" s="163">
        <v>0</v>
      </c>
      <c r="H163" s="163">
        <v>0</v>
      </c>
      <c r="I163" s="163">
        <v>0</v>
      </c>
      <c r="J163" s="163">
        <v>0</v>
      </c>
      <c r="K163" s="163" t="s">
        <v>196</v>
      </c>
      <c r="L163" s="163" t="s">
        <v>197</v>
      </c>
      <c r="M163" s="163" t="s">
        <v>42</v>
      </c>
      <c r="N163" s="163" t="s">
        <v>42</v>
      </c>
      <c r="O163" s="164" t="s">
        <v>42</v>
      </c>
      <c r="P163" s="164" t="s">
        <v>42</v>
      </c>
      <c r="Q163" s="164" t="s">
        <v>42</v>
      </c>
    </row>
    <row r="164" spans="2:17" ht="29" x14ac:dyDescent="0.35">
      <c r="B164" s="5" t="s">
        <v>24</v>
      </c>
      <c r="C164" s="162">
        <v>0</v>
      </c>
      <c r="D164" s="163">
        <v>0</v>
      </c>
      <c r="E164" s="163">
        <v>0</v>
      </c>
      <c r="F164" s="163" t="s">
        <v>200</v>
      </c>
      <c r="G164" s="163" t="s">
        <v>200</v>
      </c>
      <c r="H164" s="163" t="s">
        <v>200</v>
      </c>
      <c r="I164" s="163" t="s">
        <v>57</v>
      </c>
      <c r="J164" s="163">
        <v>0</v>
      </c>
      <c r="K164" s="163">
        <v>0</v>
      </c>
      <c r="L164" s="163">
        <v>0</v>
      </c>
      <c r="M164" s="163">
        <v>0</v>
      </c>
      <c r="N164" s="163">
        <v>0</v>
      </c>
      <c r="O164" s="164">
        <v>0</v>
      </c>
      <c r="P164" s="164">
        <v>0</v>
      </c>
      <c r="Q164" s="164">
        <v>0</v>
      </c>
    </row>
    <row r="165" spans="2:17" x14ac:dyDescent="0.35">
      <c r="B165" s="5" t="s">
        <v>25</v>
      </c>
      <c r="C165" s="162">
        <v>0</v>
      </c>
      <c r="D165" s="163">
        <v>0</v>
      </c>
      <c r="E165" s="163">
        <v>0</v>
      </c>
      <c r="F165" s="163">
        <v>0</v>
      </c>
      <c r="G165" s="163">
        <v>0</v>
      </c>
      <c r="H165" s="163">
        <v>0</v>
      </c>
      <c r="I165" s="163">
        <v>0</v>
      </c>
      <c r="J165" s="163">
        <v>0</v>
      </c>
      <c r="K165" s="163">
        <v>0</v>
      </c>
      <c r="L165" s="163">
        <v>0</v>
      </c>
      <c r="M165" s="163">
        <v>0</v>
      </c>
      <c r="N165" s="163">
        <v>0</v>
      </c>
      <c r="O165" s="164">
        <v>0</v>
      </c>
      <c r="P165" s="164">
        <v>0</v>
      </c>
      <c r="Q165" s="164">
        <v>0</v>
      </c>
    </row>
    <row r="166" spans="2:17" x14ac:dyDescent="0.35">
      <c r="B166" s="5" t="s">
        <v>26</v>
      </c>
      <c r="C166" s="162">
        <v>0</v>
      </c>
      <c r="D166" s="163">
        <v>0</v>
      </c>
      <c r="E166" s="163">
        <v>0</v>
      </c>
      <c r="F166" s="163">
        <v>0</v>
      </c>
      <c r="G166" s="163">
        <v>0</v>
      </c>
      <c r="H166" s="163">
        <v>0</v>
      </c>
      <c r="I166" s="163">
        <v>0</v>
      </c>
      <c r="J166" s="163">
        <v>0</v>
      </c>
      <c r="K166" s="163">
        <v>0</v>
      </c>
      <c r="L166" s="163">
        <v>0</v>
      </c>
      <c r="M166" s="163">
        <v>0</v>
      </c>
      <c r="N166" s="163">
        <v>0</v>
      </c>
      <c r="O166" s="164">
        <v>0</v>
      </c>
      <c r="P166" s="164">
        <v>0</v>
      </c>
      <c r="Q166" s="164" t="s">
        <v>402</v>
      </c>
    </row>
    <row r="167" spans="2:17" x14ac:dyDescent="0.35">
      <c r="B167" s="5" t="s">
        <v>27</v>
      </c>
      <c r="C167" s="162">
        <v>0</v>
      </c>
      <c r="D167" s="163">
        <v>0</v>
      </c>
      <c r="E167" s="163">
        <v>0</v>
      </c>
      <c r="F167" s="163">
        <v>0</v>
      </c>
      <c r="G167" s="163">
        <v>0</v>
      </c>
      <c r="H167" s="163">
        <v>0</v>
      </c>
      <c r="I167" s="163">
        <v>0</v>
      </c>
      <c r="J167" s="163">
        <v>0</v>
      </c>
      <c r="K167" s="163">
        <v>0</v>
      </c>
      <c r="L167" s="163">
        <v>0</v>
      </c>
      <c r="M167" s="163">
        <v>0</v>
      </c>
      <c r="N167" s="163">
        <v>0</v>
      </c>
      <c r="O167" s="164">
        <v>0</v>
      </c>
      <c r="P167" s="164">
        <v>0</v>
      </c>
      <c r="Q167" s="164">
        <v>0</v>
      </c>
    </row>
    <row r="168" spans="2:17" x14ac:dyDescent="0.35">
      <c r="B168" s="5" t="s">
        <v>28</v>
      </c>
      <c r="C168" s="162">
        <v>0</v>
      </c>
      <c r="D168" s="163">
        <v>0</v>
      </c>
      <c r="E168" s="163">
        <v>0</v>
      </c>
      <c r="F168" s="163">
        <v>0</v>
      </c>
      <c r="G168" s="163">
        <v>0</v>
      </c>
      <c r="H168" s="163">
        <v>0</v>
      </c>
      <c r="I168" s="163">
        <v>0</v>
      </c>
      <c r="J168" s="163">
        <v>0</v>
      </c>
      <c r="K168" s="163">
        <v>0</v>
      </c>
      <c r="L168" s="163">
        <v>0</v>
      </c>
      <c r="M168" s="163">
        <v>0</v>
      </c>
      <c r="N168" s="163">
        <v>0</v>
      </c>
      <c r="O168" s="164">
        <v>0</v>
      </c>
      <c r="P168" s="164">
        <v>0</v>
      </c>
      <c r="Q168" s="164">
        <v>0</v>
      </c>
    </row>
    <row r="169" spans="2:17" x14ac:dyDescent="0.35">
      <c r="B169" s="5" t="s">
        <v>29</v>
      </c>
      <c r="C169" s="162">
        <v>0</v>
      </c>
      <c r="D169" s="163">
        <v>0</v>
      </c>
      <c r="E169" s="163">
        <v>0</v>
      </c>
      <c r="F169" s="163">
        <v>0</v>
      </c>
      <c r="G169" s="163">
        <v>0</v>
      </c>
      <c r="H169" s="163">
        <v>0</v>
      </c>
      <c r="I169" s="163">
        <v>0</v>
      </c>
      <c r="J169" s="163">
        <v>0</v>
      </c>
      <c r="K169" s="163">
        <v>0</v>
      </c>
      <c r="L169" s="163" t="s">
        <v>202</v>
      </c>
      <c r="M169" s="163" t="s">
        <v>202</v>
      </c>
      <c r="N169" s="163" t="s">
        <v>202</v>
      </c>
      <c r="O169" s="164" t="s">
        <v>202</v>
      </c>
      <c r="P169" s="164" t="s">
        <v>202</v>
      </c>
      <c r="Q169" s="164" t="s">
        <v>202</v>
      </c>
    </row>
    <row r="170" spans="2:17" x14ac:dyDescent="0.35">
      <c r="B170" s="5" t="s">
        <v>30</v>
      </c>
      <c r="C170" s="162">
        <v>0</v>
      </c>
      <c r="D170" s="163">
        <v>0</v>
      </c>
      <c r="E170" s="163">
        <v>0</v>
      </c>
      <c r="F170" s="163">
        <v>0</v>
      </c>
      <c r="G170" s="163">
        <v>0</v>
      </c>
      <c r="H170" s="163">
        <v>0</v>
      </c>
      <c r="I170" s="163">
        <v>0</v>
      </c>
      <c r="J170" s="163">
        <v>0</v>
      </c>
      <c r="K170" s="163">
        <v>0</v>
      </c>
      <c r="L170" s="163">
        <v>0</v>
      </c>
      <c r="M170" s="163">
        <v>0</v>
      </c>
      <c r="N170" s="163">
        <v>0</v>
      </c>
      <c r="O170" s="164">
        <v>0</v>
      </c>
      <c r="P170" s="164">
        <v>0</v>
      </c>
      <c r="Q170" s="164">
        <v>0</v>
      </c>
    </row>
    <row r="171" spans="2:17" x14ac:dyDescent="0.35">
      <c r="B171" s="5" t="s">
        <v>31</v>
      </c>
      <c r="C171" s="162">
        <v>0</v>
      </c>
      <c r="D171" s="163">
        <v>0</v>
      </c>
      <c r="E171" s="163">
        <v>0</v>
      </c>
      <c r="F171" s="163">
        <v>0</v>
      </c>
      <c r="G171" s="163">
        <v>0</v>
      </c>
      <c r="H171" s="163">
        <v>0</v>
      </c>
      <c r="I171" s="163">
        <v>0</v>
      </c>
      <c r="J171" s="163">
        <v>0</v>
      </c>
      <c r="K171" s="163">
        <v>0</v>
      </c>
      <c r="L171" s="163">
        <v>0</v>
      </c>
      <c r="M171" s="163">
        <v>0</v>
      </c>
      <c r="N171" s="163" t="s">
        <v>203</v>
      </c>
      <c r="O171" s="164" t="s">
        <v>66</v>
      </c>
      <c r="P171" s="164" t="s">
        <v>63</v>
      </c>
      <c r="Q171" s="164" t="s">
        <v>63</v>
      </c>
    </row>
    <row r="172" spans="2:17" ht="43.5" x14ac:dyDescent="0.35">
      <c r="B172" s="5" t="s">
        <v>32</v>
      </c>
      <c r="C172" s="162">
        <v>0</v>
      </c>
      <c r="D172" s="163">
        <v>0</v>
      </c>
      <c r="E172" s="163">
        <v>0</v>
      </c>
      <c r="F172" s="163">
        <v>0</v>
      </c>
      <c r="G172" s="163">
        <v>0</v>
      </c>
      <c r="H172" s="163">
        <v>0</v>
      </c>
      <c r="I172" s="163">
        <v>0</v>
      </c>
      <c r="J172" s="163">
        <v>0</v>
      </c>
      <c r="K172" s="163">
        <v>0</v>
      </c>
      <c r="L172" s="163">
        <v>0</v>
      </c>
      <c r="M172" s="163">
        <v>0</v>
      </c>
      <c r="N172" s="163" t="s">
        <v>204</v>
      </c>
      <c r="O172" s="164" t="s">
        <v>71</v>
      </c>
      <c r="P172" s="164" t="s">
        <v>71</v>
      </c>
      <c r="Q172" s="164">
        <v>0</v>
      </c>
    </row>
    <row r="173" spans="2:17" x14ac:dyDescent="0.35">
      <c r="B173" s="5" t="s">
        <v>33</v>
      </c>
      <c r="C173" s="162">
        <v>0</v>
      </c>
      <c r="D173" s="163">
        <v>0</v>
      </c>
      <c r="E173" s="163">
        <v>0</v>
      </c>
      <c r="F173" s="163">
        <v>0</v>
      </c>
      <c r="G173" s="163">
        <v>0</v>
      </c>
      <c r="H173" s="163">
        <v>0</v>
      </c>
      <c r="I173" s="163">
        <v>0</v>
      </c>
      <c r="J173" s="163">
        <v>0</v>
      </c>
      <c r="K173" s="163">
        <v>0</v>
      </c>
      <c r="L173" s="163">
        <v>0</v>
      </c>
      <c r="M173" s="163">
        <v>0</v>
      </c>
      <c r="N173" s="163">
        <v>0</v>
      </c>
      <c r="O173" s="164">
        <v>0</v>
      </c>
      <c r="P173" s="164">
        <v>0</v>
      </c>
      <c r="Q173" s="164">
        <v>0</v>
      </c>
    </row>
    <row r="174" spans="2:17" ht="43.5" x14ac:dyDescent="0.35">
      <c r="B174" s="5" t="s">
        <v>34</v>
      </c>
      <c r="C174" s="162" t="s">
        <v>210</v>
      </c>
      <c r="D174" s="163" t="s">
        <v>209</v>
      </c>
      <c r="E174" s="163" t="s">
        <v>216</v>
      </c>
      <c r="F174" s="163" t="s">
        <v>215</v>
      </c>
      <c r="G174" s="163" t="s">
        <v>215</v>
      </c>
      <c r="H174" s="163" t="s">
        <v>215</v>
      </c>
      <c r="I174" s="163" t="s">
        <v>220</v>
      </c>
      <c r="J174" s="163" t="s">
        <v>224</v>
      </c>
      <c r="K174" s="163" t="s">
        <v>284</v>
      </c>
      <c r="L174" s="163" t="s">
        <v>284</v>
      </c>
      <c r="M174" s="163" t="s">
        <v>230</v>
      </c>
      <c r="N174" s="163" t="s">
        <v>230</v>
      </c>
      <c r="O174" s="164" t="s">
        <v>232</v>
      </c>
      <c r="P174" s="164" t="s">
        <v>230</v>
      </c>
      <c r="Q174" s="164" t="s">
        <v>230</v>
      </c>
    </row>
    <row r="175" spans="2:17" x14ac:dyDescent="0.35">
      <c r="B175" s="5" t="s">
        <v>35</v>
      </c>
      <c r="C175" s="165">
        <v>0</v>
      </c>
      <c r="D175" s="166">
        <v>0</v>
      </c>
      <c r="E175" s="166">
        <v>0</v>
      </c>
      <c r="F175" s="166">
        <v>0</v>
      </c>
      <c r="G175" s="166">
        <v>0</v>
      </c>
      <c r="H175" s="166">
        <v>0</v>
      </c>
      <c r="I175" s="166">
        <v>0</v>
      </c>
      <c r="J175" s="166">
        <v>0</v>
      </c>
      <c r="K175" s="166">
        <v>0</v>
      </c>
      <c r="L175" s="166">
        <v>0</v>
      </c>
      <c r="M175" s="166">
        <v>0</v>
      </c>
      <c r="N175" s="166">
        <v>0</v>
      </c>
      <c r="O175" s="167">
        <v>0</v>
      </c>
      <c r="P175" s="167">
        <v>0</v>
      </c>
      <c r="Q175" s="167">
        <v>0</v>
      </c>
    </row>
    <row r="176" spans="2:17" ht="16.5" customHeight="1" x14ac:dyDescent="0.35"/>
    <row r="177" spans="1:21" x14ac:dyDescent="0.35">
      <c r="B177" s="2" t="s">
        <v>320</v>
      </c>
      <c r="S177" s="2" t="s">
        <v>321</v>
      </c>
    </row>
    <row r="178" spans="1:21" s="4" customFormat="1" ht="18.5" x14ac:dyDescent="0.45">
      <c r="A178" s="3" t="s">
        <v>101</v>
      </c>
      <c r="B178" s="3" t="s">
        <v>72</v>
      </c>
      <c r="U178"/>
    </row>
    <row r="179" spans="1:21" ht="15" customHeight="1" x14ac:dyDescent="0.35">
      <c r="B179" s="5" t="s">
        <v>1</v>
      </c>
      <c r="C179" s="6">
        <v>2004</v>
      </c>
      <c r="D179" s="6">
        <v>2005</v>
      </c>
      <c r="E179" s="6">
        <v>2006</v>
      </c>
      <c r="F179" s="6">
        <v>2007</v>
      </c>
      <c r="G179" s="6">
        <v>2008</v>
      </c>
      <c r="H179" s="6">
        <v>2009</v>
      </c>
      <c r="I179" s="6">
        <v>2010</v>
      </c>
      <c r="J179" s="6">
        <v>2011</v>
      </c>
      <c r="K179" s="6">
        <v>2012</v>
      </c>
      <c r="L179" s="6">
        <v>2013</v>
      </c>
      <c r="M179" s="6">
        <v>2014</v>
      </c>
      <c r="N179" s="6">
        <v>2015</v>
      </c>
      <c r="O179" s="6">
        <v>2016</v>
      </c>
      <c r="P179" s="6">
        <v>2017</v>
      </c>
      <c r="Q179" s="6">
        <v>2018</v>
      </c>
      <c r="R179" s="7" t="s">
        <v>2</v>
      </c>
      <c r="S179" s="8" t="s">
        <v>429</v>
      </c>
      <c r="T179" s="8" t="s">
        <v>430</v>
      </c>
      <c r="U179"/>
    </row>
    <row r="180" spans="1:21" ht="15" customHeight="1" x14ac:dyDescent="0.35">
      <c r="B180" s="5" t="s">
        <v>4</v>
      </c>
      <c r="C180" s="11">
        <v>0</v>
      </c>
      <c r="D180" s="11">
        <v>0</v>
      </c>
      <c r="E180" s="11">
        <v>0</v>
      </c>
      <c r="F180" s="11">
        <v>0</v>
      </c>
      <c r="G180" s="11">
        <v>0</v>
      </c>
      <c r="H180" s="11">
        <v>0</v>
      </c>
      <c r="I180" s="11">
        <v>0</v>
      </c>
      <c r="J180" s="11">
        <v>0</v>
      </c>
      <c r="K180" s="11">
        <v>0</v>
      </c>
      <c r="L180" s="11">
        <v>0</v>
      </c>
      <c r="M180" s="11">
        <v>0</v>
      </c>
      <c r="N180" s="11">
        <v>921</v>
      </c>
      <c r="O180" s="11">
        <v>956</v>
      </c>
      <c r="P180" s="11">
        <v>979</v>
      </c>
      <c r="Q180" s="11">
        <v>1009</v>
      </c>
      <c r="R180" s="12">
        <v>4.7676940886933507E-2</v>
      </c>
      <c r="S180" s="12">
        <v>3.06435137895813E-2</v>
      </c>
      <c r="T180" s="12" t="s">
        <v>408</v>
      </c>
      <c r="U180"/>
    </row>
    <row r="181" spans="1:21" ht="15" customHeight="1" x14ac:dyDescent="0.35">
      <c r="B181" s="5" t="s">
        <v>5</v>
      </c>
      <c r="C181" s="14">
        <v>0</v>
      </c>
      <c r="D181" s="14">
        <v>0</v>
      </c>
      <c r="E181" s="14">
        <v>0</v>
      </c>
      <c r="F181" s="14">
        <v>0</v>
      </c>
      <c r="G181" s="14">
        <v>0</v>
      </c>
      <c r="H181" s="14">
        <v>0</v>
      </c>
      <c r="I181" s="14">
        <v>0</v>
      </c>
      <c r="J181" s="14">
        <v>0</v>
      </c>
      <c r="K181" s="14">
        <v>0</v>
      </c>
      <c r="L181" s="14">
        <v>0</v>
      </c>
      <c r="M181" s="14">
        <v>0</v>
      </c>
      <c r="N181" s="14">
        <v>492</v>
      </c>
      <c r="O181" s="14">
        <v>510.77507700000001</v>
      </c>
      <c r="P181" s="14">
        <v>537.88802099999998</v>
      </c>
      <c r="Q181" s="14">
        <v>574.12777500000004</v>
      </c>
      <c r="R181" s="12">
        <v>2.7128499494768744E-2</v>
      </c>
      <c r="S181" s="12">
        <v>6.7374160764216207E-2</v>
      </c>
      <c r="T181" s="12" t="s">
        <v>408</v>
      </c>
      <c r="U181"/>
    </row>
    <row r="182" spans="1:21" ht="15" customHeight="1" x14ac:dyDescent="0.35">
      <c r="B182" s="5" t="s">
        <v>6</v>
      </c>
      <c r="C182" s="14">
        <v>0</v>
      </c>
      <c r="D182" s="14">
        <v>0</v>
      </c>
      <c r="E182" s="14">
        <v>0</v>
      </c>
      <c r="F182" s="14">
        <v>0</v>
      </c>
      <c r="G182" s="14">
        <v>0</v>
      </c>
      <c r="H182" s="14">
        <v>0</v>
      </c>
      <c r="I182" s="14">
        <v>0</v>
      </c>
      <c r="J182" s="14">
        <v>0</v>
      </c>
      <c r="K182" s="14">
        <v>0</v>
      </c>
      <c r="L182" s="14">
        <v>0</v>
      </c>
      <c r="M182" s="14">
        <v>0</v>
      </c>
      <c r="N182" s="14">
        <v>0</v>
      </c>
      <c r="O182" s="14">
        <v>9.4590448921157577</v>
      </c>
      <c r="P182" s="14">
        <v>11.75989364965743</v>
      </c>
      <c r="Q182" s="14">
        <v>22.701707741077819</v>
      </c>
      <c r="R182" s="12">
        <v>1.0726937343942596E-3</v>
      </c>
      <c r="S182" s="12">
        <v>0.93043478260869539</v>
      </c>
      <c r="T182" s="12" t="s">
        <v>408</v>
      </c>
      <c r="U182"/>
    </row>
    <row r="183" spans="1:21" ht="15" customHeight="1" x14ac:dyDescent="0.35">
      <c r="B183" s="5" t="s">
        <v>7</v>
      </c>
      <c r="C183" s="14">
        <v>830.92228919567049</v>
      </c>
      <c r="D183" s="14">
        <v>951.70985788695259</v>
      </c>
      <c r="E183" s="14">
        <v>914.49934656792584</v>
      </c>
      <c r="F183" s="14">
        <v>872.78721218347732</v>
      </c>
      <c r="G183" s="14">
        <v>935.20297845117841</v>
      </c>
      <c r="H183" s="14">
        <v>957.9036997843084</v>
      </c>
      <c r="I183" s="14">
        <v>1189.9340251119643</v>
      </c>
      <c r="J183" s="14">
        <v>1250.1237479434023</v>
      </c>
      <c r="K183" s="14">
        <v>1215.6018778992709</v>
      </c>
      <c r="L183" s="14">
        <v>1194.808022971652</v>
      </c>
      <c r="M183" s="14">
        <v>1184.5279590818363</v>
      </c>
      <c r="N183" s="14">
        <v>1430.3888740193818</v>
      </c>
      <c r="O183" s="14">
        <v>1627.2716826520159</v>
      </c>
      <c r="P183" s="14">
        <v>1514.1396812510682</v>
      </c>
      <c r="Q183" s="14">
        <v>1566.2118235868311</v>
      </c>
      <c r="R183" s="12">
        <v>7.400613332959928E-2</v>
      </c>
      <c r="S183" s="12">
        <v>-3.8841693970790292E-3</v>
      </c>
      <c r="T183" s="12">
        <v>0.24193023952292503</v>
      </c>
      <c r="U183"/>
    </row>
    <row r="184" spans="1:21" ht="15" customHeight="1" x14ac:dyDescent="0.35">
      <c r="B184" s="5" t="s">
        <v>8</v>
      </c>
      <c r="C184" s="14">
        <v>0</v>
      </c>
      <c r="D184" s="14">
        <v>0</v>
      </c>
      <c r="E184" s="14">
        <v>0</v>
      </c>
      <c r="F184" s="14">
        <v>0</v>
      </c>
      <c r="G184" s="14">
        <v>0</v>
      </c>
      <c r="H184" s="14">
        <v>0</v>
      </c>
      <c r="I184" s="14">
        <v>0</v>
      </c>
      <c r="J184" s="14">
        <v>0</v>
      </c>
      <c r="K184" s="14">
        <v>0</v>
      </c>
      <c r="L184" s="14">
        <v>0</v>
      </c>
      <c r="M184" s="14">
        <v>0</v>
      </c>
      <c r="N184" s="14">
        <v>27</v>
      </c>
      <c r="O184" s="14">
        <v>30</v>
      </c>
      <c r="P184" s="14">
        <v>41</v>
      </c>
      <c r="Q184" s="14">
        <v>0</v>
      </c>
      <c r="R184" s="12">
        <v>0</v>
      </c>
      <c r="S184" s="12" t="s">
        <v>408</v>
      </c>
      <c r="T184" s="12" t="s">
        <v>408</v>
      </c>
      <c r="U184"/>
    </row>
    <row r="185" spans="1:21" x14ac:dyDescent="0.35">
      <c r="B185" s="5" t="s">
        <v>9</v>
      </c>
      <c r="C185" s="14">
        <v>0</v>
      </c>
      <c r="D185" s="14">
        <v>0</v>
      </c>
      <c r="E185" s="14">
        <v>0</v>
      </c>
      <c r="F185" s="14">
        <v>0</v>
      </c>
      <c r="G185" s="14">
        <v>0</v>
      </c>
      <c r="H185" s="14">
        <v>0</v>
      </c>
      <c r="I185" s="14">
        <v>0</v>
      </c>
      <c r="J185" s="14">
        <v>0</v>
      </c>
      <c r="K185" s="14">
        <v>0</v>
      </c>
      <c r="L185" s="14">
        <v>44.191453677033579</v>
      </c>
      <c r="M185" s="14">
        <v>38.3662159725978</v>
      </c>
      <c r="N185" s="14">
        <v>36.30511046145876</v>
      </c>
      <c r="O185" s="14">
        <v>33.529477073387362</v>
      </c>
      <c r="P185" s="14">
        <v>36.733894654395925</v>
      </c>
      <c r="Q185" s="14">
        <v>39.30181931270409</v>
      </c>
      <c r="R185" s="12">
        <v>1.8570768246984487E-3</v>
      </c>
      <c r="S185" s="12">
        <v>7.7825159914712172E-2</v>
      </c>
      <c r="T185" s="12" t="s">
        <v>408</v>
      </c>
      <c r="U185"/>
    </row>
    <row r="186" spans="1:21" x14ac:dyDescent="0.35">
      <c r="B186" s="5" t="s">
        <v>10</v>
      </c>
      <c r="C186" s="14">
        <v>0</v>
      </c>
      <c r="D186" s="14">
        <v>0</v>
      </c>
      <c r="E186" s="14">
        <v>0</v>
      </c>
      <c r="F186" s="14">
        <v>0</v>
      </c>
      <c r="G186" s="14">
        <v>0</v>
      </c>
      <c r="H186" s="14">
        <v>0</v>
      </c>
      <c r="I186" s="14">
        <v>0</v>
      </c>
      <c r="J186" s="14">
        <v>0</v>
      </c>
      <c r="K186" s="14">
        <v>0</v>
      </c>
      <c r="L186" s="14">
        <v>0</v>
      </c>
      <c r="M186" s="14">
        <v>0</v>
      </c>
      <c r="N186" s="14">
        <v>0</v>
      </c>
      <c r="O186" s="14">
        <v>0</v>
      </c>
      <c r="P186" s="14">
        <v>0</v>
      </c>
      <c r="Q186" s="14">
        <v>0</v>
      </c>
      <c r="R186" s="12">
        <v>0</v>
      </c>
      <c r="S186" s="12" t="s">
        <v>408</v>
      </c>
      <c r="T186" s="12" t="s">
        <v>408</v>
      </c>
      <c r="U186"/>
    </row>
    <row r="187" spans="1:21" x14ac:dyDescent="0.35">
      <c r="B187" s="5" t="s">
        <v>11</v>
      </c>
      <c r="C187" s="14">
        <v>0</v>
      </c>
      <c r="D187" s="14">
        <v>0</v>
      </c>
      <c r="E187" s="14">
        <v>0</v>
      </c>
      <c r="F187" s="14">
        <v>0</v>
      </c>
      <c r="G187" s="14">
        <v>0</v>
      </c>
      <c r="H187" s="14">
        <v>0</v>
      </c>
      <c r="I187" s="14">
        <v>0</v>
      </c>
      <c r="J187" s="14">
        <v>0</v>
      </c>
      <c r="K187" s="14">
        <v>0</v>
      </c>
      <c r="L187" s="14">
        <v>0</v>
      </c>
      <c r="M187" s="14">
        <v>0</v>
      </c>
      <c r="N187" s="14">
        <v>465.54002626430469</v>
      </c>
      <c r="O187" s="14">
        <v>399.71443559668569</v>
      </c>
      <c r="P187" s="14">
        <v>419.53122271622186</v>
      </c>
      <c r="Q187" s="14">
        <v>422.57375490471793</v>
      </c>
      <c r="R187" s="12">
        <v>1.9967318070328807E-2</v>
      </c>
      <c r="S187" s="12">
        <v>1.0282810094743855E-2</v>
      </c>
      <c r="T187" s="12" t="s">
        <v>408</v>
      </c>
    </row>
    <row r="188" spans="1:21" x14ac:dyDescent="0.35">
      <c r="B188" s="5" t="s">
        <v>12</v>
      </c>
      <c r="C188" s="14">
        <v>0</v>
      </c>
      <c r="D188" s="14">
        <v>0</v>
      </c>
      <c r="E188" s="14">
        <v>0</v>
      </c>
      <c r="F188" s="14">
        <v>0</v>
      </c>
      <c r="G188" s="14">
        <v>0</v>
      </c>
      <c r="H188" s="14">
        <v>0</v>
      </c>
      <c r="I188" s="14">
        <v>0</v>
      </c>
      <c r="J188" s="14">
        <v>0</v>
      </c>
      <c r="K188" s="14">
        <v>0</v>
      </c>
      <c r="L188" s="14">
        <v>0</v>
      </c>
      <c r="M188" s="14">
        <v>0</v>
      </c>
      <c r="N188" s="14">
        <v>0</v>
      </c>
      <c r="O188" s="14">
        <v>0</v>
      </c>
      <c r="P188" s="14">
        <v>0</v>
      </c>
      <c r="Q188" s="14">
        <v>0</v>
      </c>
      <c r="R188" s="12">
        <v>0</v>
      </c>
      <c r="S188" s="12" t="s">
        <v>408</v>
      </c>
      <c r="T188" s="12" t="s">
        <v>408</v>
      </c>
    </row>
    <row r="189" spans="1:21" x14ac:dyDescent="0.35">
      <c r="B189" s="5" t="s">
        <v>13</v>
      </c>
      <c r="C189" s="14">
        <v>0</v>
      </c>
      <c r="D189" s="14">
        <v>0</v>
      </c>
      <c r="E189" s="14">
        <v>0</v>
      </c>
      <c r="F189" s="14">
        <v>0</v>
      </c>
      <c r="G189" s="14">
        <v>0</v>
      </c>
      <c r="H189" s="14">
        <v>0</v>
      </c>
      <c r="I189" s="14">
        <v>0</v>
      </c>
      <c r="J189" s="14">
        <v>0</v>
      </c>
      <c r="K189" s="14">
        <v>0</v>
      </c>
      <c r="L189" s="14">
        <v>0</v>
      </c>
      <c r="M189" s="14">
        <v>0</v>
      </c>
      <c r="N189" s="14">
        <v>2061.3496294000001</v>
      </c>
      <c r="O189" s="14">
        <v>2150</v>
      </c>
      <c r="P189" s="14">
        <v>2276</v>
      </c>
      <c r="Q189" s="14">
        <v>2483</v>
      </c>
      <c r="R189" s="12">
        <v>0.11732591102304847</v>
      </c>
      <c r="S189" s="12">
        <v>9.0949033391915624E-2</v>
      </c>
      <c r="T189" s="12" t="s">
        <v>408</v>
      </c>
    </row>
    <row r="190" spans="1:21" x14ac:dyDescent="0.35">
      <c r="B190" s="5" t="s">
        <v>14</v>
      </c>
      <c r="C190" s="14">
        <v>0</v>
      </c>
      <c r="D190" s="14">
        <v>0</v>
      </c>
      <c r="E190" s="14">
        <v>0</v>
      </c>
      <c r="F190" s="14">
        <v>0</v>
      </c>
      <c r="G190" s="14">
        <v>0</v>
      </c>
      <c r="H190" s="14">
        <v>0</v>
      </c>
      <c r="I190" s="14">
        <v>0</v>
      </c>
      <c r="J190" s="14">
        <v>0</v>
      </c>
      <c r="K190" s="14">
        <v>0</v>
      </c>
      <c r="L190" s="14">
        <v>0</v>
      </c>
      <c r="M190" s="14">
        <v>0</v>
      </c>
      <c r="N190" s="14">
        <v>0</v>
      </c>
      <c r="O190" s="14">
        <v>0</v>
      </c>
      <c r="P190" s="14">
        <v>0</v>
      </c>
      <c r="Q190" s="14">
        <v>0</v>
      </c>
      <c r="R190" s="12">
        <v>0</v>
      </c>
      <c r="S190" s="12" t="s">
        <v>408</v>
      </c>
      <c r="T190" s="12" t="s">
        <v>408</v>
      </c>
    </row>
    <row r="191" spans="1:21" x14ac:dyDescent="0.35">
      <c r="B191" s="5" t="s">
        <v>15</v>
      </c>
      <c r="C191" s="14">
        <v>0</v>
      </c>
      <c r="D191" s="14">
        <v>0</v>
      </c>
      <c r="E191" s="14">
        <v>0</v>
      </c>
      <c r="F191" s="14">
        <v>0</v>
      </c>
      <c r="G191" s="14">
        <v>0</v>
      </c>
      <c r="H191" s="14">
        <v>0</v>
      </c>
      <c r="I191" s="14">
        <v>0</v>
      </c>
      <c r="J191" s="14">
        <v>0</v>
      </c>
      <c r="K191" s="14">
        <v>0</v>
      </c>
      <c r="L191" s="14">
        <v>0</v>
      </c>
      <c r="M191" s="14">
        <v>0</v>
      </c>
      <c r="N191" s="14">
        <v>0</v>
      </c>
      <c r="O191" s="14">
        <v>0</v>
      </c>
      <c r="P191" s="14">
        <v>0</v>
      </c>
      <c r="Q191" s="14">
        <v>0</v>
      </c>
      <c r="R191" s="12">
        <v>0</v>
      </c>
      <c r="S191" s="12" t="s">
        <v>408</v>
      </c>
      <c r="T191" s="12" t="s">
        <v>408</v>
      </c>
    </row>
    <row r="192" spans="1:21" s="1" customFormat="1" x14ac:dyDescent="0.35">
      <c r="A192"/>
      <c r="B192" s="5" t="s">
        <v>16</v>
      </c>
      <c r="C192" s="14">
        <v>0</v>
      </c>
      <c r="D192" s="14">
        <v>0</v>
      </c>
      <c r="E192" s="14">
        <v>0</v>
      </c>
      <c r="F192" s="14">
        <v>0</v>
      </c>
      <c r="G192" s="14">
        <v>0</v>
      </c>
      <c r="H192" s="14">
        <v>0</v>
      </c>
      <c r="I192" s="14">
        <v>0</v>
      </c>
      <c r="J192" s="14">
        <v>0</v>
      </c>
      <c r="K192" s="14">
        <v>0</v>
      </c>
      <c r="L192" s="14">
        <v>0</v>
      </c>
      <c r="M192" s="14">
        <v>0</v>
      </c>
      <c r="N192" s="14">
        <v>0</v>
      </c>
      <c r="O192" s="14">
        <v>0</v>
      </c>
      <c r="P192" s="14">
        <v>0</v>
      </c>
      <c r="Q192" s="14">
        <v>0</v>
      </c>
      <c r="R192" s="12">
        <v>0</v>
      </c>
      <c r="S192" s="12" t="s">
        <v>408</v>
      </c>
      <c r="T192" s="12" t="s">
        <v>408</v>
      </c>
    </row>
    <row r="193" spans="1:20" s="1" customFormat="1" x14ac:dyDescent="0.35">
      <c r="A193"/>
      <c r="B193" s="5" t="s">
        <v>17</v>
      </c>
      <c r="C193" s="14">
        <v>0</v>
      </c>
      <c r="D193" s="14">
        <v>0</v>
      </c>
      <c r="E193" s="14">
        <v>0</v>
      </c>
      <c r="F193" s="14">
        <v>0</v>
      </c>
      <c r="G193" s="14">
        <v>0</v>
      </c>
      <c r="H193" s="14">
        <v>0</v>
      </c>
      <c r="I193" s="14">
        <v>0</v>
      </c>
      <c r="J193" s="14">
        <v>0</v>
      </c>
      <c r="K193" s="14">
        <v>0</v>
      </c>
      <c r="L193" s="14">
        <v>0</v>
      </c>
      <c r="M193" s="14">
        <v>0</v>
      </c>
      <c r="N193" s="14">
        <v>29.457973291437551</v>
      </c>
      <c r="O193" s="14">
        <v>38.493591015516486</v>
      </c>
      <c r="P193" s="14">
        <v>43.682795698924728</v>
      </c>
      <c r="Q193" s="14">
        <v>43.844856661045533</v>
      </c>
      <c r="R193" s="12">
        <v>2.0717429526508828E-3</v>
      </c>
      <c r="S193" s="12">
        <v>0</v>
      </c>
      <c r="T193" s="12" t="s">
        <v>408</v>
      </c>
    </row>
    <row r="194" spans="1:20" s="1" customFormat="1" x14ac:dyDescent="0.35">
      <c r="A194"/>
      <c r="B194" s="5" t="s">
        <v>18</v>
      </c>
      <c r="C194" s="14">
        <v>0</v>
      </c>
      <c r="D194" s="14">
        <v>0</v>
      </c>
      <c r="E194" s="14">
        <v>0</v>
      </c>
      <c r="F194" s="14">
        <v>0</v>
      </c>
      <c r="G194" s="14">
        <v>0</v>
      </c>
      <c r="H194" s="14">
        <v>0</v>
      </c>
      <c r="I194" s="14">
        <v>0</v>
      </c>
      <c r="J194" s="14">
        <v>0</v>
      </c>
      <c r="K194" s="14">
        <v>0</v>
      </c>
      <c r="L194" s="14">
        <v>0</v>
      </c>
      <c r="M194" s="14">
        <v>0</v>
      </c>
      <c r="N194" s="14">
        <v>0</v>
      </c>
      <c r="O194" s="14">
        <v>4.6702546557789759</v>
      </c>
      <c r="P194" s="14">
        <v>6.0333064801984984</v>
      </c>
      <c r="Q194" s="14">
        <v>0</v>
      </c>
      <c r="R194" s="12">
        <v>0</v>
      </c>
      <c r="S194" s="12" t="s">
        <v>408</v>
      </c>
      <c r="T194" s="12" t="s">
        <v>408</v>
      </c>
    </row>
    <row r="195" spans="1:20" s="1" customFormat="1" x14ac:dyDescent="0.35">
      <c r="A195"/>
      <c r="B195" s="5" t="s">
        <v>19</v>
      </c>
      <c r="C195" s="14">
        <v>0</v>
      </c>
      <c r="D195" s="14">
        <v>0</v>
      </c>
      <c r="E195" s="14">
        <v>0</v>
      </c>
      <c r="F195" s="14">
        <v>0</v>
      </c>
      <c r="G195" s="14">
        <v>0</v>
      </c>
      <c r="H195" s="14">
        <v>0</v>
      </c>
      <c r="I195" s="14">
        <v>0</v>
      </c>
      <c r="J195" s="14">
        <v>0</v>
      </c>
      <c r="K195" s="14">
        <v>0</v>
      </c>
      <c r="L195" s="14">
        <v>0</v>
      </c>
      <c r="M195" s="14">
        <v>0</v>
      </c>
      <c r="N195" s="14">
        <v>1427</v>
      </c>
      <c r="O195" s="14">
        <v>1448</v>
      </c>
      <c r="P195" s="14">
        <v>1497</v>
      </c>
      <c r="Q195" s="14">
        <v>0</v>
      </c>
      <c r="R195" s="12">
        <v>0</v>
      </c>
      <c r="S195" s="12" t="s">
        <v>408</v>
      </c>
      <c r="T195" s="12" t="s">
        <v>408</v>
      </c>
    </row>
    <row r="196" spans="1:20" s="1" customFormat="1" x14ac:dyDescent="0.35">
      <c r="A196"/>
      <c r="B196" s="5" t="s">
        <v>20</v>
      </c>
      <c r="C196" s="14">
        <v>0</v>
      </c>
      <c r="D196" s="14">
        <v>0</v>
      </c>
      <c r="E196" s="14">
        <v>0</v>
      </c>
      <c r="F196" s="14">
        <v>0</v>
      </c>
      <c r="G196" s="14">
        <v>0</v>
      </c>
      <c r="H196" s="14">
        <v>0</v>
      </c>
      <c r="I196" s="14">
        <v>0</v>
      </c>
      <c r="J196" s="14">
        <v>0</v>
      </c>
      <c r="K196" s="14">
        <v>0</v>
      </c>
      <c r="L196" s="14">
        <v>0</v>
      </c>
      <c r="M196" s="14">
        <v>0</v>
      </c>
      <c r="N196" s="14">
        <v>0</v>
      </c>
      <c r="O196" s="14">
        <v>0</v>
      </c>
      <c r="P196" s="14">
        <v>0</v>
      </c>
      <c r="Q196" s="14">
        <v>0</v>
      </c>
      <c r="R196" s="12">
        <v>0</v>
      </c>
      <c r="S196" s="12" t="s">
        <v>408</v>
      </c>
      <c r="T196" s="12" t="s">
        <v>408</v>
      </c>
    </row>
    <row r="197" spans="1:20" s="1" customFormat="1" x14ac:dyDescent="0.35">
      <c r="A197"/>
      <c r="B197" s="5" t="s">
        <v>21</v>
      </c>
      <c r="C197" s="14">
        <v>0</v>
      </c>
      <c r="D197" s="14">
        <v>0</v>
      </c>
      <c r="E197" s="14">
        <v>0</v>
      </c>
      <c r="F197" s="14">
        <v>0</v>
      </c>
      <c r="G197" s="14">
        <v>0</v>
      </c>
      <c r="H197" s="14">
        <v>0</v>
      </c>
      <c r="I197" s="14">
        <v>0</v>
      </c>
      <c r="J197" s="14">
        <v>0</v>
      </c>
      <c r="K197" s="14">
        <v>0</v>
      </c>
      <c r="L197" s="14">
        <v>0</v>
      </c>
      <c r="M197" s="14">
        <v>0</v>
      </c>
      <c r="N197" s="14">
        <v>0</v>
      </c>
      <c r="O197" s="14">
        <v>0</v>
      </c>
      <c r="P197" s="14">
        <v>0</v>
      </c>
      <c r="Q197" s="14">
        <v>0</v>
      </c>
      <c r="R197" s="12">
        <v>0</v>
      </c>
      <c r="S197" s="12" t="s">
        <v>408</v>
      </c>
      <c r="T197" s="12" t="s">
        <v>408</v>
      </c>
    </row>
    <row r="198" spans="1:20" s="1" customFormat="1" x14ac:dyDescent="0.35">
      <c r="A198"/>
      <c r="B198" s="5" t="s">
        <v>22</v>
      </c>
      <c r="C198" s="14">
        <v>0</v>
      </c>
      <c r="D198" s="14">
        <v>0</v>
      </c>
      <c r="E198" s="14">
        <v>0</v>
      </c>
      <c r="F198" s="14">
        <v>0</v>
      </c>
      <c r="G198" s="14">
        <v>0</v>
      </c>
      <c r="H198" s="14">
        <v>0</v>
      </c>
      <c r="I198" s="14">
        <v>0</v>
      </c>
      <c r="J198" s="14">
        <v>0</v>
      </c>
      <c r="K198" s="14">
        <v>0</v>
      </c>
      <c r="L198" s="14">
        <v>0</v>
      </c>
      <c r="M198" s="14">
        <v>0</v>
      </c>
      <c r="N198" s="14">
        <v>0</v>
      </c>
      <c r="O198" s="14">
        <v>0</v>
      </c>
      <c r="P198" s="14">
        <v>0</v>
      </c>
      <c r="Q198" s="14">
        <v>0</v>
      </c>
      <c r="R198" s="12">
        <v>0</v>
      </c>
      <c r="S198" s="12" t="s">
        <v>408</v>
      </c>
      <c r="T198" s="12" t="s">
        <v>408</v>
      </c>
    </row>
    <row r="199" spans="1:20" s="1" customFormat="1" x14ac:dyDescent="0.35">
      <c r="A199"/>
      <c r="B199" s="5" t="s">
        <v>23</v>
      </c>
      <c r="C199" s="14">
        <v>0</v>
      </c>
      <c r="D199" s="14">
        <v>0</v>
      </c>
      <c r="E199" s="14">
        <v>0</v>
      </c>
      <c r="F199" s="14">
        <v>0</v>
      </c>
      <c r="G199" s="14">
        <v>0</v>
      </c>
      <c r="H199" s="14">
        <v>0</v>
      </c>
      <c r="I199" s="14">
        <v>0</v>
      </c>
      <c r="J199" s="14">
        <v>0</v>
      </c>
      <c r="K199" s="14">
        <v>26</v>
      </c>
      <c r="L199" s="14">
        <v>30</v>
      </c>
      <c r="M199" s="14">
        <v>33.6</v>
      </c>
      <c r="N199" s="14">
        <v>34</v>
      </c>
      <c r="O199" s="14">
        <v>39</v>
      </c>
      <c r="P199" s="14">
        <v>38</v>
      </c>
      <c r="Q199" s="14">
        <v>39</v>
      </c>
      <c r="R199" s="12">
        <v>1.8428153563829603E-3</v>
      </c>
      <c r="S199" s="12">
        <v>2.6315789473684292E-2</v>
      </c>
      <c r="T199" s="12" t="s">
        <v>408</v>
      </c>
    </row>
    <row r="200" spans="1:20" s="1" customFormat="1" x14ac:dyDescent="0.35">
      <c r="A200"/>
      <c r="B200" s="5" t="s">
        <v>24</v>
      </c>
      <c r="C200" s="14">
        <v>0</v>
      </c>
      <c r="D200" s="14">
        <v>0</v>
      </c>
      <c r="E200" s="14">
        <v>0</v>
      </c>
      <c r="F200" s="14">
        <v>16.226306720275705</v>
      </c>
      <c r="G200" s="14">
        <v>20.330368487928844</v>
      </c>
      <c r="H200" s="14">
        <v>13.675454673621878</v>
      </c>
      <c r="I200" s="14">
        <v>10.713278827177897</v>
      </c>
      <c r="J200" s="14">
        <v>0</v>
      </c>
      <c r="K200" s="14">
        <v>0</v>
      </c>
      <c r="L200" s="14">
        <v>0</v>
      </c>
      <c r="M200" s="14">
        <v>0</v>
      </c>
      <c r="N200" s="14">
        <v>0</v>
      </c>
      <c r="O200" s="14">
        <v>0</v>
      </c>
      <c r="P200" s="14">
        <v>0</v>
      </c>
      <c r="Q200" s="14">
        <v>0</v>
      </c>
      <c r="R200" s="12">
        <v>0</v>
      </c>
      <c r="S200" s="12" t="s">
        <v>408</v>
      </c>
      <c r="T200" s="12" t="s">
        <v>408</v>
      </c>
    </row>
    <row r="201" spans="1:20" s="1" customFormat="1" x14ac:dyDescent="0.35">
      <c r="A201"/>
      <c r="B201" s="5" t="s">
        <v>25</v>
      </c>
      <c r="C201" s="14">
        <v>0</v>
      </c>
      <c r="D201" s="14">
        <v>0</v>
      </c>
      <c r="E201" s="14">
        <v>0</v>
      </c>
      <c r="F201" s="14">
        <v>0</v>
      </c>
      <c r="G201" s="14">
        <v>0</v>
      </c>
      <c r="H201" s="14">
        <v>0</v>
      </c>
      <c r="I201" s="14">
        <v>0</v>
      </c>
      <c r="J201" s="14">
        <v>0</v>
      </c>
      <c r="K201" s="14">
        <v>0</v>
      </c>
      <c r="L201" s="14">
        <v>0</v>
      </c>
      <c r="M201" s="14">
        <v>0</v>
      </c>
      <c r="N201" s="14">
        <v>0</v>
      </c>
      <c r="O201" s="14">
        <v>0</v>
      </c>
      <c r="P201" s="14">
        <v>0</v>
      </c>
      <c r="Q201" s="14">
        <v>0</v>
      </c>
      <c r="R201" s="12">
        <v>0</v>
      </c>
      <c r="S201" s="12" t="s">
        <v>408</v>
      </c>
      <c r="T201" s="12" t="s">
        <v>408</v>
      </c>
    </row>
    <row r="202" spans="1:20" s="1" customFormat="1" x14ac:dyDescent="0.35">
      <c r="A202"/>
      <c r="B202" s="5" t="s">
        <v>26</v>
      </c>
      <c r="C202" s="14">
        <v>0</v>
      </c>
      <c r="D202" s="14">
        <v>0</v>
      </c>
      <c r="E202" s="14">
        <v>0</v>
      </c>
      <c r="F202" s="14">
        <v>0</v>
      </c>
      <c r="G202" s="14">
        <v>0</v>
      </c>
      <c r="H202" s="14">
        <v>0</v>
      </c>
      <c r="I202" s="14">
        <v>0</v>
      </c>
      <c r="J202" s="14">
        <v>0</v>
      </c>
      <c r="K202" s="14">
        <v>0</v>
      </c>
      <c r="L202" s="14">
        <v>0</v>
      </c>
      <c r="M202" s="14">
        <v>0</v>
      </c>
      <c r="N202" s="14">
        <v>0</v>
      </c>
      <c r="O202" s="14">
        <v>0</v>
      </c>
      <c r="P202" s="14">
        <v>0</v>
      </c>
      <c r="Q202" s="14">
        <v>13942</v>
      </c>
      <c r="R202" s="12">
        <v>0.65878286406900588</v>
      </c>
      <c r="S202" s="12" t="s">
        <v>408</v>
      </c>
      <c r="T202" s="12" t="s">
        <v>408</v>
      </c>
    </row>
    <row r="203" spans="1:20" s="1" customFormat="1" x14ac:dyDescent="0.35">
      <c r="A203"/>
      <c r="B203" s="5" t="s">
        <v>27</v>
      </c>
      <c r="C203" s="14">
        <v>0</v>
      </c>
      <c r="D203" s="14">
        <v>0</v>
      </c>
      <c r="E203" s="14">
        <v>0</v>
      </c>
      <c r="F203" s="14">
        <v>0</v>
      </c>
      <c r="G203" s="14">
        <v>0</v>
      </c>
      <c r="H203" s="14">
        <v>0</v>
      </c>
      <c r="I203" s="14">
        <v>0</v>
      </c>
      <c r="J203" s="14">
        <v>0</v>
      </c>
      <c r="K203" s="14">
        <v>0</v>
      </c>
      <c r="L203" s="14">
        <v>0</v>
      </c>
      <c r="M203" s="14">
        <v>0</v>
      </c>
      <c r="N203" s="14">
        <v>0</v>
      </c>
      <c r="O203" s="14">
        <v>0</v>
      </c>
      <c r="P203" s="14">
        <v>0</v>
      </c>
      <c r="Q203" s="14">
        <v>0</v>
      </c>
      <c r="R203" s="12">
        <v>0</v>
      </c>
      <c r="S203" s="12" t="s">
        <v>408</v>
      </c>
      <c r="T203" s="12" t="s">
        <v>408</v>
      </c>
    </row>
    <row r="204" spans="1:20" s="1" customFormat="1" x14ac:dyDescent="0.35">
      <c r="A204"/>
      <c r="B204" s="5" t="s">
        <v>28</v>
      </c>
      <c r="C204" s="14">
        <v>0</v>
      </c>
      <c r="D204" s="14">
        <v>0</v>
      </c>
      <c r="E204" s="14">
        <v>0</v>
      </c>
      <c r="F204" s="14">
        <v>0</v>
      </c>
      <c r="G204" s="14">
        <v>0</v>
      </c>
      <c r="H204" s="14">
        <v>0</v>
      </c>
      <c r="I204" s="14">
        <v>0</v>
      </c>
      <c r="J204" s="14">
        <v>0</v>
      </c>
      <c r="K204" s="14">
        <v>0</v>
      </c>
      <c r="L204" s="14">
        <v>0</v>
      </c>
      <c r="M204" s="14">
        <v>0</v>
      </c>
      <c r="N204" s="14">
        <v>0</v>
      </c>
      <c r="O204" s="14">
        <v>0</v>
      </c>
      <c r="P204" s="14">
        <v>0</v>
      </c>
      <c r="Q204" s="14">
        <v>0</v>
      </c>
      <c r="R204" s="12">
        <v>0</v>
      </c>
      <c r="S204" s="12" t="s">
        <v>408</v>
      </c>
      <c r="T204" s="12" t="s">
        <v>408</v>
      </c>
    </row>
    <row r="205" spans="1:20" s="1" customFormat="1" x14ac:dyDescent="0.35">
      <c r="A205"/>
      <c r="B205" s="5" t="s">
        <v>29</v>
      </c>
      <c r="C205" s="14">
        <v>0</v>
      </c>
      <c r="D205" s="14">
        <v>0</v>
      </c>
      <c r="E205" s="14">
        <v>0</v>
      </c>
      <c r="F205" s="14">
        <v>0</v>
      </c>
      <c r="G205" s="14">
        <v>0</v>
      </c>
      <c r="H205" s="14">
        <v>0</v>
      </c>
      <c r="I205" s="14">
        <v>0</v>
      </c>
      <c r="J205" s="14">
        <v>0</v>
      </c>
      <c r="K205" s="14">
        <v>0</v>
      </c>
      <c r="L205" s="14">
        <v>186.4991527</v>
      </c>
      <c r="M205" s="14">
        <v>189.49910448</v>
      </c>
      <c r="N205" s="14">
        <v>207.36224562999999</v>
      </c>
      <c r="O205" s="14">
        <v>238.14154604000001</v>
      </c>
      <c r="P205" s="14">
        <v>270.41433918000001</v>
      </c>
      <c r="Q205" s="14">
        <v>295.48852872999998</v>
      </c>
      <c r="R205" s="12">
        <v>1.3962328163555167E-2</v>
      </c>
      <c r="S205" s="12">
        <v>9.2725073773952005E-2</v>
      </c>
      <c r="T205" s="12" t="s">
        <v>408</v>
      </c>
    </row>
    <row r="206" spans="1:20" s="1" customFormat="1" x14ac:dyDescent="0.35">
      <c r="A206"/>
      <c r="B206" s="5" t="s">
        <v>30</v>
      </c>
      <c r="C206" s="14">
        <v>0</v>
      </c>
      <c r="D206" s="14">
        <v>0</v>
      </c>
      <c r="E206" s="14">
        <v>0</v>
      </c>
      <c r="F206" s="14">
        <v>0</v>
      </c>
      <c r="G206" s="14">
        <v>0</v>
      </c>
      <c r="H206" s="14">
        <v>0</v>
      </c>
      <c r="I206" s="14">
        <v>0</v>
      </c>
      <c r="J206" s="14">
        <v>0</v>
      </c>
      <c r="K206" s="14">
        <v>0</v>
      </c>
      <c r="L206" s="14">
        <v>0</v>
      </c>
      <c r="M206" s="14">
        <v>0</v>
      </c>
      <c r="N206" s="14">
        <v>0</v>
      </c>
      <c r="O206" s="14">
        <v>0</v>
      </c>
      <c r="P206" s="14">
        <v>0</v>
      </c>
      <c r="Q206" s="14">
        <v>0</v>
      </c>
      <c r="R206" s="12">
        <v>0</v>
      </c>
      <c r="S206" s="12" t="s">
        <v>408</v>
      </c>
      <c r="T206" s="12" t="s">
        <v>408</v>
      </c>
    </row>
    <row r="207" spans="1:20" s="1" customFormat="1" x14ac:dyDescent="0.35">
      <c r="A207"/>
      <c r="B207" s="5" t="s">
        <v>31</v>
      </c>
      <c r="C207" s="14">
        <v>0</v>
      </c>
      <c r="D207" s="14">
        <v>0</v>
      </c>
      <c r="E207" s="14">
        <v>0</v>
      </c>
      <c r="F207" s="14">
        <v>0</v>
      </c>
      <c r="G207" s="14">
        <v>0</v>
      </c>
      <c r="H207" s="14">
        <v>0</v>
      </c>
      <c r="I207" s="14">
        <v>0</v>
      </c>
      <c r="J207" s="14">
        <v>0</v>
      </c>
      <c r="K207" s="14">
        <v>0</v>
      </c>
      <c r="L207" s="14">
        <v>0</v>
      </c>
      <c r="M207" s="14">
        <v>0</v>
      </c>
      <c r="N207" s="14">
        <v>219.27199521192665</v>
      </c>
      <c r="O207" s="14">
        <v>368.38523946610832</v>
      </c>
      <c r="P207" s="14">
        <v>360.22674170543894</v>
      </c>
      <c r="Q207" s="14">
        <v>362.75695284159616</v>
      </c>
      <c r="R207" s="12">
        <v>1.7140873931568788E-2</v>
      </c>
      <c r="S207" s="12">
        <v>4.9069373942470351E-2</v>
      </c>
      <c r="T207" s="12" t="s">
        <v>408</v>
      </c>
    </row>
    <row r="208" spans="1:20" x14ac:dyDescent="0.35">
      <c r="B208" s="5" t="s">
        <v>32</v>
      </c>
      <c r="C208" s="14">
        <v>0</v>
      </c>
      <c r="D208" s="14">
        <v>0</v>
      </c>
      <c r="E208" s="14">
        <v>0</v>
      </c>
      <c r="F208" s="14">
        <v>0</v>
      </c>
      <c r="G208" s="14">
        <v>0</v>
      </c>
      <c r="H208" s="14">
        <v>0</v>
      </c>
      <c r="I208" s="14">
        <v>0</v>
      </c>
      <c r="J208" s="14">
        <v>0</v>
      </c>
      <c r="K208" s="14">
        <v>0</v>
      </c>
      <c r="L208" s="14">
        <v>0</v>
      </c>
      <c r="M208" s="14">
        <v>0</v>
      </c>
      <c r="N208" s="14">
        <v>271.97323</v>
      </c>
      <c r="O208" s="14">
        <v>271.3095007</v>
      </c>
      <c r="P208" s="14">
        <v>278.54725099000001</v>
      </c>
      <c r="Q208" s="14">
        <v>0</v>
      </c>
      <c r="R208" s="12">
        <v>0</v>
      </c>
      <c r="S208" s="12" t="s">
        <v>408</v>
      </c>
      <c r="T208" s="12" t="s">
        <v>408</v>
      </c>
    </row>
    <row r="209" spans="1:21" x14ac:dyDescent="0.35">
      <c r="B209" s="5" t="s">
        <v>33</v>
      </c>
      <c r="C209" s="14">
        <v>0</v>
      </c>
      <c r="D209" s="14">
        <v>0</v>
      </c>
      <c r="E209" s="14">
        <v>0</v>
      </c>
      <c r="F209" s="14">
        <v>0</v>
      </c>
      <c r="G209" s="14">
        <v>0</v>
      </c>
      <c r="H209" s="14">
        <v>0</v>
      </c>
      <c r="I209" s="14">
        <v>0</v>
      </c>
      <c r="J209" s="14">
        <v>0</v>
      </c>
      <c r="K209" s="14">
        <v>0</v>
      </c>
      <c r="L209" s="14">
        <v>0</v>
      </c>
      <c r="M209" s="14">
        <v>0</v>
      </c>
      <c r="N209" s="14">
        <v>0</v>
      </c>
      <c r="O209" s="14">
        <v>0</v>
      </c>
      <c r="P209" s="14">
        <v>0</v>
      </c>
      <c r="Q209" s="14">
        <v>0</v>
      </c>
      <c r="R209" s="12">
        <v>0</v>
      </c>
      <c r="S209" s="12" t="s">
        <v>408</v>
      </c>
      <c r="T209" s="12" t="s">
        <v>408</v>
      </c>
    </row>
    <row r="210" spans="1:21" x14ac:dyDescent="0.35">
      <c r="B210" s="5" t="s">
        <v>34</v>
      </c>
      <c r="C210" s="14">
        <v>214.53041472061224</v>
      </c>
      <c r="D210" s="14">
        <v>207.64657747301891</v>
      </c>
      <c r="E210" s="14">
        <v>188.24570450525152</v>
      </c>
      <c r="F210" s="14">
        <v>189.6963155331654</v>
      </c>
      <c r="G210" s="14">
        <v>180.92440031997481</v>
      </c>
      <c r="H210" s="14">
        <v>231.02759697656143</v>
      </c>
      <c r="I210" s="14">
        <v>301.37967924367643</v>
      </c>
      <c r="J210" s="14">
        <v>176.66619035845665</v>
      </c>
      <c r="K210" s="14">
        <v>216.02976337583749</v>
      </c>
      <c r="L210" s="14">
        <v>215.88031300572331</v>
      </c>
      <c r="M210" s="14">
        <v>363.94964197488389</v>
      </c>
      <c r="N210" s="14">
        <v>411.97523161460919</v>
      </c>
      <c r="O210" s="14">
        <v>441.87393084676813</v>
      </c>
      <c r="P210" s="14">
        <v>427.17927000922197</v>
      </c>
      <c r="Q210" s="14">
        <v>363.26335247903876</v>
      </c>
      <c r="R210" s="12">
        <v>1.7164802163064839E-2</v>
      </c>
      <c r="S210" s="12">
        <v>0.2503672095127758</v>
      </c>
      <c r="T210" s="12">
        <v>3.4042072269646324</v>
      </c>
    </row>
    <row r="211" spans="1:21" x14ac:dyDescent="0.35">
      <c r="B211" s="5" t="s">
        <v>35</v>
      </c>
      <c r="C211" s="16">
        <v>0</v>
      </c>
      <c r="D211" s="16">
        <v>0</v>
      </c>
      <c r="E211" s="16">
        <v>0</v>
      </c>
      <c r="F211" s="16">
        <v>0</v>
      </c>
      <c r="G211" s="16">
        <v>0</v>
      </c>
      <c r="H211" s="16">
        <v>0</v>
      </c>
      <c r="I211" s="16">
        <v>0</v>
      </c>
      <c r="J211" s="16">
        <v>0</v>
      </c>
      <c r="K211" s="16">
        <v>0</v>
      </c>
      <c r="L211" s="16">
        <v>0</v>
      </c>
      <c r="M211" s="16">
        <v>0</v>
      </c>
      <c r="N211" s="16">
        <v>0</v>
      </c>
      <c r="O211" s="16">
        <v>0</v>
      </c>
      <c r="P211" s="16">
        <v>0</v>
      </c>
      <c r="Q211" s="16">
        <v>0</v>
      </c>
      <c r="R211" s="12">
        <v>0</v>
      </c>
      <c r="S211" s="12" t="s">
        <v>408</v>
      </c>
      <c r="T211" s="12" t="s">
        <v>408</v>
      </c>
    </row>
    <row r="212" spans="1:21" ht="15" thickBot="1" x14ac:dyDescent="0.4">
      <c r="B212" s="17" t="s">
        <v>36</v>
      </c>
      <c r="C212" s="18">
        <v>1045.4527039162826</v>
      </c>
      <c r="D212" s="18">
        <v>1159.3564353599716</v>
      </c>
      <c r="E212" s="18">
        <v>1102.7450510731774</v>
      </c>
      <c r="F212" s="18">
        <v>1078.7098344369185</v>
      </c>
      <c r="G212" s="18">
        <v>1136.457747259082</v>
      </c>
      <c r="H212" s="18">
        <v>1202.6067514344918</v>
      </c>
      <c r="I212" s="18">
        <v>1502.0269831828186</v>
      </c>
      <c r="J212" s="18">
        <v>1426.7899383018589</v>
      </c>
      <c r="K212" s="18">
        <v>1457.6316412751084</v>
      </c>
      <c r="L212" s="18">
        <v>1671.378942354409</v>
      </c>
      <c r="M212" s="18">
        <v>1809.9429215093178</v>
      </c>
      <c r="N212" s="18">
        <v>8034.6243158931184</v>
      </c>
      <c r="O212" s="18">
        <v>8566.6237799383762</v>
      </c>
      <c r="P212" s="18">
        <v>8737.1364173351285</v>
      </c>
      <c r="Q212" s="18">
        <v>21163.27057125701</v>
      </c>
      <c r="R212" s="19"/>
      <c r="S212" s="19"/>
      <c r="T212" s="12"/>
    </row>
    <row r="213" spans="1:21" ht="15" thickTop="1" x14ac:dyDescent="0.35">
      <c r="B213" s="20" t="s">
        <v>37</v>
      </c>
      <c r="C213" s="21">
        <v>0</v>
      </c>
      <c r="D213" s="21">
        <v>0</v>
      </c>
      <c r="E213" s="21">
        <v>0</v>
      </c>
      <c r="F213" s="21">
        <v>0</v>
      </c>
      <c r="G213" s="21">
        <v>0</v>
      </c>
      <c r="H213" s="21">
        <v>1188.9312744140625</v>
      </c>
      <c r="I213" s="21">
        <v>1491.313720703125</v>
      </c>
      <c r="J213" s="21">
        <v>1426.7899169921875</v>
      </c>
      <c r="K213" s="21">
        <v>1431.6317138671875</v>
      </c>
      <c r="L213" s="21">
        <v>1410.688232421875</v>
      </c>
      <c r="M213" s="21">
        <v>1548.4775390625</v>
      </c>
      <c r="N213" s="21">
        <v>1842.3641357421875</v>
      </c>
      <c r="O213" s="21">
        <v>2069.145751953125</v>
      </c>
      <c r="P213" s="21">
        <v>1941.31884765625</v>
      </c>
      <c r="Q213" s="21">
        <v>1929.47509765625</v>
      </c>
      <c r="R213" s="12">
        <v>9.1170931787678183E-2</v>
      </c>
      <c r="S213" s="12">
        <v>3.3765402130058408E-2</v>
      </c>
      <c r="T213" s="12">
        <v>0.42521440704443458</v>
      </c>
      <c r="U213" s="1" t="s">
        <v>431</v>
      </c>
    </row>
    <row r="214" spans="1:21" x14ac:dyDescent="0.35">
      <c r="B214" s="22" t="s">
        <v>38</v>
      </c>
      <c r="C214" s="23" t="s">
        <v>423</v>
      </c>
      <c r="D214" s="23" t="s">
        <v>423</v>
      </c>
      <c r="E214" s="23" t="s">
        <v>423</v>
      </c>
      <c r="F214" s="23" t="s">
        <v>423</v>
      </c>
      <c r="G214" s="23" t="s">
        <v>423</v>
      </c>
      <c r="H214" s="23" t="s">
        <v>423</v>
      </c>
      <c r="I214" s="23">
        <v>0.25433130812214921</v>
      </c>
      <c r="J214" s="23">
        <v>-4.3266418604742563E-2</v>
      </c>
      <c r="K214" s="23">
        <v>3.3934896913254686E-3</v>
      </c>
      <c r="L214" s="23">
        <v>-1.4629098561067089E-2</v>
      </c>
      <c r="M214" s="23">
        <v>9.7675236436946644E-2</v>
      </c>
      <c r="N214" s="24">
        <v>0.18979067456000442</v>
      </c>
      <c r="O214" s="24">
        <v>0.12309272190623677</v>
      </c>
      <c r="P214" s="24">
        <v>-6.1777622082067274E-2</v>
      </c>
      <c r="Q214" s="24">
        <v>-6.1008782840072939E-3</v>
      </c>
    </row>
    <row r="215" spans="1:21" x14ac:dyDescent="0.35">
      <c r="B215" s="25" t="s">
        <v>39</v>
      </c>
      <c r="C215" s="26" t="s">
        <v>432</v>
      </c>
      <c r="D215" s="26"/>
      <c r="E215" s="26"/>
      <c r="F215" s="26"/>
      <c r="G215" s="26"/>
      <c r="H215" s="26"/>
      <c r="I215" s="26"/>
      <c r="J215" s="26"/>
      <c r="K215" s="26"/>
      <c r="L215" s="26"/>
      <c r="M215" s="26"/>
      <c r="N215" s="27"/>
      <c r="O215" s="27"/>
      <c r="P215" s="27"/>
      <c r="Q215" s="27"/>
      <c r="S215" s="28"/>
    </row>
    <row r="217" spans="1:21" x14ac:dyDescent="0.35">
      <c r="B217" s="2" t="s">
        <v>320</v>
      </c>
      <c r="S217" s="2" t="s">
        <v>321</v>
      </c>
    </row>
    <row r="218" spans="1:21" s="4" customFormat="1" ht="18.5" x14ac:dyDescent="0.45">
      <c r="A218" s="3" t="s">
        <v>136</v>
      </c>
      <c r="B218" s="3" t="s">
        <v>73</v>
      </c>
      <c r="U218"/>
    </row>
    <row r="219" spans="1:21" ht="15" customHeight="1" x14ac:dyDescent="0.35">
      <c r="B219" s="5" t="s">
        <v>1</v>
      </c>
      <c r="C219" s="6">
        <v>2004</v>
      </c>
      <c r="D219" s="6">
        <v>2005</v>
      </c>
      <c r="E219" s="6">
        <v>2006</v>
      </c>
      <c r="F219" s="6">
        <v>2007</v>
      </c>
      <c r="G219" s="6">
        <v>2008</v>
      </c>
      <c r="H219" s="6">
        <v>2009</v>
      </c>
      <c r="I219" s="6">
        <v>2010</v>
      </c>
      <c r="J219" s="6">
        <v>2011</v>
      </c>
      <c r="K219" s="6">
        <v>2012</v>
      </c>
      <c r="L219" s="6">
        <v>2013</v>
      </c>
      <c r="M219" s="6">
        <v>2014</v>
      </c>
      <c r="N219" s="6">
        <v>2015</v>
      </c>
      <c r="O219" s="6">
        <v>2016</v>
      </c>
      <c r="P219" s="6">
        <v>2017</v>
      </c>
      <c r="Q219" s="6">
        <v>2018</v>
      </c>
      <c r="R219" s="7" t="s">
        <v>2</v>
      </c>
      <c r="S219" s="8" t="s">
        <v>429</v>
      </c>
      <c r="T219" s="8" t="s">
        <v>430</v>
      </c>
      <c r="U219"/>
    </row>
    <row r="220" spans="1:21" ht="15" customHeight="1" x14ac:dyDescent="0.35">
      <c r="B220" s="5" t="s">
        <v>4</v>
      </c>
      <c r="C220" s="11">
        <v>0</v>
      </c>
      <c r="D220" s="11">
        <v>0</v>
      </c>
      <c r="E220" s="11">
        <v>0</v>
      </c>
      <c r="F220" s="11">
        <v>0</v>
      </c>
      <c r="G220" s="11">
        <v>0</v>
      </c>
      <c r="H220" s="11">
        <v>0</v>
      </c>
      <c r="I220" s="11">
        <v>0</v>
      </c>
      <c r="J220" s="11">
        <v>0</v>
      </c>
      <c r="K220" s="11">
        <v>0</v>
      </c>
      <c r="L220" s="11">
        <v>0</v>
      </c>
      <c r="M220" s="11">
        <v>0</v>
      </c>
      <c r="N220" s="11">
        <v>381</v>
      </c>
      <c r="O220" s="11">
        <v>395</v>
      </c>
      <c r="P220" s="11">
        <v>405</v>
      </c>
      <c r="Q220" s="11">
        <v>421</v>
      </c>
      <c r="R220" s="12">
        <v>1.9892955513775033E-2</v>
      </c>
      <c r="S220" s="12">
        <v>3.9506172839506082E-2</v>
      </c>
      <c r="T220" s="12" t="s">
        <v>408</v>
      </c>
      <c r="U220"/>
    </row>
    <row r="221" spans="1:21" ht="15" customHeight="1" x14ac:dyDescent="0.35">
      <c r="B221" s="5" t="s">
        <v>5</v>
      </c>
      <c r="C221" s="14">
        <v>0</v>
      </c>
      <c r="D221" s="14">
        <v>0</v>
      </c>
      <c r="E221" s="14">
        <v>0</v>
      </c>
      <c r="F221" s="14">
        <v>0</v>
      </c>
      <c r="G221" s="14">
        <v>0</v>
      </c>
      <c r="H221" s="14">
        <v>0</v>
      </c>
      <c r="I221" s="14">
        <v>0</v>
      </c>
      <c r="J221" s="14">
        <v>0</v>
      </c>
      <c r="K221" s="14">
        <v>0</v>
      </c>
      <c r="L221" s="14">
        <v>0</v>
      </c>
      <c r="M221" s="14">
        <v>0</v>
      </c>
      <c r="N221" s="14">
        <v>254</v>
      </c>
      <c r="O221" s="14">
        <v>256.39653800000002</v>
      </c>
      <c r="P221" s="14">
        <v>262.31543399999998</v>
      </c>
      <c r="Q221" s="14">
        <v>295.40062</v>
      </c>
      <c r="R221" s="12">
        <v>1.3958174328744806E-2</v>
      </c>
      <c r="S221" s="12">
        <v>0.12612748512540839</v>
      </c>
      <c r="T221" s="12" t="s">
        <v>408</v>
      </c>
      <c r="U221"/>
    </row>
    <row r="222" spans="1:21" ht="15" customHeight="1" x14ac:dyDescent="0.35">
      <c r="B222" s="5" t="s">
        <v>6</v>
      </c>
      <c r="C222" s="14">
        <v>0</v>
      </c>
      <c r="D222" s="14">
        <v>0</v>
      </c>
      <c r="E222" s="14">
        <v>0</v>
      </c>
      <c r="F222" s="14">
        <v>0</v>
      </c>
      <c r="G222" s="14">
        <v>0</v>
      </c>
      <c r="H222" s="14">
        <v>0</v>
      </c>
      <c r="I222" s="14">
        <v>0</v>
      </c>
      <c r="J222" s="14">
        <v>0</v>
      </c>
      <c r="K222" s="14">
        <v>0</v>
      </c>
      <c r="L222" s="14">
        <v>0</v>
      </c>
      <c r="M222" s="14">
        <v>0</v>
      </c>
      <c r="N222" s="14">
        <v>0</v>
      </c>
      <c r="O222" s="14">
        <v>4.2949176807444527</v>
      </c>
      <c r="P222" s="14">
        <v>5.1129972389814906</v>
      </c>
      <c r="Q222" s="14">
        <v>6.0333367419981601</v>
      </c>
      <c r="R222" s="12">
        <v>2.8508527175342941E-4</v>
      </c>
      <c r="S222" s="12">
        <v>0.18000000000000016</v>
      </c>
      <c r="T222" s="12" t="s">
        <v>408</v>
      </c>
      <c r="U222"/>
    </row>
    <row r="223" spans="1:21" ht="15" customHeight="1" x14ac:dyDescent="0.35">
      <c r="B223" s="5" t="s">
        <v>7</v>
      </c>
      <c r="C223" s="14">
        <v>521.58467820338331</v>
      </c>
      <c r="D223" s="14">
        <v>517.39437978265062</v>
      </c>
      <c r="E223" s="14">
        <v>508.80453046238097</v>
      </c>
      <c r="F223" s="14">
        <v>500.3414516226506</v>
      </c>
      <c r="G223" s="14">
        <v>616.5016626262626</v>
      </c>
      <c r="H223" s="14">
        <v>648.5797506066325</v>
      </c>
      <c r="I223" s="14">
        <v>809.58859644913628</v>
      </c>
      <c r="J223" s="14">
        <v>901.60569677525496</v>
      </c>
      <c r="K223" s="14">
        <v>959.89161447978779</v>
      </c>
      <c r="L223" s="14">
        <v>977.89323965461062</v>
      </c>
      <c r="M223" s="14">
        <v>1045.6265602129076</v>
      </c>
      <c r="N223" s="14">
        <v>1204.1226275957545</v>
      </c>
      <c r="O223" s="14">
        <v>1273.1737415029331</v>
      </c>
      <c r="P223" s="14">
        <v>1232.277188514784</v>
      </c>
      <c r="Q223" s="14">
        <v>1322.9522388854377</v>
      </c>
      <c r="R223" s="12">
        <v>6.2511710296905207E-2</v>
      </c>
      <c r="S223" s="12">
        <v>3.3858354702464011E-2</v>
      </c>
      <c r="T223" s="12">
        <v>0.54934927927709909</v>
      </c>
      <c r="U223"/>
    </row>
    <row r="224" spans="1:21" ht="15" customHeight="1" x14ac:dyDescent="0.35">
      <c r="B224" s="5" t="s">
        <v>8</v>
      </c>
      <c r="C224" s="14">
        <v>0</v>
      </c>
      <c r="D224" s="14">
        <v>0</v>
      </c>
      <c r="E224" s="14">
        <v>0</v>
      </c>
      <c r="F224" s="14">
        <v>0</v>
      </c>
      <c r="G224" s="14">
        <v>0</v>
      </c>
      <c r="H224" s="14">
        <v>0</v>
      </c>
      <c r="I224" s="14">
        <v>0</v>
      </c>
      <c r="J224" s="14">
        <v>0</v>
      </c>
      <c r="K224" s="14">
        <v>0</v>
      </c>
      <c r="L224" s="14">
        <v>0</v>
      </c>
      <c r="M224" s="14">
        <v>0</v>
      </c>
      <c r="N224" s="14">
        <v>21</v>
      </c>
      <c r="O224" s="14">
        <v>26</v>
      </c>
      <c r="P224" s="14">
        <v>26</v>
      </c>
      <c r="Q224" s="14">
        <v>0</v>
      </c>
      <c r="R224" s="12">
        <v>0</v>
      </c>
      <c r="S224" s="12" t="s">
        <v>408</v>
      </c>
      <c r="T224" s="12" t="s">
        <v>408</v>
      </c>
      <c r="U224"/>
    </row>
    <row r="225" spans="1:21" x14ac:dyDescent="0.35">
      <c r="B225" s="5" t="s">
        <v>9</v>
      </c>
      <c r="C225" s="14">
        <v>0</v>
      </c>
      <c r="D225" s="14">
        <v>0</v>
      </c>
      <c r="E225" s="14">
        <v>0</v>
      </c>
      <c r="F225" s="14">
        <v>0</v>
      </c>
      <c r="G225" s="14">
        <v>0</v>
      </c>
      <c r="H225" s="14">
        <v>0</v>
      </c>
      <c r="I225" s="14">
        <v>0</v>
      </c>
      <c r="J225" s="14">
        <v>0</v>
      </c>
      <c r="K225" s="14">
        <v>0</v>
      </c>
      <c r="L225" s="14">
        <v>14.634229044372333</v>
      </c>
      <c r="M225" s="14">
        <v>13.650081124932395</v>
      </c>
      <c r="N225" s="14">
        <v>13.718462050845575</v>
      </c>
      <c r="O225" s="14">
        <v>13.545020539580326</v>
      </c>
      <c r="P225" s="14">
        <v>15.03818288623458</v>
      </c>
      <c r="Q225" s="14">
        <v>15.627429637692428</v>
      </c>
      <c r="R225" s="12">
        <v>7.3842223890086683E-4</v>
      </c>
      <c r="S225" s="12">
        <v>4.6875E-2</v>
      </c>
      <c r="T225" s="12" t="s">
        <v>408</v>
      </c>
      <c r="U225"/>
    </row>
    <row r="226" spans="1:21" x14ac:dyDescent="0.35">
      <c r="B226" s="5" t="s">
        <v>10</v>
      </c>
      <c r="C226" s="14">
        <v>0</v>
      </c>
      <c r="D226" s="14">
        <v>0</v>
      </c>
      <c r="E226" s="14">
        <v>0</v>
      </c>
      <c r="F226" s="14">
        <v>0</v>
      </c>
      <c r="G226" s="14">
        <v>0</v>
      </c>
      <c r="H226" s="14">
        <v>0</v>
      </c>
      <c r="I226" s="14">
        <v>0</v>
      </c>
      <c r="J226" s="14">
        <v>0</v>
      </c>
      <c r="K226" s="14">
        <v>0</v>
      </c>
      <c r="L226" s="14">
        <v>0</v>
      </c>
      <c r="M226" s="14">
        <v>0</v>
      </c>
      <c r="N226" s="14">
        <v>0</v>
      </c>
      <c r="O226" s="14">
        <v>0</v>
      </c>
      <c r="P226" s="14">
        <v>0</v>
      </c>
      <c r="Q226" s="14">
        <v>0</v>
      </c>
      <c r="R226" s="12">
        <v>0</v>
      </c>
      <c r="S226" s="12" t="s">
        <v>408</v>
      </c>
      <c r="T226" s="12" t="s">
        <v>408</v>
      </c>
      <c r="U226"/>
    </row>
    <row r="227" spans="1:21" x14ac:dyDescent="0.35">
      <c r="B227" s="5" t="s">
        <v>11</v>
      </c>
      <c r="C227" s="14">
        <v>0</v>
      </c>
      <c r="D227" s="14">
        <v>0</v>
      </c>
      <c r="E227" s="14">
        <v>0</v>
      </c>
      <c r="F227" s="14">
        <v>0</v>
      </c>
      <c r="G227" s="14">
        <v>0</v>
      </c>
      <c r="H227" s="14">
        <v>0</v>
      </c>
      <c r="I227" s="14">
        <v>0</v>
      </c>
      <c r="J227" s="14">
        <v>0</v>
      </c>
      <c r="K227" s="14">
        <v>0</v>
      </c>
      <c r="L227" s="14">
        <v>0</v>
      </c>
      <c r="M227" s="14">
        <v>0</v>
      </c>
      <c r="N227" s="14">
        <v>392.32425696138074</v>
      </c>
      <c r="O227" s="14">
        <v>80.35379129452275</v>
      </c>
      <c r="P227" s="14">
        <v>75.179229271044619</v>
      </c>
      <c r="Q227" s="14">
        <v>55.141751369303499</v>
      </c>
      <c r="R227" s="12">
        <v>2.6055401590052208E-3</v>
      </c>
      <c r="S227" s="12">
        <v>-0.26432259529950741</v>
      </c>
      <c r="T227" s="12" t="s">
        <v>408</v>
      </c>
    </row>
    <row r="228" spans="1:21" x14ac:dyDescent="0.35">
      <c r="B228" s="5" t="s">
        <v>12</v>
      </c>
      <c r="C228" s="14">
        <v>0</v>
      </c>
      <c r="D228" s="14">
        <v>0</v>
      </c>
      <c r="E228" s="14">
        <v>0</v>
      </c>
      <c r="F228" s="14">
        <v>0</v>
      </c>
      <c r="G228" s="14">
        <v>0</v>
      </c>
      <c r="H228" s="14">
        <v>0</v>
      </c>
      <c r="I228" s="14">
        <v>0</v>
      </c>
      <c r="J228" s="14">
        <v>0</v>
      </c>
      <c r="K228" s="14">
        <v>0</v>
      </c>
      <c r="L228" s="14">
        <v>0</v>
      </c>
      <c r="M228" s="14">
        <v>0</v>
      </c>
      <c r="N228" s="14">
        <v>0</v>
      </c>
      <c r="O228" s="14">
        <v>0</v>
      </c>
      <c r="P228" s="14">
        <v>0</v>
      </c>
      <c r="Q228" s="14">
        <v>0</v>
      </c>
      <c r="R228" s="12">
        <v>0</v>
      </c>
      <c r="S228" s="12" t="s">
        <v>408</v>
      </c>
      <c r="T228" s="12" t="s">
        <v>408</v>
      </c>
    </row>
    <row r="229" spans="1:21" x14ac:dyDescent="0.35">
      <c r="B229" s="5" t="s">
        <v>13</v>
      </c>
      <c r="C229" s="14">
        <v>0</v>
      </c>
      <c r="D229" s="14">
        <v>0</v>
      </c>
      <c r="E229" s="14">
        <v>0</v>
      </c>
      <c r="F229" s="14">
        <v>0</v>
      </c>
      <c r="G229" s="14">
        <v>0</v>
      </c>
      <c r="H229" s="14">
        <v>0</v>
      </c>
      <c r="I229" s="14">
        <v>0</v>
      </c>
      <c r="J229" s="14">
        <v>0</v>
      </c>
      <c r="K229" s="14">
        <v>0</v>
      </c>
      <c r="L229" s="14">
        <v>0</v>
      </c>
      <c r="M229" s="14">
        <v>0</v>
      </c>
      <c r="N229" s="14">
        <v>1169.6453821</v>
      </c>
      <c r="O229" s="14">
        <v>1205</v>
      </c>
      <c r="P229" s="14">
        <v>1260</v>
      </c>
      <c r="Q229" s="14">
        <v>1342</v>
      </c>
      <c r="R229" s="12">
        <v>6.3411748929895706E-2</v>
      </c>
      <c r="S229" s="12">
        <v>6.507936507936507E-2</v>
      </c>
      <c r="T229" s="12" t="s">
        <v>408</v>
      </c>
    </row>
    <row r="230" spans="1:21" x14ac:dyDescent="0.35">
      <c r="B230" s="5" t="s">
        <v>14</v>
      </c>
      <c r="C230" s="14">
        <v>0</v>
      </c>
      <c r="D230" s="14">
        <v>0</v>
      </c>
      <c r="E230" s="14">
        <v>0</v>
      </c>
      <c r="F230" s="14">
        <v>0</v>
      </c>
      <c r="G230" s="14">
        <v>0</v>
      </c>
      <c r="H230" s="14">
        <v>0</v>
      </c>
      <c r="I230" s="14">
        <v>0</v>
      </c>
      <c r="J230" s="14">
        <v>0</v>
      </c>
      <c r="K230" s="14">
        <v>0</v>
      </c>
      <c r="L230" s="14">
        <v>0</v>
      </c>
      <c r="M230" s="14">
        <v>0</v>
      </c>
      <c r="N230" s="14">
        <v>0</v>
      </c>
      <c r="O230" s="14">
        <v>0</v>
      </c>
      <c r="P230" s="14">
        <v>0</v>
      </c>
      <c r="Q230" s="14">
        <v>0</v>
      </c>
      <c r="R230" s="12">
        <v>0</v>
      </c>
      <c r="S230" s="12" t="s">
        <v>408</v>
      </c>
      <c r="T230" s="12" t="s">
        <v>408</v>
      </c>
    </row>
    <row r="231" spans="1:21" x14ac:dyDescent="0.35">
      <c r="B231" s="5" t="s">
        <v>15</v>
      </c>
      <c r="C231" s="14">
        <v>0</v>
      </c>
      <c r="D231" s="14">
        <v>0</v>
      </c>
      <c r="E231" s="14">
        <v>0</v>
      </c>
      <c r="F231" s="14">
        <v>0</v>
      </c>
      <c r="G231" s="14">
        <v>0</v>
      </c>
      <c r="H231" s="14">
        <v>0</v>
      </c>
      <c r="I231" s="14">
        <v>0</v>
      </c>
      <c r="J231" s="14">
        <v>0</v>
      </c>
      <c r="K231" s="14">
        <v>0</v>
      </c>
      <c r="L231" s="14">
        <v>0</v>
      </c>
      <c r="M231" s="14">
        <v>0</v>
      </c>
      <c r="N231" s="14">
        <v>0</v>
      </c>
      <c r="O231" s="14">
        <v>0</v>
      </c>
      <c r="P231" s="14">
        <v>0</v>
      </c>
      <c r="Q231" s="14">
        <v>0</v>
      </c>
      <c r="R231" s="12">
        <v>0</v>
      </c>
      <c r="S231" s="12" t="s">
        <v>408</v>
      </c>
      <c r="T231" s="12" t="s">
        <v>408</v>
      </c>
    </row>
    <row r="232" spans="1:21" s="1" customFormat="1" x14ac:dyDescent="0.35">
      <c r="A232"/>
      <c r="B232" s="5" t="s">
        <v>16</v>
      </c>
      <c r="C232" s="14">
        <v>0</v>
      </c>
      <c r="D232" s="14">
        <v>0</v>
      </c>
      <c r="E232" s="14">
        <v>0</v>
      </c>
      <c r="F232" s="14">
        <v>0</v>
      </c>
      <c r="G232" s="14">
        <v>0</v>
      </c>
      <c r="H232" s="14">
        <v>0</v>
      </c>
      <c r="I232" s="14">
        <v>0</v>
      </c>
      <c r="J232" s="14">
        <v>0</v>
      </c>
      <c r="K232" s="14">
        <v>0</v>
      </c>
      <c r="L232" s="14">
        <v>0</v>
      </c>
      <c r="M232" s="14">
        <v>0</v>
      </c>
      <c r="N232" s="14">
        <v>0</v>
      </c>
      <c r="O232" s="14">
        <v>0</v>
      </c>
      <c r="P232" s="14">
        <v>0</v>
      </c>
      <c r="Q232" s="14">
        <v>0</v>
      </c>
      <c r="R232" s="12">
        <v>0</v>
      </c>
      <c r="S232" s="12" t="s">
        <v>408</v>
      </c>
      <c r="T232" s="12" t="s">
        <v>408</v>
      </c>
    </row>
    <row r="233" spans="1:21" s="1" customFormat="1" x14ac:dyDescent="0.35">
      <c r="A233"/>
      <c r="B233" s="5" t="s">
        <v>17</v>
      </c>
      <c r="C233" s="14">
        <v>0</v>
      </c>
      <c r="D233" s="14">
        <v>0</v>
      </c>
      <c r="E233" s="14">
        <v>0</v>
      </c>
      <c r="F233" s="14">
        <v>0</v>
      </c>
      <c r="G233" s="14">
        <v>0</v>
      </c>
      <c r="H233" s="14">
        <v>0</v>
      </c>
      <c r="I233" s="14">
        <v>0</v>
      </c>
      <c r="J233" s="14">
        <v>0</v>
      </c>
      <c r="K233" s="14">
        <v>0</v>
      </c>
      <c r="L233" s="14">
        <v>0</v>
      </c>
      <c r="M233" s="14">
        <v>0</v>
      </c>
      <c r="N233" s="14">
        <v>6.8080649384655674</v>
      </c>
      <c r="O233" s="14">
        <v>7.1431406008174925</v>
      </c>
      <c r="P233" s="14">
        <v>7.93010752688172</v>
      </c>
      <c r="Q233" s="14">
        <v>8.3642495784148405</v>
      </c>
      <c r="R233" s="12">
        <v>3.9522480942878383E-4</v>
      </c>
      <c r="S233" s="12">
        <v>5.0847457627118731E-2</v>
      </c>
      <c r="T233" s="12" t="s">
        <v>408</v>
      </c>
    </row>
    <row r="234" spans="1:21" s="1" customFormat="1" x14ac:dyDescent="0.35">
      <c r="A234"/>
      <c r="B234" s="5" t="s">
        <v>18</v>
      </c>
      <c r="C234" s="14">
        <v>0</v>
      </c>
      <c r="D234" s="14">
        <v>0</v>
      </c>
      <c r="E234" s="14">
        <v>0</v>
      </c>
      <c r="F234" s="14">
        <v>0</v>
      </c>
      <c r="G234" s="14">
        <v>0</v>
      </c>
      <c r="H234" s="14">
        <v>0</v>
      </c>
      <c r="I234" s="14">
        <v>0</v>
      </c>
      <c r="J234" s="14">
        <v>0</v>
      </c>
      <c r="K234" s="14">
        <v>0</v>
      </c>
      <c r="L234" s="14">
        <v>0</v>
      </c>
      <c r="M234" s="14">
        <v>0</v>
      </c>
      <c r="N234" s="14">
        <v>0</v>
      </c>
      <c r="O234" s="14">
        <v>0.63491269405803186</v>
      </c>
      <c r="P234" s="14">
        <v>0.92867270325137763</v>
      </c>
      <c r="Q234" s="14">
        <v>0</v>
      </c>
      <c r="R234" s="12">
        <v>0</v>
      </c>
      <c r="S234" s="12" t="s">
        <v>408</v>
      </c>
      <c r="T234" s="12" t="s">
        <v>408</v>
      </c>
    </row>
    <row r="235" spans="1:21" s="1" customFormat="1" x14ac:dyDescent="0.35">
      <c r="A235"/>
      <c r="B235" s="5" t="s">
        <v>19</v>
      </c>
      <c r="C235" s="14">
        <v>0</v>
      </c>
      <c r="D235" s="14">
        <v>0</v>
      </c>
      <c r="E235" s="14">
        <v>0</v>
      </c>
      <c r="F235" s="14">
        <v>0</v>
      </c>
      <c r="G235" s="14">
        <v>0</v>
      </c>
      <c r="H235" s="14">
        <v>0</v>
      </c>
      <c r="I235" s="14">
        <v>0</v>
      </c>
      <c r="J235" s="14">
        <v>0</v>
      </c>
      <c r="K235" s="14">
        <v>0</v>
      </c>
      <c r="L235" s="14">
        <v>0</v>
      </c>
      <c r="M235" s="14">
        <v>0</v>
      </c>
      <c r="N235" s="14">
        <v>507</v>
      </c>
      <c r="O235" s="14">
        <v>548</v>
      </c>
      <c r="P235" s="14">
        <v>619</v>
      </c>
      <c r="Q235" s="14">
        <v>0</v>
      </c>
      <c r="R235" s="12">
        <v>0</v>
      </c>
      <c r="S235" s="12" t="s">
        <v>408</v>
      </c>
      <c r="T235" s="12" t="s">
        <v>408</v>
      </c>
    </row>
    <row r="236" spans="1:21" s="1" customFormat="1" x14ac:dyDescent="0.35">
      <c r="A236"/>
      <c r="B236" s="5" t="s">
        <v>20</v>
      </c>
      <c r="C236" s="14">
        <v>0</v>
      </c>
      <c r="D236" s="14">
        <v>0</v>
      </c>
      <c r="E236" s="14">
        <v>0</v>
      </c>
      <c r="F236" s="14">
        <v>0</v>
      </c>
      <c r="G236" s="14">
        <v>0</v>
      </c>
      <c r="H236" s="14">
        <v>0</v>
      </c>
      <c r="I236" s="14">
        <v>0</v>
      </c>
      <c r="J236" s="14">
        <v>0</v>
      </c>
      <c r="K236" s="14">
        <v>0</v>
      </c>
      <c r="L236" s="14">
        <v>0</v>
      </c>
      <c r="M236" s="14">
        <v>0</v>
      </c>
      <c r="N236" s="14">
        <v>0</v>
      </c>
      <c r="O236" s="14">
        <v>0</v>
      </c>
      <c r="P236" s="14">
        <v>0</v>
      </c>
      <c r="Q236" s="14">
        <v>0</v>
      </c>
      <c r="R236" s="12">
        <v>0</v>
      </c>
      <c r="S236" s="12" t="s">
        <v>408</v>
      </c>
      <c r="T236" s="12" t="s">
        <v>408</v>
      </c>
    </row>
    <row r="237" spans="1:21" s="1" customFormat="1" x14ac:dyDescent="0.35">
      <c r="A237"/>
      <c r="B237" s="5" t="s">
        <v>21</v>
      </c>
      <c r="C237" s="14">
        <v>0</v>
      </c>
      <c r="D237" s="14">
        <v>0</v>
      </c>
      <c r="E237" s="14">
        <v>0</v>
      </c>
      <c r="F237" s="14">
        <v>0</v>
      </c>
      <c r="G237" s="14">
        <v>0</v>
      </c>
      <c r="H237" s="14">
        <v>0</v>
      </c>
      <c r="I237" s="14">
        <v>0</v>
      </c>
      <c r="J237" s="14">
        <v>0</v>
      </c>
      <c r="K237" s="14">
        <v>0</v>
      </c>
      <c r="L237" s="14">
        <v>0</v>
      </c>
      <c r="M237" s="14">
        <v>0</v>
      </c>
      <c r="N237" s="14">
        <v>0</v>
      </c>
      <c r="O237" s="14">
        <v>0</v>
      </c>
      <c r="P237" s="14">
        <v>0</v>
      </c>
      <c r="Q237" s="14">
        <v>0</v>
      </c>
      <c r="R237" s="12">
        <v>0</v>
      </c>
      <c r="S237" s="12" t="s">
        <v>408</v>
      </c>
      <c r="T237" s="12" t="s">
        <v>408</v>
      </c>
    </row>
    <row r="238" spans="1:21" s="1" customFormat="1" x14ac:dyDescent="0.35">
      <c r="A238"/>
      <c r="B238" s="5" t="s">
        <v>22</v>
      </c>
      <c r="C238" s="14">
        <v>0</v>
      </c>
      <c r="D238" s="14">
        <v>0</v>
      </c>
      <c r="E238" s="14">
        <v>0</v>
      </c>
      <c r="F238" s="14">
        <v>0</v>
      </c>
      <c r="G238" s="14">
        <v>0</v>
      </c>
      <c r="H238" s="14">
        <v>0</v>
      </c>
      <c r="I238" s="14">
        <v>0</v>
      </c>
      <c r="J238" s="14">
        <v>0</v>
      </c>
      <c r="K238" s="14">
        <v>0</v>
      </c>
      <c r="L238" s="14">
        <v>0</v>
      </c>
      <c r="M238" s="14">
        <v>0</v>
      </c>
      <c r="N238" s="14">
        <v>0</v>
      </c>
      <c r="O238" s="14">
        <v>0</v>
      </c>
      <c r="P238" s="14">
        <v>0</v>
      </c>
      <c r="Q238" s="14">
        <v>0</v>
      </c>
      <c r="R238" s="12">
        <v>0</v>
      </c>
      <c r="S238" s="12" t="s">
        <v>408</v>
      </c>
      <c r="T238" s="12" t="s">
        <v>408</v>
      </c>
    </row>
    <row r="239" spans="1:21" s="1" customFormat="1" x14ac:dyDescent="0.35">
      <c r="A239"/>
      <c r="B239" s="5" t="s">
        <v>23</v>
      </c>
      <c r="C239" s="14">
        <v>0</v>
      </c>
      <c r="D239" s="14">
        <v>0</v>
      </c>
      <c r="E239" s="14">
        <v>0</v>
      </c>
      <c r="F239" s="14">
        <v>0</v>
      </c>
      <c r="G239" s="14">
        <v>0</v>
      </c>
      <c r="H239" s="14">
        <v>0</v>
      </c>
      <c r="I239" s="14">
        <v>0</v>
      </c>
      <c r="J239" s="14">
        <v>0</v>
      </c>
      <c r="K239" s="14">
        <v>14</v>
      </c>
      <c r="L239" s="14">
        <v>14</v>
      </c>
      <c r="M239" s="14">
        <v>15.9</v>
      </c>
      <c r="N239" s="14">
        <v>18.600000000000001</v>
      </c>
      <c r="O239" s="14">
        <v>21.9</v>
      </c>
      <c r="P239" s="14">
        <v>24.4</v>
      </c>
      <c r="Q239" s="14">
        <v>29</v>
      </c>
      <c r="R239" s="12">
        <v>1.3702985983360474E-3</v>
      </c>
      <c r="S239" s="12">
        <v>0.18852459016393452</v>
      </c>
      <c r="T239" s="12" t="s">
        <v>408</v>
      </c>
    </row>
    <row r="240" spans="1:21" s="1" customFormat="1" x14ac:dyDescent="0.35">
      <c r="A240"/>
      <c r="B240" s="5" t="s">
        <v>24</v>
      </c>
      <c r="C240" s="14">
        <v>0</v>
      </c>
      <c r="D240" s="14">
        <v>0</v>
      </c>
      <c r="E240" s="14">
        <v>0</v>
      </c>
      <c r="F240" s="14">
        <v>14.503159103963238</v>
      </c>
      <c r="G240" s="14">
        <v>19.483269800931808</v>
      </c>
      <c r="H240" s="14">
        <v>11.137741435217821</v>
      </c>
      <c r="I240" s="14">
        <v>7.8939949252889754</v>
      </c>
      <c r="J240" s="14">
        <v>0</v>
      </c>
      <c r="K240" s="14">
        <v>0</v>
      </c>
      <c r="L240" s="14">
        <v>0</v>
      </c>
      <c r="M240" s="14">
        <v>0</v>
      </c>
      <c r="N240" s="14">
        <v>0</v>
      </c>
      <c r="O240" s="14">
        <v>0</v>
      </c>
      <c r="P240" s="14">
        <v>0</v>
      </c>
      <c r="Q240" s="14">
        <v>0</v>
      </c>
      <c r="R240" s="12">
        <v>0</v>
      </c>
      <c r="S240" s="12" t="s">
        <v>408</v>
      </c>
      <c r="T240" s="12" t="s">
        <v>408</v>
      </c>
    </row>
    <row r="241" spans="1:21" s="1" customFormat="1" x14ac:dyDescent="0.35">
      <c r="A241"/>
      <c r="B241" s="5" t="s">
        <v>25</v>
      </c>
      <c r="C241" s="14">
        <v>0</v>
      </c>
      <c r="D241" s="14">
        <v>0</v>
      </c>
      <c r="E241" s="14">
        <v>0</v>
      </c>
      <c r="F241" s="14">
        <v>0</v>
      </c>
      <c r="G241" s="14">
        <v>0</v>
      </c>
      <c r="H241" s="14">
        <v>0</v>
      </c>
      <c r="I241" s="14">
        <v>0</v>
      </c>
      <c r="J241" s="14">
        <v>0</v>
      </c>
      <c r="K241" s="14">
        <v>0</v>
      </c>
      <c r="L241" s="14">
        <v>0</v>
      </c>
      <c r="M241" s="14">
        <v>0</v>
      </c>
      <c r="N241" s="14">
        <v>0</v>
      </c>
      <c r="O241" s="14">
        <v>0</v>
      </c>
      <c r="P241" s="14">
        <v>0</v>
      </c>
      <c r="Q241" s="14">
        <v>0</v>
      </c>
      <c r="R241" s="12">
        <v>0</v>
      </c>
      <c r="S241" s="12" t="s">
        <v>408</v>
      </c>
      <c r="T241" s="12" t="s">
        <v>408</v>
      </c>
    </row>
    <row r="242" spans="1:21" s="1" customFormat="1" x14ac:dyDescent="0.35">
      <c r="A242"/>
      <c r="B242" s="5" t="s">
        <v>26</v>
      </c>
      <c r="C242" s="14">
        <v>0</v>
      </c>
      <c r="D242" s="14">
        <v>0</v>
      </c>
      <c r="E242" s="14">
        <v>0</v>
      </c>
      <c r="F242" s="14">
        <v>0</v>
      </c>
      <c r="G242" s="14">
        <v>0</v>
      </c>
      <c r="H242" s="14">
        <v>0</v>
      </c>
      <c r="I242" s="14">
        <v>0</v>
      </c>
      <c r="J242" s="14">
        <v>0</v>
      </c>
      <c r="K242" s="14">
        <v>0</v>
      </c>
      <c r="L242" s="14">
        <v>0</v>
      </c>
      <c r="M242" s="14">
        <v>0</v>
      </c>
      <c r="N242" s="14">
        <v>0</v>
      </c>
      <c r="O242" s="14">
        <v>0</v>
      </c>
      <c r="P242" s="14">
        <v>0</v>
      </c>
      <c r="Q242" s="14">
        <v>10997</v>
      </c>
      <c r="R242" s="12">
        <v>0.51962667882419011</v>
      </c>
      <c r="S242" s="12" t="s">
        <v>408</v>
      </c>
      <c r="T242" s="12" t="s">
        <v>408</v>
      </c>
    </row>
    <row r="243" spans="1:21" s="1" customFormat="1" x14ac:dyDescent="0.35">
      <c r="A243"/>
      <c r="B243" s="5" t="s">
        <v>27</v>
      </c>
      <c r="C243" s="14">
        <v>0</v>
      </c>
      <c r="D243" s="14">
        <v>0</v>
      </c>
      <c r="E243" s="14">
        <v>0</v>
      </c>
      <c r="F243" s="14">
        <v>0</v>
      </c>
      <c r="G243" s="14">
        <v>0</v>
      </c>
      <c r="H243" s="14">
        <v>0</v>
      </c>
      <c r="I243" s="14">
        <v>0</v>
      </c>
      <c r="J243" s="14">
        <v>0</v>
      </c>
      <c r="K243" s="14">
        <v>0</v>
      </c>
      <c r="L243" s="14">
        <v>0</v>
      </c>
      <c r="M243" s="14">
        <v>0</v>
      </c>
      <c r="N243" s="14">
        <v>0</v>
      </c>
      <c r="O243" s="14">
        <v>0</v>
      </c>
      <c r="P243" s="14">
        <v>0</v>
      </c>
      <c r="Q243" s="14">
        <v>0</v>
      </c>
      <c r="R243" s="12">
        <v>0</v>
      </c>
      <c r="S243" s="12" t="s">
        <v>408</v>
      </c>
      <c r="T243" s="12" t="s">
        <v>408</v>
      </c>
    </row>
    <row r="244" spans="1:21" s="1" customFormat="1" x14ac:dyDescent="0.35">
      <c r="A244"/>
      <c r="B244" s="5" t="s">
        <v>28</v>
      </c>
      <c r="C244" s="14">
        <v>0</v>
      </c>
      <c r="D244" s="14">
        <v>0</v>
      </c>
      <c r="E244" s="14">
        <v>0</v>
      </c>
      <c r="F244" s="14">
        <v>0</v>
      </c>
      <c r="G244" s="14">
        <v>0</v>
      </c>
      <c r="H244" s="14">
        <v>0</v>
      </c>
      <c r="I244" s="14">
        <v>0</v>
      </c>
      <c r="J244" s="14">
        <v>0</v>
      </c>
      <c r="K244" s="14">
        <v>0</v>
      </c>
      <c r="L244" s="14">
        <v>0</v>
      </c>
      <c r="M244" s="14">
        <v>0</v>
      </c>
      <c r="N244" s="14">
        <v>0</v>
      </c>
      <c r="O244" s="14">
        <v>0</v>
      </c>
      <c r="P244" s="14">
        <v>0</v>
      </c>
      <c r="Q244" s="14">
        <v>0</v>
      </c>
      <c r="R244" s="12">
        <v>0</v>
      </c>
      <c r="S244" s="12" t="s">
        <v>408</v>
      </c>
      <c r="T244" s="12" t="s">
        <v>408</v>
      </c>
    </row>
    <row r="245" spans="1:21" s="1" customFormat="1" x14ac:dyDescent="0.35">
      <c r="A245"/>
      <c r="B245" s="5" t="s">
        <v>29</v>
      </c>
      <c r="C245" s="14">
        <v>0</v>
      </c>
      <c r="D245" s="14">
        <v>0</v>
      </c>
      <c r="E245" s="14">
        <v>0</v>
      </c>
      <c r="F245" s="14">
        <v>0</v>
      </c>
      <c r="G245" s="14">
        <v>0</v>
      </c>
      <c r="H245" s="14">
        <v>0</v>
      </c>
      <c r="I245" s="14">
        <v>0</v>
      </c>
      <c r="J245" s="14">
        <v>0</v>
      </c>
      <c r="K245" s="14">
        <v>0</v>
      </c>
      <c r="L245" s="14">
        <v>142.12955407000001</v>
      </c>
      <c r="M245" s="14">
        <v>146.9326365</v>
      </c>
      <c r="N245" s="14">
        <v>161.68474111</v>
      </c>
      <c r="O245" s="14">
        <v>179.37008301</v>
      </c>
      <c r="P245" s="14">
        <v>214.16724464999999</v>
      </c>
      <c r="Q245" s="14">
        <v>231.60459399000001</v>
      </c>
      <c r="R245" s="12">
        <v>1.0943705190092632E-2</v>
      </c>
      <c r="S245" s="12">
        <v>8.1419310261458433E-2</v>
      </c>
      <c r="T245" s="12" t="s">
        <v>408</v>
      </c>
    </row>
    <row r="246" spans="1:21" s="1" customFormat="1" x14ac:dyDescent="0.35">
      <c r="A246"/>
      <c r="B246" s="5" t="s">
        <v>30</v>
      </c>
      <c r="C246" s="14">
        <v>0</v>
      </c>
      <c r="D246" s="14">
        <v>0</v>
      </c>
      <c r="E246" s="14">
        <v>0</v>
      </c>
      <c r="F246" s="14">
        <v>0</v>
      </c>
      <c r="G246" s="14">
        <v>0</v>
      </c>
      <c r="H246" s="14">
        <v>0</v>
      </c>
      <c r="I246" s="14">
        <v>0</v>
      </c>
      <c r="J246" s="14">
        <v>0</v>
      </c>
      <c r="K246" s="14">
        <v>0</v>
      </c>
      <c r="L246" s="14">
        <v>0</v>
      </c>
      <c r="M246" s="14">
        <v>0</v>
      </c>
      <c r="N246" s="14">
        <v>0</v>
      </c>
      <c r="O246" s="14">
        <v>0</v>
      </c>
      <c r="P246" s="14">
        <v>0</v>
      </c>
      <c r="Q246" s="14">
        <v>0</v>
      </c>
      <c r="R246" s="12">
        <v>0</v>
      </c>
      <c r="S246" s="12" t="s">
        <v>408</v>
      </c>
      <c r="T246" s="12" t="s">
        <v>408</v>
      </c>
    </row>
    <row r="247" spans="1:21" s="1" customFormat="1" x14ac:dyDescent="0.35">
      <c r="A247"/>
      <c r="B247" s="5" t="s">
        <v>31</v>
      </c>
      <c r="C247" s="14">
        <v>0</v>
      </c>
      <c r="D247" s="14">
        <v>0</v>
      </c>
      <c r="E247" s="14">
        <v>0</v>
      </c>
      <c r="F247" s="14">
        <v>0</v>
      </c>
      <c r="G247" s="14">
        <v>0</v>
      </c>
      <c r="H247" s="14">
        <v>0</v>
      </c>
      <c r="I247" s="14">
        <v>0</v>
      </c>
      <c r="J247" s="14">
        <v>0</v>
      </c>
      <c r="K247" s="14">
        <v>0</v>
      </c>
      <c r="L247" s="14">
        <v>0</v>
      </c>
      <c r="M247" s="14">
        <v>0</v>
      </c>
      <c r="N247" s="14">
        <v>208.82528973284727</v>
      </c>
      <c r="O247" s="14">
        <v>349.22795079822038</v>
      </c>
      <c r="P247" s="14">
        <v>342.75381458379894</v>
      </c>
      <c r="Q247" s="14">
        <v>355.93088114834029</v>
      </c>
      <c r="R247" s="12">
        <v>1.6818330604899481E-2</v>
      </c>
      <c r="S247" s="12">
        <v>8.180201541197385E-2</v>
      </c>
      <c r="T247" s="12" t="s">
        <v>408</v>
      </c>
    </row>
    <row r="248" spans="1:21" x14ac:dyDescent="0.35">
      <c r="B248" s="5" t="s">
        <v>32</v>
      </c>
      <c r="C248" s="14">
        <v>0</v>
      </c>
      <c r="D248" s="14">
        <v>0</v>
      </c>
      <c r="E248" s="14">
        <v>0</v>
      </c>
      <c r="F248" s="14">
        <v>0</v>
      </c>
      <c r="G248" s="14">
        <v>0</v>
      </c>
      <c r="H248" s="14">
        <v>0</v>
      </c>
      <c r="I248" s="14">
        <v>0</v>
      </c>
      <c r="J248" s="14">
        <v>0</v>
      </c>
      <c r="K248" s="14">
        <v>0</v>
      </c>
      <c r="L248" s="14">
        <v>0</v>
      </c>
      <c r="M248" s="14">
        <v>0</v>
      </c>
      <c r="N248" s="14">
        <v>108.705382</v>
      </c>
      <c r="O248" s="14">
        <v>114.56599300000001</v>
      </c>
      <c r="P248" s="14">
        <v>129.70119600000001</v>
      </c>
      <c r="Q248" s="14">
        <v>0</v>
      </c>
      <c r="R248" s="12">
        <v>0</v>
      </c>
      <c r="S248" s="12" t="s">
        <v>408</v>
      </c>
      <c r="T248" s="12" t="s">
        <v>408</v>
      </c>
    </row>
    <row r="249" spans="1:21" x14ac:dyDescent="0.35">
      <c r="B249" s="5" t="s">
        <v>33</v>
      </c>
      <c r="C249" s="14">
        <v>0</v>
      </c>
      <c r="D249" s="14">
        <v>0</v>
      </c>
      <c r="E249" s="14">
        <v>0</v>
      </c>
      <c r="F249" s="14">
        <v>0</v>
      </c>
      <c r="G249" s="14">
        <v>0</v>
      </c>
      <c r="H249" s="14">
        <v>0</v>
      </c>
      <c r="I249" s="14">
        <v>0</v>
      </c>
      <c r="J249" s="14">
        <v>0</v>
      </c>
      <c r="K249" s="14">
        <v>0</v>
      </c>
      <c r="L249" s="14">
        <v>0</v>
      </c>
      <c r="M249" s="14">
        <v>0</v>
      </c>
      <c r="N249" s="14">
        <v>0</v>
      </c>
      <c r="O249" s="14">
        <v>0</v>
      </c>
      <c r="P249" s="14">
        <v>0</v>
      </c>
      <c r="Q249" s="14">
        <v>0</v>
      </c>
      <c r="R249" s="12">
        <v>0</v>
      </c>
      <c r="S249" s="12" t="s">
        <v>408</v>
      </c>
      <c r="T249" s="12" t="s">
        <v>408</v>
      </c>
    </row>
    <row r="250" spans="1:21" x14ac:dyDescent="0.35">
      <c r="B250" s="5" t="s">
        <v>34</v>
      </c>
      <c r="C250" s="14">
        <v>98.872882786562386</v>
      </c>
      <c r="D250" s="14">
        <v>93.66952623576411</v>
      </c>
      <c r="E250" s="14">
        <v>101.47760832504146</v>
      </c>
      <c r="F250" s="14">
        <v>120.35005485586342</v>
      </c>
      <c r="G250" s="14">
        <v>154.94891264687368</v>
      </c>
      <c r="H250" s="14">
        <v>164.03209098053719</v>
      </c>
      <c r="I250" s="14">
        <v>178.9892633708991</v>
      </c>
      <c r="J250" s="14">
        <v>136.43951640003422</v>
      </c>
      <c r="K250" s="14">
        <v>150.46890920682949</v>
      </c>
      <c r="L250" s="14">
        <v>140.57024636273928</v>
      </c>
      <c r="M250" s="14">
        <v>140.62831878548084</v>
      </c>
      <c r="N250" s="14">
        <v>169.66155592464054</v>
      </c>
      <c r="O250" s="14">
        <v>217.89103828552626</v>
      </c>
      <c r="P250" s="14">
        <v>218.71317283890698</v>
      </c>
      <c r="Q250" s="14">
        <v>187.10305671089984</v>
      </c>
      <c r="R250" s="12">
        <v>8.8409329777702078E-3</v>
      </c>
      <c r="S250" s="12">
        <v>0.257859402072391</v>
      </c>
      <c r="T250" s="12">
        <v>2.1949353974942452</v>
      </c>
    </row>
    <row r="251" spans="1:21" x14ac:dyDescent="0.35">
      <c r="B251" s="5" t="s">
        <v>35</v>
      </c>
      <c r="C251" s="16">
        <v>0</v>
      </c>
      <c r="D251" s="16">
        <v>0</v>
      </c>
      <c r="E251" s="16">
        <v>0</v>
      </c>
      <c r="F251" s="16">
        <v>0</v>
      </c>
      <c r="G251" s="16">
        <v>0</v>
      </c>
      <c r="H251" s="16">
        <v>0</v>
      </c>
      <c r="I251" s="16">
        <v>0</v>
      </c>
      <c r="J251" s="16">
        <v>0</v>
      </c>
      <c r="K251" s="16">
        <v>0</v>
      </c>
      <c r="L251" s="16">
        <v>0</v>
      </c>
      <c r="M251" s="16">
        <v>0</v>
      </c>
      <c r="N251" s="16">
        <v>0</v>
      </c>
      <c r="O251" s="16">
        <v>0</v>
      </c>
      <c r="P251" s="16">
        <v>0</v>
      </c>
      <c r="Q251" s="16">
        <v>0</v>
      </c>
      <c r="R251" s="12">
        <v>0</v>
      </c>
      <c r="S251" s="12" t="s">
        <v>408</v>
      </c>
      <c r="T251" s="12" t="s">
        <v>408</v>
      </c>
    </row>
    <row r="252" spans="1:21" ht="15" thickBot="1" x14ac:dyDescent="0.4">
      <c r="B252" s="17" t="s">
        <v>36</v>
      </c>
      <c r="C252" s="18">
        <v>620.4575609899457</v>
      </c>
      <c r="D252" s="18">
        <v>611.06390601841474</v>
      </c>
      <c r="E252" s="18">
        <v>610.28213878742247</v>
      </c>
      <c r="F252" s="18">
        <v>635.19466558247723</v>
      </c>
      <c r="G252" s="18">
        <v>790.93384507406813</v>
      </c>
      <c r="H252" s="18">
        <v>823.74958302238747</v>
      </c>
      <c r="I252" s="18">
        <v>996.47185474532444</v>
      </c>
      <c r="J252" s="18">
        <v>1038.0452131752891</v>
      </c>
      <c r="K252" s="18">
        <v>1124.3605236866174</v>
      </c>
      <c r="L252" s="18">
        <v>1289.2272691317221</v>
      </c>
      <c r="M252" s="18">
        <v>1362.7375966233208</v>
      </c>
      <c r="N252" s="18">
        <v>4617.0957624139337</v>
      </c>
      <c r="O252" s="18">
        <v>4692.4971274064037</v>
      </c>
      <c r="P252" s="18">
        <v>4838.5172402138833</v>
      </c>
      <c r="Q252" s="18">
        <v>15267.158158062086</v>
      </c>
      <c r="R252" s="19"/>
      <c r="S252" s="19"/>
      <c r="T252" s="12"/>
    </row>
    <row r="253" spans="1:21" ht="15" thickTop="1" x14ac:dyDescent="0.35">
      <c r="B253" s="20" t="s">
        <v>37</v>
      </c>
      <c r="C253" s="21">
        <v>0</v>
      </c>
      <c r="D253" s="21">
        <v>0</v>
      </c>
      <c r="E253" s="21">
        <v>0</v>
      </c>
      <c r="F253" s="21">
        <v>0</v>
      </c>
      <c r="G253" s="21">
        <v>0</v>
      </c>
      <c r="H253" s="21">
        <v>812.61187744140625</v>
      </c>
      <c r="I253" s="21">
        <v>988.577880859375</v>
      </c>
      <c r="J253" s="21">
        <v>1038.045166015625</v>
      </c>
      <c r="K253" s="21">
        <v>1110.3604736328125</v>
      </c>
      <c r="L253" s="21">
        <v>1118.4635009765625</v>
      </c>
      <c r="M253" s="21">
        <v>1186.2548828125</v>
      </c>
      <c r="N253" s="21">
        <v>1373.7841796875</v>
      </c>
      <c r="O253" s="21">
        <v>1491.064697265625</v>
      </c>
      <c r="P253" s="21">
        <v>1450.9903564453125</v>
      </c>
      <c r="Q253" s="21">
        <v>1510.0552978515625</v>
      </c>
      <c r="R253" s="12">
        <v>9.8908734829222411E-2</v>
      </c>
      <c r="S253" s="12">
        <v>5.5938464777171237E-2</v>
      </c>
      <c r="T253" s="12">
        <v>0.64908413909671636</v>
      </c>
      <c r="U253" s="1" t="s">
        <v>433</v>
      </c>
    </row>
    <row r="254" spans="1:21" x14ac:dyDescent="0.35">
      <c r="B254" s="22" t="s">
        <v>38</v>
      </c>
      <c r="C254" s="23" t="s">
        <v>423</v>
      </c>
      <c r="D254" s="23" t="s">
        <v>423</v>
      </c>
      <c r="E254" s="23" t="s">
        <v>423</v>
      </c>
      <c r="F254" s="23" t="s">
        <v>423</v>
      </c>
      <c r="G254" s="23" t="s">
        <v>423</v>
      </c>
      <c r="H254" s="23" t="s">
        <v>423</v>
      </c>
      <c r="I254" s="23">
        <v>0.21654372561230106</v>
      </c>
      <c r="J254" s="23">
        <v>5.0038834687710976E-2</v>
      </c>
      <c r="K254" s="23">
        <v>6.9664895117000025E-2</v>
      </c>
      <c r="L254" s="23">
        <v>7.2976547131933245E-3</v>
      </c>
      <c r="M254" s="23">
        <v>6.0611170392906866E-2</v>
      </c>
      <c r="N254" s="24">
        <v>0.15808516330856781</v>
      </c>
      <c r="O254" s="24">
        <v>8.537040920416139E-2</v>
      </c>
      <c r="P254" s="24">
        <v>-2.6876325952725266E-2</v>
      </c>
      <c r="Q254" s="24">
        <v>4.0706639533393929E-2</v>
      </c>
    </row>
    <row r="255" spans="1:21" x14ac:dyDescent="0.35">
      <c r="B255" s="25" t="s">
        <v>39</v>
      </c>
      <c r="C255" s="26" t="s">
        <v>432</v>
      </c>
      <c r="D255" s="26"/>
      <c r="E255" s="26"/>
      <c r="F255" s="26"/>
      <c r="G255" s="26"/>
      <c r="H255" s="26"/>
      <c r="I255" s="26"/>
      <c r="J255" s="26"/>
      <c r="K255" s="26"/>
      <c r="L255" s="26"/>
      <c r="M255" s="26"/>
      <c r="N255" s="27"/>
      <c r="O255" s="27"/>
      <c r="P255" s="27"/>
      <c r="Q255" s="27"/>
      <c r="S255" s="28"/>
    </row>
    <row r="257" spans="1:21" x14ac:dyDescent="0.35">
      <c r="B257" s="2" t="s">
        <v>320</v>
      </c>
      <c r="S257" s="2" t="s">
        <v>321</v>
      </c>
    </row>
    <row r="258" spans="1:21" s="4" customFormat="1" ht="18.5" x14ac:dyDescent="0.45">
      <c r="A258" s="3" t="s">
        <v>137</v>
      </c>
      <c r="B258" s="3" t="s">
        <v>74</v>
      </c>
      <c r="U258"/>
    </row>
    <row r="259" spans="1:21" ht="15" customHeight="1" x14ac:dyDescent="0.35">
      <c r="B259" s="5" t="s">
        <v>1</v>
      </c>
      <c r="C259" s="6">
        <v>2004</v>
      </c>
      <c r="D259" s="6">
        <v>2005</v>
      </c>
      <c r="E259" s="6">
        <v>2006</v>
      </c>
      <c r="F259" s="6">
        <v>2007</v>
      </c>
      <c r="G259" s="6">
        <v>2008</v>
      </c>
      <c r="H259" s="6">
        <v>2009</v>
      </c>
      <c r="I259" s="6">
        <v>2010</v>
      </c>
      <c r="J259" s="6">
        <v>2011</v>
      </c>
      <c r="K259" s="6">
        <v>2012</v>
      </c>
      <c r="L259" s="6">
        <v>2013</v>
      </c>
      <c r="M259" s="6">
        <v>2014</v>
      </c>
      <c r="N259" s="6">
        <v>2015</v>
      </c>
      <c r="O259" s="6">
        <v>2016</v>
      </c>
      <c r="P259" s="6">
        <v>2017</v>
      </c>
      <c r="Q259" s="6">
        <v>2018</v>
      </c>
      <c r="R259" s="7" t="s">
        <v>2</v>
      </c>
      <c r="S259" s="8" t="s">
        <v>429</v>
      </c>
      <c r="T259" s="8" t="s">
        <v>430</v>
      </c>
      <c r="U259"/>
    </row>
    <row r="260" spans="1:21" ht="15" customHeight="1" x14ac:dyDescent="0.35">
      <c r="B260" s="5" t="s">
        <v>4</v>
      </c>
      <c r="C260" s="11">
        <v>0</v>
      </c>
      <c r="D260" s="11">
        <v>0</v>
      </c>
      <c r="E260" s="11">
        <v>0</v>
      </c>
      <c r="F260" s="11">
        <v>0</v>
      </c>
      <c r="G260" s="11">
        <v>0</v>
      </c>
      <c r="H260" s="11">
        <v>0</v>
      </c>
      <c r="I260" s="11">
        <v>0</v>
      </c>
      <c r="J260" s="11">
        <v>0</v>
      </c>
      <c r="K260" s="11">
        <v>0</v>
      </c>
      <c r="L260" s="11">
        <v>0</v>
      </c>
      <c r="M260" s="11">
        <v>0</v>
      </c>
      <c r="N260" s="11">
        <v>259</v>
      </c>
      <c r="O260" s="11">
        <v>273</v>
      </c>
      <c r="P260" s="11">
        <v>287</v>
      </c>
      <c r="Q260" s="11">
        <v>302</v>
      </c>
      <c r="R260" s="12">
        <v>1.427000609301677E-2</v>
      </c>
      <c r="S260" s="12">
        <v>5.2264808362369353E-2</v>
      </c>
      <c r="T260" s="12" t="s">
        <v>408</v>
      </c>
      <c r="U260"/>
    </row>
    <row r="261" spans="1:21" ht="15" customHeight="1" x14ac:dyDescent="0.35">
      <c r="B261" s="5" t="s">
        <v>5</v>
      </c>
      <c r="C261" s="14">
        <v>0</v>
      </c>
      <c r="D261" s="14">
        <v>0</v>
      </c>
      <c r="E261" s="14">
        <v>0</v>
      </c>
      <c r="F261" s="14">
        <v>0</v>
      </c>
      <c r="G261" s="14">
        <v>0</v>
      </c>
      <c r="H261" s="14">
        <v>0</v>
      </c>
      <c r="I261" s="14">
        <v>0</v>
      </c>
      <c r="J261" s="14">
        <v>0</v>
      </c>
      <c r="K261" s="14">
        <v>0</v>
      </c>
      <c r="L261" s="14">
        <v>0</v>
      </c>
      <c r="M261" s="14">
        <v>0</v>
      </c>
      <c r="N261" s="14">
        <v>193</v>
      </c>
      <c r="O261" s="14">
        <v>204.49615700000001</v>
      </c>
      <c r="P261" s="14">
        <v>201.92408800000001</v>
      </c>
      <c r="Q261" s="14">
        <v>194.469201</v>
      </c>
      <c r="R261" s="12">
        <v>9.1889956396493458E-3</v>
      </c>
      <c r="S261" s="12">
        <v>-3.6919255517449789E-2</v>
      </c>
      <c r="T261" s="12" t="s">
        <v>408</v>
      </c>
      <c r="U261"/>
    </row>
    <row r="262" spans="1:21" ht="15" customHeight="1" x14ac:dyDescent="0.35">
      <c r="B262" s="5" t="s">
        <v>6</v>
      </c>
      <c r="C262" s="14">
        <v>0</v>
      </c>
      <c r="D262" s="14">
        <v>0</v>
      </c>
      <c r="E262" s="14">
        <v>0</v>
      </c>
      <c r="F262" s="14">
        <v>0</v>
      </c>
      <c r="G262" s="14">
        <v>0</v>
      </c>
      <c r="H262" s="14">
        <v>0</v>
      </c>
      <c r="I262" s="14">
        <v>0</v>
      </c>
      <c r="J262" s="14">
        <v>0</v>
      </c>
      <c r="K262" s="14">
        <v>0</v>
      </c>
      <c r="L262" s="14">
        <v>0</v>
      </c>
      <c r="M262" s="14">
        <v>0</v>
      </c>
      <c r="N262" s="14">
        <v>0</v>
      </c>
      <c r="O262" s="14">
        <v>4.0392678187953779</v>
      </c>
      <c r="P262" s="14">
        <v>4.8573473770324167</v>
      </c>
      <c r="Q262" s="14">
        <v>5.4709070457101951</v>
      </c>
      <c r="R262" s="12">
        <v>2.5850952608149952E-4</v>
      </c>
      <c r="S262" s="12">
        <v>0.12631578947368416</v>
      </c>
      <c r="T262" s="12" t="s">
        <v>408</v>
      </c>
      <c r="U262"/>
    </row>
    <row r="263" spans="1:21" ht="15" customHeight="1" x14ac:dyDescent="0.35">
      <c r="B263" s="5" t="s">
        <v>7</v>
      </c>
      <c r="C263" s="14">
        <v>434.4597835245317</v>
      </c>
      <c r="D263" s="14">
        <v>423.629991640409</v>
      </c>
      <c r="E263" s="14">
        <v>409.42622440724381</v>
      </c>
      <c r="F263" s="14">
        <v>393.94210430893816</v>
      </c>
      <c r="G263" s="14">
        <v>596.40560740740739</v>
      </c>
      <c r="H263" s="14">
        <v>612.57823335130763</v>
      </c>
      <c r="I263" s="14">
        <v>752.33617402431219</v>
      </c>
      <c r="J263" s="14">
        <v>793.7296331029944</v>
      </c>
      <c r="K263" s="14">
        <v>835.97368704440032</v>
      </c>
      <c r="L263" s="14">
        <v>854.37605083088954</v>
      </c>
      <c r="M263" s="14">
        <v>864.93180721889564</v>
      </c>
      <c r="N263" s="14">
        <v>963.77178126442095</v>
      </c>
      <c r="O263" s="14">
        <v>1011.0013390446037</v>
      </c>
      <c r="P263" s="14">
        <v>985.46443599384736</v>
      </c>
      <c r="Q263" s="14">
        <v>1084.0324873546897</v>
      </c>
      <c r="R263" s="12">
        <v>5.1222351654236907E-2</v>
      </c>
      <c r="S263" s="12">
        <v>5.9318671120181188E-2</v>
      </c>
      <c r="T263" s="12">
        <v>0.34415481149932448</v>
      </c>
      <c r="U263"/>
    </row>
    <row r="264" spans="1:21" ht="15" customHeight="1" x14ac:dyDescent="0.35">
      <c r="B264" s="5" t="s">
        <v>8</v>
      </c>
      <c r="C264" s="14">
        <v>0</v>
      </c>
      <c r="D264" s="14">
        <v>0</v>
      </c>
      <c r="E264" s="14">
        <v>0</v>
      </c>
      <c r="F264" s="14">
        <v>0</v>
      </c>
      <c r="G264" s="14">
        <v>0</v>
      </c>
      <c r="H264" s="14">
        <v>0</v>
      </c>
      <c r="I264" s="14">
        <v>0</v>
      </c>
      <c r="J264" s="14">
        <v>0</v>
      </c>
      <c r="K264" s="14">
        <v>0</v>
      </c>
      <c r="L264" s="14">
        <v>0</v>
      </c>
      <c r="M264" s="14">
        <v>0</v>
      </c>
      <c r="N264" s="14">
        <v>7</v>
      </c>
      <c r="O264" s="14">
        <v>9</v>
      </c>
      <c r="P264" s="14">
        <v>20</v>
      </c>
      <c r="Q264" s="14">
        <v>0</v>
      </c>
      <c r="R264" s="12">
        <v>0</v>
      </c>
      <c r="S264" s="12" t="s">
        <v>408</v>
      </c>
      <c r="T264" s="12" t="s">
        <v>408</v>
      </c>
      <c r="U264"/>
    </row>
    <row r="265" spans="1:21" x14ac:dyDescent="0.35">
      <c r="B265" s="5" t="s">
        <v>9</v>
      </c>
      <c r="C265" s="14">
        <v>0</v>
      </c>
      <c r="D265" s="14">
        <v>0</v>
      </c>
      <c r="E265" s="14">
        <v>0</v>
      </c>
      <c r="F265" s="14">
        <v>0</v>
      </c>
      <c r="G265" s="14">
        <v>0</v>
      </c>
      <c r="H265" s="14">
        <v>0</v>
      </c>
      <c r="I265" s="14">
        <v>0</v>
      </c>
      <c r="J265" s="14">
        <v>0</v>
      </c>
      <c r="K265" s="14">
        <v>0</v>
      </c>
      <c r="L265" s="14">
        <v>10.672184343894703</v>
      </c>
      <c r="M265" s="14">
        <v>10.579881016765819</v>
      </c>
      <c r="N265" s="14">
        <v>12.686341264848462</v>
      </c>
      <c r="O265" s="14">
        <v>13.396987528218792</v>
      </c>
      <c r="P265" s="14">
        <v>13.706677109849226</v>
      </c>
      <c r="Q265" s="14">
        <v>13.916964702223604</v>
      </c>
      <c r="R265" s="12">
        <v>6.5759990429480172E-4</v>
      </c>
      <c r="S265" s="12">
        <v>2.2857142857142909E-2</v>
      </c>
      <c r="T265" s="12" t="s">
        <v>408</v>
      </c>
      <c r="U265"/>
    </row>
    <row r="266" spans="1:21" x14ac:dyDescent="0.35">
      <c r="B266" s="5" t="s">
        <v>10</v>
      </c>
      <c r="C266" s="14">
        <v>0</v>
      </c>
      <c r="D266" s="14">
        <v>0</v>
      </c>
      <c r="E266" s="14">
        <v>0</v>
      </c>
      <c r="F266" s="14">
        <v>0</v>
      </c>
      <c r="G266" s="14">
        <v>0</v>
      </c>
      <c r="H266" s="14">
        <v>0</v>
      </c>
      <c r="I266" s="14">
        <v>0</v>
      </c>
      <c r="J266" s="14">
        <v>0</v>
      </c>
      <c r="K266" s="14">
        <v>0</v>
      </c>
      <c r="L266" s="14">
        <v>0</v>
      </c>
      <c r="M266" s="14">
        <v>0</v>
      </c>
      <c r="N266" s="14">
        <v>0</v>
      </c>
      <c r="O266" s="14">
        <v>0</v>
      </c>
      <c r="P266" s="14">
        <v>0</v>
      </c>
      <c r="Q266" s="14">
        <v>0</v>
      </c>
      <c r="R266" s="12">
        <v>0</v>
      </c>
      <c r="S266" s="12" t="s">
        <v>408</v>
      </c>
      <c r="T266" s="12" t="s">
        <v>408</v>
      </c>
      <c r="U266"/>
    </row>
    <row r="267" spans="1:21" x14ac:dyDescent="0.35">
      <c r="B267" s="5" t="s">
        <v>11</v>
      </c>
      <c r="C267" s="14">
        <v>0</v>
      </c>
      <c r="D267" s="14">
        <v>0</v>
      </c>
      <c r="E267" s="14">
        <v>0</v>
      </c>
      <c r="F267" s="14">
        <v>0</v>
      </c>
      <c r="G267" s="14">
        <v>0</v>
      </c>
      <c r="H267" s="14">
        <v>0</v>
      </c>
      <c r="I267" s="14">
        <v>0</v>
      </c>
      <c r="J267" s="14">
        <v>0</v>
      </c>
      <c r="K267" s="14">
        <v>0</v>
      </c>
      <c r="L267" s="14">
        <v>0</v>
      </c>
      <c r="M267" s="14">
        <v>0</v>
      </c>
      <c r="N267" s="14">
        <v>264.59638731809287</v>
      </c>
      <c r="O267" s="14">
        <v>48.934999116270305</v>
      </c>
      <c r="P267" s="14">
        <v>51.852894870313904</v>
      </c>
      <c r="Q267" s="14">
        <v>52.362299626370977</v>
      </c>
      <c r="R267" s="12">
        <v>2.4742064063333893E-3</v>
      </c>
      <c r="S267" s="12">
        <v>1.2862366350712584E-2</v>
      </c>
      <c r="T267" s="12" t="s">
        <v>408</v>
      </c>
    </row>
    <row r="268" spans="1:21" x14ac:dyDescent="0.35">
      <c r="B268" s="5" t="s">
        <v>12</v>
      </c>
      <c r="C268" s="14">
        <v>0</v>
      </c>
      <c r="D268" s="14">
        <v>0</v>
      </c>
      <c r="E268" s="14">
        <v>0</v>
      </c>
      <c r="F268" s="14">
        <v>0</v>
      </c>
      <c r="G268" s="14">
        <v>0</v>
      </c>
      <c r="H268" s="14">
        <v>0</v>
      </c>
      <c r="I268" s="14">
        <v>0</v>
      </c>
      <c r="J268" s="14">
        <v>0</v>
      </c>
      <c r="K268" s="14">
        <v>0</v>
      </c>
      <c r="L268" s="14">
        <v>0</v>
      </c>
      <c r="M268" s="14">
        <v>0</v>
      </c>
      <c r="N268" s="14">
        <v>0</v>
      </c>
      <c r="O268" s="14">
        <v>0</v>
      </c>
      <c r="P268" s="14">
        <v>0</v>
      </c>
      <c r="Q268" s="14">
        <v>0</v>
      </c>
      <c r="R268" s="12">
        <v>0</v>
      </c>
      <c r="S268" s="12" t="s">
        <v>408</v>
      </c>
      <c r="T268" s="12" t="s">
        <v>408</v>
      </c>
    </row>
    <row r="269" spans="1:21" x14ac:dyDescent="0.35">
      <c r="B269" s="5" t="s">
        <v>13</v>
      </c>
      <c r="C269" s="14">
        <v>0</v>
      </c>
      <c r="D269" s="14">
        <v>0</v>
      </c>
      <c r="E269" s="14">
        <v>0</v>
      </c>
      <c r="F269" s="14">
        <v>0</v>
      </c>
      <c r="G269" s="14">
        <v>0</v>
      </c>
      <c r="H269" s="14">
        <v>0</v>
      </c>
      <c r="I269" s="14">
        <v>0</v>
      </c>
      <c r="J269" s="14">
        <v>0</v>
      </c>
      <c r="K269" s="14">
        <v>0</v>
      </c>
      <c r="L269" s="14">
        <v>0</v>
      </c>
      <c r="M269" s="14">
        <v>0</v>
      </c>
      <c r="N269" s="14">
        <v>1046.3862524535</v>
      </c>
      <c r="O269" s="14">
        <v>1056</v>
      </c>
      <c r="P269" s="14">
        <v>1092</v>
      </c>
      <c r="Q269" s="14">
        <v>1167</v>
      </c>
      <c r="R269" s="12">
        <v>5.5142705664074733E-2</v>
      </c>
      <c r="S269" s="12">
        <v>6.8681318681318659E-2</v>
      </c>
      <c r="T269" s="12" t="s">
        <v>408</v>
      </c>
    </row>
    <row r="270" spans="1:21" x14ac:dyDescent="0.35">
      <c r="B270" s="5" t="s">
        <v>14</v>
      </c>
      <c r="C270" s="14">
        <v>0</v>
      </c>
      <c r="D270" s="14">
        <v>0</v>
      </c>
      <c r="E270" s="14">
        <v>0</v>
      </c>
      <c r="F270" s="14">
        <v>0</v>
      </c>
      <c r="G270" s="14">
        <v>0</v>
      </c>
      <c r="H270" s="14">
        <v>0</v>
      </c>
      <c r="I270" s="14">
        <v>0</v>
      </c>
      <c r="J270" s="14">
        <v>0</v>
      </c>
      <c r="K270" s="14">
        <v>0</v>
      </c>
      <c r="L270" s="14">
        <v>0</v>
      </c>
      <c r="M270" s="14">
        <v>0</v>
      </c>
      <c r="N270" s="14">
        <v>0</v>
      </c>
      <c r="O270" s="14">
        <v>0</v>
      </c>
      <c r="P270" s="14">
        <v>0</v>
      </c>
      <c r="Q270" s="14">
        <v>0</v>
      </c>
      <c r="R270" s="12">
        <v>0</v>
      </c>
      <c r="S270" s="12" t="s">
        <v>408</v>
      </c>
      <c r="T270" s="12" t="s">
        <v>408</v>
      </c>
    </row>
    <row r="271" spans="1:21" x14ac:dyDescent="0.35">
      <c r="B271" s="5" t="s">
        <v>15</v>
      </c>
      <c r="C271" s="14">
        <v>0</v>
      </c>
      <c r="D271" s="14">
        <v>0</v>
      </c>
      <c r="E271" s="14">
        <v>0</v>
      </c>
      <c r="F271" s="14">
        <v>0</v>
      </c>
      <c r="G271" s="14">
        <v>0</v>
      </c>
      <c r="H271" s="14">
        <v>0</v>
      </c>
      <c r="I271" s="14">
        <v>0</v>
      </c>
      <c r="J271" s="14">
        <v>0</v>
      </c>
      <c r="K271" s="14">
        <v>0</v>
      </c>
      <c r="L271" s="14">
        <v>0</v>
      </c>
      <c r="M271" s="14">
        <v>0</v>
      </c>
      <c r="N271" s="14">
        <v>0</v>
      </c>
      <c r="O271" s="14">
        <v>0</v>
      </c>
      <c r="P271" s="14">
        <v>0</v>
      </c>
      <c r="Q271" s="14">
        <v>0</v>
      </c>
      <c r="R271" s="12">
        <v>0</v>
      </c>
      <c r="S271" s="12" t="s">
        <v>408</v>
      </c>
      <c r="T271" s="12" t="s">
        <v>408</v>
      </c>
    </row>
    <row r="272" spans="1:21" s="1" customFormat="1" x14ac:dyDescent="0.35">
      <c r="A272"/>
      <c r="B272" s="5" t="s">
        <v>16</v>
      </c>
      <c r="C272" s="14">
        <v>0</v>
      </c>
      <c r="D272" s="14">
        <v>0</v>
      </c>
      <c r="E272" s="14">
        <v>0</v>
      </c>
      <c r="F272" s="14">
        <v>0</v>
      </c>
      <c r="G272" s="14">
        <v>0</v>
      </c>
      <c r="H272" s="14">
        <v>0</v>
      </c>
      <c r="I272" s="14">
        <v>0</v>
      </c>
      <c r="J272" s="14">
        <v>0</v>
      </c>
      <c r="K272" s="14">
        <v>0</v>
      </c>
      <c r="L272" s="14">
        <v>0</v>
      </c>
      <c r="M272" s="14">
        <v>0</v>
      </c>
      <c r="N272" s="14">
        <v>0</v>
      </c>
      <c r="O272" s="14">
        <v>0</v>
      </c>
      <c r="P272" s="14">
        <v>0</v>
      </c>
      <c r="Q272" s="14">
        <v>0</v>
      </c>
      <c r="R272" s="12">
        <v>0</v>
      </c>
      <c r="S272" s="12" t="s">
        <v>408</v>
      </c>
      <c r="T272" s="12" t="s">
        <v>408</v>
      </c>
    </row>
    <row r="273" spans="1:20" s="1" customFormat="1" x14ac:dyDescent="0.35">
      <c r="A273"/>
      <c r="B273" s="5" t="s">
        <v>17</v>
      </c>
      <c r="C273" s="14">
        <v>0</v>
      </c>
      <c r="D273" s="14">
        <v>0</v>
      </c>
      <c r="E273" s="14">
        <v>0</v>
      </c>
      <c r="F273" s="14">
        <v>0</v>
      </c>
      <c r="G273" s="14">
        <v>0</v>
      </c>
      <c r="H273" s="14">
        <v>0</v>
      </c>
      <c r="I273" s="14">
        <v>0</v>
      </c>
      <c r="J273" s="14">
        <v>0</v>
      </c>
      <c r="K273" s="14">
        <v>0</v>
      </c>
      <c r="L273" s="14">
        <v>0</v>
      </c>
      <c r="M273" s="14">
        <v>0</v>
      </c>
      <c r="N273" s="14">
        <v>3.5349567949725058</v>
      </c>
      <c r="O273" s="14">
        <v>4.8943741153749487</v>
      </c>
      <c r="P273" s="14">
        <v>7.1236559139784941</v>
      </c>
      <c r="Q273" s="14">
        <v>7.0151770657672854</v>
      </c>
      <c r="R273" s="12">
        <v>3.3147887242414124E-4</v>
      </c>
      <c r="S273" s="12">
        <v>-1.8867924528301883E-2</v>
      </c>
      <c r="T273" s="12" t="s">
        <v>408</v>
      </c>
    </row>
    <row r="274" spans="1:20" s="1" customFormat="1" x14ac:dyDescent="0.35">
      <c r="A274"/>
      <c r="B274" s="5" t="s">
        <v>18</v>
      </c>
      <c r="C274" s="14">
        <v>0</v>
      </c>
      <c r="D274" s="14">
        <v>0</v>
      </c>
      <c r="E274" s="14">
        <v>0</v>
      </c>
      <c r="F274" s="14">
        <v>0</v>
      </c>
      <c r="G274" s="14">
        <v>0</v>
      </c>
      <c r="H274" s="14">
        <v>0</v>
      </c>
      <c r="I274" s="14">
        <v>0</v>
      </c>
      <c r="J274" s="14">
        <v>0</v>
      </c>
      <c r="K274" s="14">
        <v>0</v>
      </c>
      <c r="L274" s="14">
        <v>0</v>
      </c>
      <c r="M274" s="14">
        <v>0</v>
      </c>
      <c r="N274" s="14">
        <v>0</v>
      </c>
      <c r="O274" s="14">
        <v>0.46999322208953298</v>
      </c>
      <c r="P274" s="14">
        <v>0</v>
      </c>
      <c r="Q274" s="14">
        <v>0</v>
      </c>
      <c r="R274" s="12">
        <v>0</v>
      </c>
      <c r="S274" s="12" t="s">
        <v>408</v>
      </c>
      <c r="T274" s="12" t="s">
        <v>408</v>
      </c>
    </row>
    <row r="275" spans="1:20" s="1" customFormat="1" x14ac:dyDescent="0.35">
      <c r="A275"/>
      <c r="B275" s="5" t="s">
        <v>19</v>
      </c>
      <c r="C275" s="14">
        <v>0</v>
      </c>
      <c r="D275" s="14">
        <v>0</v>
      </c>
      <c r="E275" s="14">
        <v>0</v>
      </c>
      <c r="F275" s="14">
        <v>0</v>
      </c>
      <c r="G275" s="14">
        <v>0</v>
      </c>
      <c r="H275" s="14">
        <v>0</v>
      </c>
      <c r="I275" s="14">
        <v>0</v>
      </c>
      <c r="J275" s="14">
        <v>0</v>
      </c>
      <c r="K275" s="14">
        <v>0</v>
      </c>
      <c r="L275" s="14">
        <v>0</v>
      </c>
      <c r="M275" s="14">
        <v>0</v>
      </c>
      <c r="N275" s="14">
        <v>332</v>
      </c>
      <c r="O275" s="14">
        <v>342</v>
      </c>
      <c r="P275" s="14">
        <v>456</v>
      </c>
      <c r="Q275" s="14">
        <v>0</v>
      </c>
      <c r="R275" s="12">
        <v>0</v>
      </c>
      <c r="S275" s="12" t="s">
        <v>408</v>
      </c>
      <c r="T275" s="12" t="s">
        <v>408</v>
      </c>
    </row>
    <row r="276" spans="1:20" s="1" customFormat="1" x14ac:dyDescent="0.35">
      <c r="A276"/>
      <c r="B276" s="5" t="s">
        <v>20</v>
      </c>
      <c r="C276" s="14">
        <v>0</v>
      </c>
      <c r="D276" s="14">
        <v>0</v>
      </c>
      <c r="E276" s="14">
        <v>0</v>
      </c>
      <c r="F276" s="14">
        <v>0</v>
      </c>
      <c r="G276" s="14">
        <v>0</v>
      </c>
      <c r="H276" s="14">
        <v>0</v>
      </c>
      <c r="I276" s="14">
        <v>0</v>
      </c>
      <c r="J276" s="14">
        <v>0</v>
      </c>
      <c r="K276" s="14">
        <v>0</v>
      </c>
      <c r="L276" s="14">
        <v>0</v>
      </c>
      <c r="M276" s="14">
        <v>0</v>
      </c>
      <c r="N276" s="14">
        <v>0</v>
      </c>
      <c r="O276" s="14">
        <v>0</v>
      </c>
      <c r="P276" s="14">
        <v>0</v>
      </c>
      <c r="Q276" s="14">
        <v>0</v>
      </c>
      <c r="R276" s="12">
        <v>0</v>
      </c>
      <c r="S276" s="12" t="s">
        <v>408</v>
      </c>
      <c r="T276" s="12" t="s">
        <v>408</v>
      </c>
    </row>
    <row r="277" spans="1:20" s="1" customFormat="1" x14ac:dyDescent="0.35">
      <c r="A277"/>
      <c r="B277" s="5" t="s">
        <v>21</v>
      </c>
      <c r="C277" s="14">
        <v>0</v>
      </c>
      <c r="D277" s="14">
        <v>0</v>
      </c>
      <c r="E277" s="14">
        <v>0</v>
      </c>
      <c r="F277" s="14">
        <v>0</v>
      </c>
      <c r="G277" s="14">
        <v>0</v>
      </c>
      <c r="H277" s="14">
        <v>0</v>
      </c>
      <c r="I277" s="14">
        <v>0</v>
      </c>
      <c r="J277" s="14">
        <v>0</v>
      </c>
      <c r="K277" s="14">
        <v>0</v>
      </c>
      <c r="L277" s="14">
        <v>0</v>
      </c>
      <c r="M277" s="14">
        <v>0</v>
      </c>
      <c r="N277" s="14">
        <v>0</v>
      </c>
      <c r="O277" s="14">
        <v>0</v>
      </c>
      <c r="P277" s="14">
        <v>0</v>
      </c>
      <c r="Q277" s="14">
        <v>0</v>
      </c>
      <c r="R277" s="12">
        <v>0</v>
      </c>
      <c r="S277" s="12" t="s">
        <v>408</v>
      </c>
      <c r="T277" s="12" t="s">
        <v>408</v>
      </c>
    </row>
    <row r="278" spans="1:20" s="1" customFormat="1" x14ac:dyDescent="0.35">
      <c r="A278"/>
      <c r="B278" s="5" t="s">
        <v>22</v>
      </c>
      <c r="C278" s="14">
        <v>0</v>
      </c>
      <c r="D278" s="14">
        <v>0</v>
      </c>
      <c r="E278" s="14">
        <v>0</v>
      </c>
      <c r="F278" s="14">
        <v>0</v>
      </c>
      <c r="G278" s="14">
        <v>0</v>
      </c>
      <c r="H278" s="14">
        <v>0</v>
      </c>
      <c r="I278" s="14">
        <v>0</v>
      </c>
      <c r="J278" s="14">
        <v>0</v>
      </c>
      <c r="K278" s="14">
        <v>0</v>
      </c>
      <c r="L278" s="14">
        <v>0</v>
      </c>
      <c r="M278" s="14">
        <v>0</v>
      </c>
      <c r="N278" s="14">
        <v>0</v>
      </c>
      <c r="O278" s="14">
        <v>0</v>
      </c>
      <c r="P278" s="14">
        <v>0</v>
      </c>
      <c r="Q278" s="14">
        <v>0</v>
      </c>
      <c r="R278" s="12">
        <v>0</v>
      </c>
      <c r="S278" s="12" t="s">
        <v>408</v>
      </c>
      <c r="T278" s="12" t="s">
        <v>408</v>
      </c>
    </row>
    <row r="279" spans="1:20" s="1" customFormat="1" x14ac:dyDescent="0.35">
      <c r="A279"/>
      <c r="B279" s="5" t="s">
        <v>23</v>
      </c>
      <c r="C279" s="14">
        <v>0</v>
      </c>
      <c r="D279" s="14">
        <v>0</v>
      </c>
      <c r="E279" s="14">
        <v>0</v>
      </c>
      <c r="F279" s="14">
        <v>0</v>
      </c>
      <c r="G279" s="14">
        <v>0</v>
      </c>
      <c r="H279" s="14">
        <v>0</v>
      </c>
      <c r="I279" s="14">
        <v>0</v>
      </c>
      <c r="J279" s="14">
        <v>0</v>
      </c>
      <c r="K279" s="14">
        <v>8</v>
      </c>
      <c r="L279" s="14">
        <v>9</v>
      </c>
      <c r="M279" s="14">
        <v>9.6</v>
      </c>
      <c r="N279" s="14">
        <v>10.4</v>
      </c>
      <c r="O279" s="14">
        <v>12.5</v>
      </c>
      <c r="P279" s="14">
        <v>14</v>
      </c>
      <c r="Q279" s="14">
        <v>15</v>
      </c>
      <c r="R279" s="12">
        <v>7.087751370703693E-4</v>
      </c>
      <c r="S279" s="12">
        <v>7.1428571428571397E-2</v>
      </c>
      <c r="T279" s="12" t="s">
        <v>408</v>
      </c>
    </row>
    <row r="280" spans="1:20" s="1" customFormat="1" x14ac:dyDescent="0.35">
      <c r="A280"/>
      <c r="B280" s="5" t="s">
        <v>24</v>
      </c>
      <c r="C280" s="14">
        <v>0</v>
      </c>
      <c r="D280" s="14">
        <v>0</v>
      </c>
      <c r="E280" s="14">
        <v>0</v>
      </c>
      <c r="F280" s="14">
        <v>9.7645031591039633</v>
      </c>
      <c r="G280" s="14">
        <v>10.729916701962445</v>
      </c>
      <c r="H280" s="14">
        <v>10.714789228817143</v>
      </c>
      <c r="I280" s="14">
        <v>7.7530307301945305</v>
      </c>
      <c r="J280" s="14">
        <v>0</v>
      </c>
      <c r="K280" s="14">
        <v>0</v>
      </c>
      <c r="L280" s="14">
        <v>0</v>
      </c>
      <c r="M280" s="14">
        <v>0</v>
      </c>
      <c r="N280" s="14">
        <v>0</v>
      </c>
      <c r="O280" s="14">
        <v>0</v>
      </c>
      <c r="P280" s="14">
        <v>0</v>
      </c>
      <c r="Q280" s="14">
        <v>0</v>
      </c>
      <c r="R280" s="12">
        <v>0</v>
      </c>
      <c r="S280" s="12" t="s">
        <v>408</v>
      </c>
      <c r="T280" s="12" t="s">
        <v>408</v>
      </c>
    </row>
    <row r="281" spans="1:20" s="1" customFormat="1" x14ac:dyDescent="0.35">
      <c r="A281"/>
      <c r="B281" s="5" t="s">
        <v>25</v>
      </c>
      <c r="C281" s="14">
        <v>0</v>
      </c>
      <c r="D281" s="14">
        <v>0</v>
      </c>
      <c r="E281" s="14">
        <v>0</v>
      </c>
      <c r="F281" s="14">
        <v>0</v>
      </c>
      <c r="G281" s="14">
        <v>0</v>
      </c>
      <c r="H281" s="14">
        <v>0</v>
      </c>
      <c r="I281" s="14">
        <v>0</v>
      </c>
      <c r="J281" s="14">
        <v>0</v>
      </c>
      <c r="K281" s="14">
        <v>0</v>
      </c>
      <c r="L281" s="14">
        <v>0</v>
      </c>
      <c r="M281" s="14">
        <v>0</v>
      </c>
      <c r="N281" s="14">
        <v>0</v>
      </c>
      <c r="O281" s="14">
        <v>0</v>
      </c>
      <c r="P281" s="14">
        <v>0</v>
      </c>
      <c r="Q281" s="14">
        <v>0</v>
      </c>
      <c r="R281" s="12">
        <v>0</v>
      </c>
      <c r="S281" s="12" t="s">
        <v>408</v>
      </c>
      <c r="T281" s="12" t="s">
        <v>408</v>
      </c>
    </row>
    <row r="282" spans="1:20" s="1" customFormat="1" x14ac:dyDescent="0.35">
      <c r="A282"/>
      <c r="B282" s="5" t="s">
        <v>26</v>
      </c>
      <c r="C282" s="14">
        <v>0</v>
      </c>
      <c r="D282" s="14">
        <v>0</v>
      </c>
      <c r="E282" s="14">
        <v>0</v>
      </c>
      <c r="F282" s="14">
        <v>0</v>
      </c>
      <c r="G282" s="14">
        <v>0</v>
      </c>
      <c r="H282" s="14">
        <v>0</v>
      </c>
      <c r="I282" s="14">
        <v>0</v>
      </c>
      <c r="J282" s="14">
        <v>0</v>
      </c>
      <c r="K282" s="14">
        <v>0</v>
      </c>
      <c r="L282" s="14">
        <v>0</v>
      </c>
      <c r="M282" s="14">
        <v>0</v>
      </c>
      <c r="N282" s="14">
        <v>0</v>
      </c>
      <c r="O282" s="14">
        <v>0</v>
      </c>
      <c r="P282" s="14">
        <v>0</v>
      </c>
      <c r="Q282" s="14">
        <v>9999</v>
      </c>
      <c r="R282" s="12">
        <v>0.47246950637110818</v>
      </c>
      <c r="S282" s="12" t="s">
        <v>408</v>
      </c>
      <c r="T282" s="12" t="s">
        <v>408</v>
      </c>
    </row>
    <row r="283" spans="1:20" s="1" customFormat="1" x14ac:dyDescent="0.35">
      <c r="A283"/>
      <c r="B283" s="5" t="s">
        <v>27</v>
      </c>
      <c r="C283" s="14">
        <v>0</v>
      </c>
      <c r="D283" s="14">
        <v>0</v>
      </c>
      <c r="E283" s="14">
        <v>0</v>
      </c>
      <c r="F283" s="14">
        <v>0</v>
      </c>
      <c r="G283" s="14">
        <v>0</v>
      </c>
      <c r="H283" s="14">
        <v>0</v>
      </c>
      <c r="I283" s="14">
        <v>0</v>
      </c>
      <c r="J283" s="14">
        <v>0</v>
      </c>
      <c r="K283" s="14">
        <v>0</v>
      </c>
      <c r="L283" s="14">
        <v>0</v>
      </c>
      <c r="M283" s="14">
        <v>0</v>
      </c>
      <c r="N283" s="14">
        <v>0</v>
      </c>
      <c r="O283" s="14">
        <v>0</v>
      </c>
      <c r="P283" s="14">
        <v>0</v>
      </c>
      <c r="Q283" s="14">
        <v>0</v>
      </c>
      <c r="R283" s="12">
        <v>0</v>
      </c>
      <c r="S283" s="12" t="s">
        <v>408</v>
      </c>
      <c r="T283" s="12" t="s">
        <v>408</v>
      </c>
    </row>
    <row r="284" spans="1:20" s="1" customFormat="1" x14ac:dyDescent="0.35">
      <c r="A284"/>
      <c r="B284" s="5" t="s">
        <v>28</v>
      </c>
      <c r="C284" s="14">
        <v>0</v>
      </c>
      <c r="D284" s="14">
        <v>0</v>
      </c>
      <c r="E284" s="14">
        <v>0</v>
      </c>
      <c r="F284" s="14">
        <v>0</v>
      </c>
      <c r="G284" s="14">
        <v>0</v>
      </c>
      <c r="H284" s="14">
        <v>0</v>
      </c>
      <c r="I284" s="14">
        <v>0</v>
      </c>
      <c r="J284" s="14">
        <v>0</v>
      </c>
      <c r="K284" s="14">
        <v>0</v>
      </c>
      <c r="L284" s="14">
        <v>0</v>
      </c>
      <c r="M284" s="14">
        <v>0</v>
      </c>
      <c r="N284" s="14">
        <v>0</v>
      </c>
      <c r="O284" s="14">
        <v>0</v>
      </c>
      <c r="P284" s="14">
        <v>0</v>
      </c>
      <c r="Q284" s="14">
        <v>0</v>
      </c>
      <c r="R284" s="12">
        <v>0</v>
      </c>
      <c r="S284" s="12" t="s">
        <v>408</v>
      </c>
      <c r="T284" s="12" t="s">
        <v>408</v>
      </c>
    </row>
    <row r="285" spans="1:20" s="1" customFormat="1" x14ac:dyDescent="0.35">
      <c r="A285"/>
      <c r="B285" s="5" t="s">
        <v>29</v>
      </c>
      <c r="C285" s="14">
        <v>0</v>
      </c>
      <c r="D285" s="14">
        <v>0</v>
      </c>
      <c r="E285" s="14">
        <v>0</v>
      </c>
      <c r="F285" s="14">
        <v>0</v>
      </c>
      <c r="G285" s="14">
        <v>0</v>
      </c>
      <c r="H285" s="14">
        <v>0</v>
      </c>
      <c r="I285" s="14">
        <v>0</v>
      </c>
      <c r="J285" s="14">
        <v>0</v>
      </c>
      <c r="K285" s="14">
        <v>0</v>
      </c>
      <c r="L285" s="14">
        <v>45.155069079999997</v>
      </c>
      <c r="M285" s="14">
        <v>48.426277929999998</v>
      </c>
      <c r="N285" s="14">
        <v>52.1597917</v>
      </c>
      <c r="O285" s="14">
        <v>57.997502869999998</v>
      </c>
      <c r="P285" s="14">
        <v>61.574040459999999</v>
      </c>
      <c r="Q285" s="14">
        <v>66.145298789999998</v>
      </c>
      <c r="R285" s="12">
        <v>3.1254762144295187E-3</v>
      </c>
      <c r="S285" s="12">
        <v>7.4240025436849377E-2</v>
      </c>
      <c r="T285" s="12" t="s">
        <v>408</v>
      </c>
    </row>
    <row r="286" spans="1:20" s="1" customFormat="1" x14ac:dyDescent="0.35">
      <c r="A286"/>
      <c r="B286" s="5" t="s">
        <v>30</v>
      </c>
      <c r="C286" s="14">
        <v>0</v>
      </c>
      <c r="D286" s="14">
        <v>0</v>
      </c>
      <c r="E286" s="14">
        <v>0</v>
      </c>
      <c r="F286" s="14">
        <v>0</v>
      </c>
      <c r="G286" s="14">
        <v>0</v>
      </c>
      <c r="H286" s="14">
        <v>0</v>
      </c>
      <c r="I286" s="14">
        <v>0</v>
      </c>
      <c r="J286" s="14">
        <v>0</v>
      </c>
      <c r="K286" s="14">
        <v>0</v>
      </c>
      <c r="L286" s="14">
        <v>0</v>
      </c>
      <c r="M286" s="14">
        <v>0</v>
      </c>
      <c r="N286" s="14">
        <v>0</v>
      </c>
      <c r="O286" s="14">
        <v>0</v>
      </c>
      <c r="P286" s="14">
        <v>0</v>
      </c>
      <c r="Q286" s="14">
        <v>0</v>
      </c>
      <c r="R286" s="12">
        <v>0</v>
      </c>
      <c r="S286" s="12" t="s">
        <v>408</v>
      </c>
      <c r="T286" s="12" t="s">
        <v>408</v>
      </c>
    </row>
    <row r="287" spans="1:20" s="1" customFormat="1" x14ac:dyDescent="0.35">
      <c r="A287"/>
      <c r="B287" s="5" t="s">
        <v>31</v>
      </c>
      <c r="C287" s="14">
        <v>0</v>
      </c>
      <c r="D287" s="14">
        <v>0</v>
      </c>
      <c r="E287" s="14">
        <v>0</v>
      </c>
      <c r="F287" s="14">
        <v>0</v>
      </c>
      <c r="G287" s="14">
        <v>0</v>
      </c>
      <c r="H287" s="14">
        <v>0</v>
      </c>
      <c r="I287" s="14">
        <v>0</v>
      </c>
      <c r="J287" s="14">
        <v>0</v>
      </c>
      <c r="K287" s="14">
        <v>0</v>
      </c>
      <c r="L287" s="14">
        <v>0</v>
      </c>
      <c r="M287" s="14">
        <v>0</v>
      </c>
      <c r="N287" s="14">
        <v>197.61684531258501</v>
      </c>
      <c r="O287" s="14">
        <v>251.34781470819158</v>
      </c>
      <c r="P287" s="14">
        <v>247.56699648509723</v>
      </c>
      <c r="Q287" s="14">
        <v>240.27772360260562</v>
      </c>
      <c r="R287" s="12">
        <v>1.135352509875954E-2</v>
      </c>
      <c r="S287" s="12">
        <v>1.1079195732457858E-2</v>
      </c>
      <c r="T287" s="12" t="s">
        <v>408</v>
      </c>
    </row>
    <row r="288" spans="1:20" x14ac:dyDescent="0.35">
      <c r="B288" s="5" t="s">
        <v>32</v>
      </c>
      <c r="C288" s="14">
        <v>0</v>
      </c>
      <c r="D288" s="14">
        <v>0</v>
      </c>
      <c r="E288" s="14">
        <v>0</v>
      </c>
      <c r="F288" s="14">
        <v>0</v>
      </c>
      <c r="G288" s="14">
        <v>0</v>
      </c>
      <c r="H288" s="14">
        <v>0</v>
      </c>
      <c r="I288" s="14">
        <v>0</v>
      </c>
      <c r="J288" s="14">
        <v>0</v>
      </c>
      <c r="K288" s="14">
        <v>0</v>
      </c>
      <c r="L288" s="14">
        <v>0</v>
      </c>
      <c r="M288" s="14">
        <v>0</v>
      </c>
      <c r="N288" s="14">
        <v>100.643709</v>
      </c>
      <c r="O288" s="14">
        <v>100.7838256</v>
      </c>
      <c r="P288" s="14">
        <v>102.12939095</v>
      </c>
      <c r="Q288" s="14">
        <v>0</v>
      </c>
      <c r="R288" s="12">
        <v>0</v>
      </c>
      <c r="S288" s="12" t="s">
        <v>408</v>
      </c>
      <c r="T288" s="12" t="s">
        <v>408</v>
      </c>
    </row>
    <row r="289" spans="1:21" x14ac:dyDescent="0.35">
      <c r="B289" s="5" t="s">
        <v>33</v>
      </c>
      <c r="C289" s="14">
        <v>0</v>
      </c>
      <c r="D289" s="14">
        <v>0</v>
      </c>
      <c r="E289" s="14">
        <v>0</v>
      </c>
      <c r="F289" s="14">
        <v>0</v>
      </c>
      <c r="G289" s="14">
        <v>0</v>
      </c>
      <c r="H289" s="14">
        <v>0</v>
      </c>
      <c r="I289" s="14">
        <v>0</v>
      </c>
      <c r="J289" s="14">
        <v>0</v>
      </c>
      <c r="K289" s="14">
        <v>0</v>
      </c>
      <c r="L289" s="14">
        <v>0</v>
      </c>
      <c r="M289" s="14">
        <v>0</v>
      </c>
      <c r="N289" s="14">
        <v>0</v>
      </c>
      <c r="O289" s="14">
        <v>0</v>
      </c>
      <c r="P289" s="14">
        <v>0</v>
      </c>
      <c r="Q289" s="14">
        <v>0</v>
      </c>
      <c r="R289" s="12">
        <v>0</v>
      </c>
      <c r="S289" s="12" t="s">
        <v>408</v>
      </c>
      <c r="T289" s="12" t="s">
        <v>408</v>
      </c>
    </row>
    <row r="290" spans="1:21" x14ac:dyDescent="0.35">
      <c r="B290" s="5" t="s">
        <v>34</v>
      </c>
      <c r="C290" s="14">
        <v>67.705812841145686</v>
      </c>
      <c r="D290" s="14">
        <v>69.453707984020028</v>
      </c>
      <c r="E290" s="14">
        <v>72.675985019347706</v>
      </c>
      <c r="F290" s="14">
        <v>86.438115869017636</v>
      </c>
      <c r="G290" s="14">
        <v>71.852014472303807</v>
      </c>
      <c r="H290" s="14">
        <v>83.719768831769215</v>
      </c>
      <c r="I290" s="14">
        <v>117.28456062609567</v>
      </c>
      <c r="J290" s="14">
        <v>77.697218697065622</v>
      </c>
      <c r="K290" s="14">
        <v>99.522947659390539</v>
      </c>
      <c r="L290" s="14">
        <v>118.76080506019342</v>
      </c>
      <c r="M290" s="14">
        <v>99.305649337691392</v>
      </c>
      <c r="N290" s="14">
        <v>111.6985845314824</v>
      </c>
      <c r="O290" s="14">
        <v>129.14673959860019</v>
      </c>
      <c r="P290" s="14">
        <v>130.62942289957775</v>
      </c>
      <c r="Q290" s="14">
        <v>117.3367663563742</v>
      </c>
      <c r="R290" s="12">
        <v>5.5443588438422011E-3</v>
      </c>
      <c r="S290" s="12">
        <v>0.32074588367656753</v>
      </c>
      <c r="T290" s="12">
        <v>2.9256910190106304</v>
      </c>
    </row>
    <row r="291" spans="1:21" x14ac:dyDescent="0.35">
      <c r="B291" s="5" t="s">
        <v>35</v>
      </c>
      <c r="C291" s="16">
        <v>0</v>
      </c>
      <c r="D291" s="16">
        <v>0</v>
      </c>
      <c r="E291" s="16">
        <v>0</v>
      </c>
      <c r="F291" s="16">
        <v>0</v>
      </c>
      <c r="G291" s="16">
        <v>0</v>
      </c>
      <c r="H291" s="16">
        <v>0</v>
      </c>
      <c r="I291" s="16">
        <v>0</v>
      </c>
      <c r="J291" s="16">
        <v>0</v>
      </c>
      <c r="K291" s="16">
        <v>0</v>
      </c>
      <c r="L291" s="16">
        <v>0</v>
      </c>
      <c r="M291" s="16">
        <v>0</v>
      </c>
      <c r="N291" s="16">
        <v>0</v>
      </c>
      <c r="O291" s="16">
        <v>0</v>
      </c>
      <c r="P291" s="16">
        <v>0</v>
      </c>
      <c r="Q291" s="16">
        <v>0</v>
      </c>
      <c r="R291" s="12">
        <v>0</v>
      </c>
      <c r="S291" s="12" t="s">
        <v>408</v>
      </c>
      <c r="T291" s="12" t="s">
        <v>408</v>
      </c>
    </row>
    <row r="292" spans="1:21" ht="15" thickBot="1" x14ac:dyDescent="0.4">
      <c r="B292" s="17" t="s">
        <v>36</v>
      </c>
      <c r="C292" s="18">
        <v>502.1655963656774</v>
      </c>
      <c r="D292" s="18">
        <v>493.08369962442902</v>
      </c>
      <c r="E292" s="18">
        <v>482.10220942659151</v>
      </c>
      <c r="F292" s="18">
        <v>490.14472333705976</v>
      </c>
      <c r="G292" s="18">
        <v>678.98753858167368</v>
      </c>
      <c r="H292" s="18">
        <v>707.012791411894</v>
      </c>
      <c r="I292" s="18">
        <v>877.37376538060232</v>
      </c>
      <c r="J292" s="18">
        <v>871.42685180006004</v>
      </c>
      <c r="K292" s="18">
        <v>943.49663470379085</v>
      </c>
      <c r="L292" s="18">
        <v>1037.9641093149776</v>
      </c>
      <c r="M292" s="18">
        <v>1032.8436155033528</v>
      </c>
      <c r="N292" s="18">
        <v>3554.494649639902</v>
      </c>
      <c r="O292" s="18">
        <v>3519.009000622144</v>
      </c>
      <c r="P292" s="18">
        <v>3675.8289500596961</v>
      </c>
      <c r="Q292" s="18">
        <v>13264.02682554374</v>
      </c>
      <c r="R292" s="19"/>
      <c r="S292" s="19"/>
      <c r="T292" s="12"/>
    </row>
    <row r="293" spans="1:21" ht="15" thickTop="1" x14ac:dyDescent="0.35">
      <c r="B293" s="20" t="s">
        <v>37</v>
      </c>
      <c r="C293" s="21">
        <v>0</v>
      </c>
      <c r="D293" s="21">
        <v>0</v>
      </c>
      <c r="E293" s="21">
        <v>0</v>
      </c>
      <c r="F293" s="21">
        <v>0</v>
      </c>
      <c r="G293" s="21">
        <v>0</v>
      </c>
      <c r="H293" s="21">
        <v>696.29803466796875</v>
      </c>
      <c r="I293" s="21">
        <v>869.6207275390625</v>
      </c>
      <c r="J293" s="21">
        <v>871.42681884765625</v>
      </c>
      <c r="K293" s="21">
        <v>935.49664306640625</v>
      </c>
      <c r="L293" s="21">
        <v>973.1368408203125</v>
      </c>
      <c r="M293" s="21">
        <v>964.23748779296875</v>
      </c>
      <c r="N293" s="21">
        <v>1075.4703369140625</v>
      </c>
      <c r="O293" s="21">
        <v>1140.1480712890625</v>
      </c>
      <c r="P293" s="21">
        <v>1116.0938720703125</v>
      </c>
      <c r="Q293" s="21">
        <v>1201.3692626953125</v>
      </c>
      <c r="R293" s="12">
        <v>9.0573494648075251E-2</v>
      </c>
      <c r="S293" s="12">
        <v>7.9057012375308267E-2</v>
      </c>
      <c r="T293" s="12">
        <v>0.43112601890391478</v>
      </c>
      <c r="U293" s="1" t="s">
        <v>434</v>
      </c>
    </row>
    <row r="294" spans="1:21" x14ac:dyDescent="0.35">
      <c r="B294" s="22" t="s">
        <v>38</v>
      </c>
      <c r="C294" s="23" t="s">
        <v>423</v>
      </c>
      <c r="D294" s="23" t="s">
        <v>423</v>
      </c>
      <c r="E294" s="23" t="s">
        <v>423</v>
      </c>
      <c r="F294" s="23" t="s">
        <v>423</v>
      </c>
      <c r="G294" s="23" t="s">
        <v>423</v>
      </c>
      <c r="H294" s="23" t="s">
        <v>423</v>
      </c>
      <c r="I294" s="23">
        <v>0.24892026724410199</v>
      </c>
      <c r="J294" s="23">
        <v>2.0768724242634651E-3</v>
      </c>
      <c r="K294" s="23">
        <v>7.3522896969677509E-2</v>
      </c>
      <c r="L294" s="23">
        <v>4.0235524128154898E-2</v>
      </c>
      <c r="M294" s="23">
        <v>-9.1450170767781724E-3</v>
      </c>
      <c r="N294" s="24">
        <v>0.11535835365174729</v>
      </c>
      <c r="O294" s="24">
        <v>6.0139022114347851E-2</v>
      </c>
      <c r="P294" s="24">
        <v>-2.1097434468800302E-2</v>
      </c>
      <c r="Q294" s="24">
        <v>7.6405213538909056E-2</v>
      </c>
    </row>
    <row r="295" spans="1:21" x14ac:dyDescent="0.35">
      <c r="B295" s="25" t="s">
        <v>39</v>
      </c>
      <c r="C295" s="26" t="s">
        <v>432</v>
      </c>
      <c r="D295" s="26"/>
      <c r="E295" s="26"/>
      <c r="F295" s="26"/>
      <c r="G295" s="26"/>
      <c r="H295" s="26"/>
      <c r="I295" s="26"/>
      <c r="J295" s="26"/>
      <c r="K295" s="26"/>
      <c r="L295" s="26"/>
      <c r="M295" s="26"/>
      <c r="N295" s="27"/>
      <c r="O295" s="27"/>
      <c r="P295" s="27"/>
      <c r="Q295" s="27"/>
      <c r="S295" s="28"/>
    </row>
    <row r="297" spans="1:21" x14ac:dyDescent="0.35">
      <c r="B297" s="2" t="s">
        <v>320</v>
      </c>
      <c r="S297" s="2" t="s">
        <v>321</v>
      </c>
    </row>
    <row r="298" spans="1:21" s="4" customFormat="1" ht="18.5" x14ac:dyDescent="0.45">
      <c r="A298" s="3" t="s">
        <v>138</v>
      </c>
      <c r="B298" s="3" t="s">
        <v>75</v>
      </c>
      <c r="U298"/>
    </row>
    <row r="299" spans="1:21" ht="15" customHeight="1" x14ac:dyDescent="0.35">
      <c r="B299" s="5" t="s">
        <v>1</v>
      </c>
      <c r="C299" s="6">
        <v>2004</v>
      </c>
      <c r="D299" s="6">
        <v>2005</v>
      </c>
      <c r="E299" s="6">
        <v>2006</v>
      </c>
      <c r="F299" s="6">
        <v>2007</v>
      </c>
      <c r="G299" s="6">
        <v>2008</v>
      </c>
      <c r="H299" s="6">
        <v>2009</v>
      </c>
      <c r="I299" s="6">
        <v>2010</v>
      </c>
      <c r="J299" s="6">
        <v>2011</v>
      </c>
      <c r="K299" s="6">
        <v>2012</v>
      </c>
      <c r="L299" s="6">
        <v>2013</v>
      </c>
      <c r="M299" s="6">
        <v>2014</v>
      </c>
      <c r="N299" s="6">
        <v>2015</v>
      </c>
      <c r="O299" s="6">
        <v>2016</v>
      </c>
      <c r="P299" s="6">
        <v>2017</v>
      </c>
      <c r="Q299" s="6">
        <v>2018</v>
      </c>
      <c r="R299" s="7" t="s">
        <v>2</v>
      </c>
      <c r="S299" s="8" t="s">
        <v>429</v>
      </c>
      <c r="T299" s="8" t="s">
        <v>430</v>
      </c>
      <c r="U299"/>
    </row>
    <row r="300" spans="1:21" ht="15" customHeight="1" x14ac:dyDescent="0.35">
      <c r="B300" s="5" t="s">
        <v>4</v>
      </c>
      <c r="C300" s="11">
        <v>0</v>
      </c>
      <c r="D300" s="11">
        <v>0</v>
      </c>
      <c r="E300" s="11">
        <v>0</v>
      </c>
      <c r="F300" s="11">
        <v>0</v>
      </c>
      <c r="G300" s="11">
        <v>0</v>
      </c>
      <c r="H300" s="11">
        <v>0</v>
      </c>
      <c r="I300" s="11">
        <v>0</v>
      </c>
      <c r="J300" s="11">
        <v>0</v>
      </c>
      <c r="K300" s="11">
        <v>0</v>
      </c>
      <c r="L300" s="11">
        <v>0</v>
      </c>
      <c r="M300" s="11">
        <v>0</v>
      </c>
      <c r="N300" s="11">
        <v>63</v>
      </c>
      <c r="O300" s="11">
        <v>69</v>
      </c>
      <c r="P300" s="11">
        <v>74</v>
      </c>
      <c r="Q300" s="11">
        <v>80</v>
      </c>
      <c r="R300" s="12">
        <v>3.7801340643753029E-3</v>
      </c>
      <c r="S300" s="12">
        <v>8.1081081081081141E-2</v>
      </c>
      <c r="T300" s="12" t="s">
        <v>408</v>
      </c>
      <c r="U300"/>
    </row>
    <row r="301" spans="1:21" ht="15" customHeight="1" x14ac:dyDescent="0.35">
      <c r="B301" s="5" t="s">
        <v>5</v>
      </c>
      <c r="C301" s="14">
        <v>0</v>
      </c>
      <c r="D301" s="14">
        <v>0</v>
      </c>
      <c r="E301" s="14">
        <v>0</v>
      </c>
      <c r="F301" s="14">
        <v>0</v>
      </c>
      <c r="G301" s="14">
        <v>0</v>
      </c>
      <c r="H301" s="14">
        <v>0</v>
      </c>
      <c r="I301" s="14">
        <v>0</v>
      </c>
      <c r="J301" s="14">
        <v>0</v>
      </c>
      <c r="K301" s="14">
        <v>0</v>
      </c>
      <c r="L301" s="14">
        <v>0</v>
      </c>
      <c r="M301" s="14">
        <v>0</v>
      </c>
      <c r="N301" s="14">
        <v>137</v>
      </c>
      <c r="O301" s="14">
        <v>135.49510799999999</v>
      </c>
      <c r="P301" s="14">
        <v>170.38485399999999</v>
      </c>
      <c r="Q301" s="14">
        <v>171.52614</v>
      </c>
      <c r="R301" s="12">
        <v>8.1048975593100911E-3</v>
      </c>
      <c r="S301" s="12">
        <v>6.6982831701696277E-3</v>
      </c>
      <c r="T301" s="12" t="s">
        <v>408</v>
      </c>
      <c r="U301"/>
    </row>
    <row r="302" spans="1:21" ht="15" customHeight="1" x14ac:dyDescent="0.35">
      <c r="B302" s="5" t="s">
        <v>6</v>
      </c>
      <c r="C302" s="14">
        <v>0</v>
      </c>
      <c r="D302" s="14">
        <v>0</v>
      </c>
      <c r="E302" s="14">
        <v>0</v>
      </c>
      <c r="F302" s="14">
        <v>0</v>
      </c>
      <c r="G302" s="14">
        <v>0</v>
      </c>
      <c r="H302" s="14">
        <v>0</v>
      </c>
      <c r="I302" s="14">
        <v>0</v>
      </c>
      <c r="J302" s="14">
        <v>0</v>
      </c>
      <c r="K302" s="14">
        <v>0</v>
      </c>
      <c r="L302" s="14">
        <v>0</v>
      </c>
      <c r="M302" s="14">
        <v>0</v>
      </c>
      <c r="N302" s="14">
        <v>0</v>
      </c>
      <c r="O302" s="14">
        <v>3.6302280396768585</v>
      </c>
      <c r="P302" s="14">
        <v>4.7039574598629716</v>
      </c>
      <c r="Q302" s="14">
        <v>5.0618672665916762</v>
      </c>
      <c r="R302" s="12">
        <v>2.3918171104736873E-4</v>
      </c>
      <c r="S302" s="12">
        <v>7.6086956521739246E-2</v>
      </c>
      <c r="T302" s="12" t="s">
        <v>408</v>
      </c>
      <c r="U302"/>
    </row>
    <row r="303" spans="1:21" ht="15" customHeight="1" x14ac:dyDescent="0.35">
      <c r="B303" s="5" t="s">
        <v>7</v>
      </c>
      <c r="C303" s="14">
        <v>277.62201049970838</v>
      </c>
      <c r="D303" s="14">
        <v>270.32409491351041</v>
      </c>
      <c r="E303" s="14">
        <v>243.83222353600101</v>
      </c>
      <c r="F303" s="14">
        <v>237.65335106061522</v>
      </c>
      <c r="G303" s="14">
        <v>490.30895622895616</v>
      </c>
      <c r="H303" s="14">
        <v>505.11363035858722</v>
      </c>
      <c r="I303" s="14">
        <v>653.99485364683301</v>
      </c>
      <c r="J303" s="14">
        <v>697.41005429417567</v>
      </c>
      <c r="K303" s="14">
        <v>718.7599776341948</v>
      </c>
      <c r="L303" s="14">
        <v>706.26455278592368</v>
      </c>
      <c r="M303" s="14">
        <v>751.51803393213572</v>
      </c>
      <c r="N303" s="14">
        <v>872.50767974157827</v>
      </c>
      <c r="O303" s="14">
        <v>834.90403948226083</v>
      </c>
      <c r="P303" s="14">
        <v>802.11726029738509</v>
      </c>
      <c r="Q303" s="14">
        <v>835.72852515751174</v>
      </c>
      <c r="R303" s="12">
        <v>3.9489573331475535E-2</v>
      </c>
      <c r="S303" s="12">
        <v>3.3504485007760376E-3</v>
      </c>
      <c r="T303" s="12">
        <v>0.2567378408171177</v>
      </c>
      <c r="U303"/>
    </row>
    <row r="304" spans="1:21" ht="15" customHeight="1" x14ac:dyDescent="0.35">
      <c r="B304" s="5" t="s">
        <v>8</v>
      </c>
      <c r="C304" s="14">
        <v>0</v>
      </c>
      <c r="D304" s="14">
        <v>0</v>
      </c>
      <c r="E304" s="14">
        <v>0</v>
      </c>
      <c r="F304" s="14">
        <v>0</v>
      </c>
      <c r="G304" s="14">
        <v>0</v>
      </c>
      <c r="H304" s="14">
        <v>0</v>
      </c>
      <c r="I304" s="14">
        <v>0</v>
      </c>
      <c r="J304" s="14">
        <v>0</v>
      </c>
      <c r="K304" s="14">
        <v>0</v>
      </c>
      <c r="L304" s="14">
        <v>0</v>
      </c>
      <c r="M304" s="14">
        <v>0</v>
      </c>
      <c r="N304" s="14">
        <v>8</v>
      </c>
      <c r="O304" s="14">
        <v>9</v>
      </c>
      <c r="P304" s="14">
        <v>11</v>
      </c>
      <c r="Q304" s="14">
        <v>0</v>
      </c>
      <c r="R304" s="12">
        <v>0</v>
      </c>
      <c r="S304" s="12" t="s">
        <v>408</v>
      </c>
      <c r="T304" s="12" t="s">
        <v>408</v>
      </c>
      <c r="U304"/>
    </row>
    <row r="305" spans="1:21" x14ac:dyDescent="0.35">
      <c r="B305" s="5" t="s">
        <v>9</v>
      </c>
      <c r="C305" s="14">
        <v>0</v>
      </c>
      <c r="D305" s="14">
        <v>0</v>
      </c>
      <c r="E305" s="14">
        <v>0</v>
      </c>
      <c r="F305" s="14">
        <v>0</v>
      </c>
      <c r="G305" s="14">
        <v>0</v>
      </c>
      <c r="H305" s="14">
        <v>0</v>
      </c>
      <c r="I305" s="14">
        <v>0</v>
      </c>
      <c r="J305" s="14">
        <v>0</v>
      </c>
      <c r="K305" s="14">
        <v>0</v>
      </c>
      <c r="L305" s="14">
        <v>7.2591606810806875</v>
      </c>
      <c r="M305" s="14">
        <v>6.777681629709754</v>
      </c>
      <c r="N305" s="14">
        <v>7.8502386855641495</v>
      </c>
      <c r="O305" s="14">
        <v>8.9189889345324005</v>
      </c>
      <c r="P305" s="14">
        <v>9.9471313882905807</v>
      </c>
      <c r="Q305" s="14">
        <v>13.72259368682942</v>
      </c>
      <c r="R305" s="12">
        <v>6.4841554808956706E-4</v>
      </c>
      <c r="S305" s="12">
        <v>0.38976377952755903</v>
      </c>
      <c r="T305" s="12" t="s">
        <v>408</v>
      </c>
      <c r="U305"/>
    </row>
    <row r="306" spans="1:21" x14ac:dyDescent="0.35">
      <c r="B306" s="5" t="s">
        <v>10</v>
      </c>
      <c r="C306" s="14">
        <v>0</v>
      </c>
      <c r="D306" s="14">
        <v>0</v>
      </c>
      <c r="E306" s="14">
        <v>0</v>
      </c>
      <c r="F306" s="14">
        <v>0</v>
      </c>
      <c r="G306" s="14">
        <v>0</v>
      </c>
      <c r="H306" s="14">
        <v>0</v>
      </c>
      <c r="I306" s="14">
        <v>0</v>
      </c>
      <c r="J306" s="14">
        <v>0</v>
      </c>
      <c r="K306" s="14">
        <v>0</v>
      </c>
      <c r="L306" s="14">
        <v>0</v>
      </c>
      <c r="M306" s="14">
        <v>0</v>
      </c>
      <c r="N306" s="14">
        <v>0</v>
      </c>
      <c r="O306" s="14">
        <v>0</v>
      </c>
      <c r="P306" s="14">
        <v>0</v>
      </c>
      <c r="Q306" s="14">
        <v>0</v>
      </c>
      <c r="R306" s="12">
        <v>0</v>
      </c>
      <c r="S306" s="12" t="s">
        <v>408</v>
      </c>
      <c r="T306" s="12" t="s">
        <v>408</v>
      </c>
      <c r="U306"/>
    </row>
    <row r="307" spans="1:21" x14ac:dyDescent="0.35">
      <c r="B307" s="5" t="s">
        <v>11</v>
      </c>
      <c r="C307" s="14">
        <v>0</v>
      </c>
      <c r="D307" s="14">
        <v>0</v>
      </c>
      <c r="E307" s="14">
        <v>0</v>
      </c>
      <c r="F307" s="14">
        <v>0</v>
      </c>
      <c r="G307" s="14">
        <v>0</v>
      </c>
      <c r="H307" s="14">
        <v>0</v>
      </c>
      <c r="I307" s="14">
        <v>0</v>
      </c>
      <c r="J307" s="14">
        <v>0</v>
      </c>
      <c r="K307" s="14">
        <v>0</v>
      </c>
      <c r="L307" s="14">
        <v>0</v>
      </c>
      <c r="M307" s="14">
        <v>0</v>
      </c>
      <c r="N307" s="14">
        <v>109.59839734140915</v>
      </c>
      <c r="O307" s="14">
        <v>40.61242332938771</v>
      </c>
      <c r="P307" s="14">
        <v>47.346887936708349</v>
      </c>
      <c r="Q307" s="14">
        <v>50.024774684290172</v>
      </c>
      <c r="R307" s="12">
        <v>2.363754435584807E-3</v>
      </c>
      <c r="S307" s="12">
        <v>5.9737819473363096E-2</v>
      </c>
      <c r="T307" s="12" t="s">
        <v>408</v>
      </c>
    </row>
    <row r="308" spans="1:21" x14ac:dyDescent="0.35">
      <c r="B308" s="5" t="s">
        <v>12</v>
      </c>
      <c r="C308" s="14">
        <v>0</v>
      </c>
      <c r="D308" s="14">
        <v>0</v>
      </c>
      <c r="E308" s="14">
        <v>0</v>
      </c>
      <c r="F308" s="14">
        <v>0</v>
      </c>
      <c r="G308" s="14">
        <v>0</v>
      </c>
      <c r="H308" s="14">
        <v>0</v>
      </c>
      <c r="I308" s="14">
        <v>0</v>
      </c>
      <c r="J308" s="14">
        <v>0</v>
      </c>
      <c r="K308" s="14">
        <v>0</v>
      </c>
      <c r="L308" s="14">
        <v>0</v>
      </c>
      <c r="M308" s="14">
        <v>0</v>
      </c>
      <c r="N308" s="14">
        <v>0</v>
      </c>
      <c r="O308" s="14">
        <v>0</v>
      </c>
      <c r="P308" s="14">
        <v>0</v>
      </c>
      <c r="Q308" s="14">
        <v>0</v>
      </c>
      <c r="R308" s="12">
        <v>0</v>
      </c>
      <c r="S308" s="12" t="s">
        <v>408</v>
      </c>
      <c r="T308" s="12" t="s">
        <v>408</v>
      </c>
    </row>
    <row r="309" spans="1:21" x14ac:dyDescent="0.35">
      <c r="B309" s="5" t="s">
        <v>13</v>
      </c>
      <c r="C309" s="14">
        <v>0</v>
      </c>
      <c r="D309" s="14">
        <v>0</v>
      </c>
      <c r="E309" s="14">
        <v>0</v>
      </c>
      <c r="F309" s="14">
        <v>0</v>
      </c>
      <c r="G309" s="14">
        <v>0</v>
      </c>
      <c r="H309" s="14">
        <v>0</v>
      </c>
      <c r="I309" s="14">
        <v>0</v>
      </c>
      <c r="J309" s="14">
        <v>0</v>
      </c>
      <c r="K309" s="14">
        <v>0</v>
      </c>
      <c r="L309" s="14">
        <v>0</v>
      </c>
      <c r="M309" s="14">
        <v>0</v>
      </c>
      <c r="N309" s="14">
        <v>519.92189401997996</v>
      </c>
      <c r="O309" s="14">
        <v>548</v>
      </c>
      <c r="P309" s="14">
        <v>567</v>
      </c>
      <c r="Q309" s="14">
        <v>579</v>
      </c>
      <c r="R309" s="12">
        <v>2.7358720290916256E-2</v>
      </c>
      <c r="S309" s="12">
        <v>2.1164021164021163E-2</v>
      </c>
      <c r="T309" s="12" t="s">
        <v>408</v>
      </c>
    </row>
    <row r="310" spans="1:21" x14ac:dyDescent="0.35">
      <c r="B310" s="5" t="s">
        <v>14</v>
      </c>
      <c r="C310" s="14">
        <v>0</v>
      </c>
      <c r="D310" s="14">
        <v>0</v>
      </c>
      <c r="E310" s="14">
        <v>0</v>
      </c>
      <c r="F310" s="14">
        <v>0</v>
      </c>
      <c r="G310" s="14">
        <v>0</v>
      </c>
      <c r="H310" s="14">
        <v>0</v>
      </c>
      <c r="I310" s="14">
        <v>0</v>
      </c>
      <c r="J310" s="14">
        <v>0</v>
      </c>
      <c r="K310" s="14">
        <v>0</v>
      </c>
      <c r="L310" s="14">
        <v>0</v>
      </c>
      <c r="M310" s="14">
        <v>0</v>
      </c>
      <c r="N310" s="14">
        <v>0</v>
      </c>
      <c r="O310" s="14">
        <v>0</v>
      </c>
      <c r="P310" s="14">
        <v>0</v>
      </c>
      <c r="Q310" s="14">
        <v>0</v>
      </c>
      <c r="R310" s="12">
        <v>0</v>
      </c>
      <c r="S310" s="12" t="s">
        <v>408</v>
      </c>
      <c r="T310" s="12" t="s">
        <v>408</v>
      </c>
    </row>
    <row r="311" spans="1:21" x14ac:dyDescent="0.35">
      <c r="B311" s="5" t="s">
        <v>15</v>
      </c>
      <c r="C311" s="14">
        <v>0</v>
      </c>
      <c r="D311" s="14">
        <v>0</v>
      </c>
      <c r="E311" s="14">
        <v>0</v>
      </c>
      <c r="F311" s="14">
        <v>0</v>
      </c>
      <c r="G311" s="14">
        <v>0</v>
      </c>
      <c r="H311" s="14">
        <v>0</v>
      </c>
      <c r="I311" s="14">
        <v>0</v>
      </c>
      <c r="J311" s="14">
        <v>0</v>
      </c>
      <c r="K311" s="14">
        <v>0</v>
      </c>
      <c r="L311" s="14">
        <v>0</v>
      </c>
      <c r="M311" s="14">
        <v>0</v>
      </c>
      <c r="N311" s="14">
        <v>0</v>
      </c>
      <c r="O311" s="14">
        <v>0</v>
      </c>
      <c r="P311" s="14">
        <v>0</v>
      </c>
      <c r="Q311" s="14">
        <v>0</v>
      </c>
      <c r="R311" s="12">
        <v>0</v>
      </c>
      <c r="S311" s="12" t="s">
        <v>408</v>
      </c>
      <c r="T311" s="12" t="s">
        <v>408</v>
      </c>
    </row>
    <row r="312" spans="1:21" s="1" customFormat="1" x14ac:dyDescent="0.35">
      <c r="A312"/>
      <c r="B312" s="5" t="s">
        <v>16</v>
      </c>
      <c r="C312" s="14">
        <v>0</v>
      </c>
      <c r="D312" s="14">
        <v>0</v>
      </c>
      <c r="E312" s="14">
        <v>0</v>
      </c>
      <c r="F312" s="14">
        <v>0</v>
      </c>
      <c r="G312" s="14">
        <v>0</v>
      </c>
      <c r="H312" s="14">
        <v>0</v>
      </c>
      <c r="I312" s="14">
        <v>0</v>
      </c>
      <c r="J312" s="14">
        <v>0</v>
      </c>
      <c r="K312" s="14">
        <v>0</v>
      </c>
      <c r="L312" s="14">
        <v>0</v>
      </c>
      <c r="M312" s="14">
        <v>0</v>
      </c>
      <c r="N312" s="14">
        <v>0</v>
      </c>
      <c r="O312" s="14">
        <v>0</v>
      </c>
      <c r="P312" s="14">
        <v>0</v>
      </c>
      <c r="Q312" s="14">
        <v>0</v>
      </c>
      <c r="R312" s="12">
        <v>0</v>
      </c>
      <c r="S312" s="12" t="s">
        <v>408</v>
      </c>
      <c r="T312" s="12" t="s">
        <v>408</v>
      </c>
    </row>
    <row r="313" spans="1:21" s="1" customFormat="1" x14ac:dyDescent="0.35">
      <c r="A313"/>
      <c r="B313" s="5" t="s">
        <v>17</v>
      </c>
      <c r="C313" s="14">
        <v>0</v>
      </c>
      <c r="D313" s="14">
        <v>0</v>
      </c>
      <c r="E313" s="14">
        <v>0</v>
      </c>
      <c r="F313" s="14">
        <v>0</v>
      </c>
      <c r="G313" s="14">
        <v>0</v>
      </c>
      <c r="H313" s="14">
        <v>0</v>
      </c>
      <c r="I313" s="14">
        <v>0</v>
      </c>
      <c r="J313" s="14">
        <v>0</v>
      </c>
      <c r="K313" s="14">
        <v>0</v>
      </c>
      <c r="L313" s="14">
        <v>0</v>
      </c>
      <c r="M313" s="14">
        <v>0</v>
      </c>
      <c r="N313" s="14">
        <v>1.0473946059177794</v>
      </c>
      <c r="O313" s="14">
        <v>0.79368228897972137</v>
      </c>
      <c r="P313" s="14">
        <v>1.7473118279569892</v>
      </c>
      <c r="Q313" s="14">
        <v>3.3726812816188874</v>
      </c>
      <c r="R313" s="12">
        <v>1.5936484251160638E-4</v>
      </c>
      <c r="S313" s="12">
        <v>0.92307692307692335</v>
      </c>
      <c r="T313" s="12" t="s">
        <v>408</v>
      </c>
    </row>
    <row r="314" spans="1:21" s="1" customFormat="1" x14ac:dyDescent="0.35">
      <c r="A314"/>
      <c r="B314" s="5" t="s">
        <v>18</v>
      </c>
      <c r="C314" s="14">
        <v>0</v>
      </c>
      <c r="D314" s="14">
        <v>0</v>
      </c>
      <c r="E314" s="14">
        <v>0</v>
      </c>
      <c r="F314" s="14">
        <v>0</v>
      </c>
      <c r="G314" s="14">
        <v>0</v>
      </c>
      <c r="H314" s="14">
        <v>0</v>
      </c>
      <c r="I314" s="14">
        <v>0</v>
      </c>
      <c r="J314" s="14">
        <v>0</v>
      </c>
      <c r="K314" s="14">
        <v>0</v>
      </c>
      <c r="L314" s="14">
        <v>0</v>
      </c>
      <c r="M314" s="14">
        <v>0</v>
      </c>
      <c r="N314" s="14">
        <v>0</v>
      </c>
      <c r="O314" s="14">
        <v>0</v>
      </c>
      <c r="P314" s="14">
        <v>0</v>
      </c>
      <c r="Q314" s="14">
        <v>0</v>
      </c>
      <c r="R314" s="12">
        <v>0</v>
      </c>
      <c r="S314" s="12" t="s">
        <v>408</v>
      </c>
      <c r="T314" s="12" t="s">
        <v>408</v>
      </c>
    </row>
    <row r="315" spans="1:21" s="1" customFormat="1" x14ac:dyDescent="0.35">
      <c r="A315"/>
      <c r="B315" s="5" t="s">
        <v>19</v>
      </c>
      <c r="C315" s="14">
        <v>0</v>
      </c>
      <c r="D315" s="14">
        <v>0</v>
      </c>
      <c r="E315" s="14">
        <v>0</v>
      </c>
      <c r="F315" s="14">
        <v>0</v>
      </c>
      <c r="G315" s="14">
        <v>0</v>
      </c>
      <c r="H315" s="14">
        <v>0</v>
      </c>
      <c r="I315" s="14">
        <v>0</v>
      </c>
      <c r="J315" s="14">
        <v>0</v>
      </c>
      <c r="K315" s="14">
        <v>0</v>
      </c>
      <c r="L315" s="14">
        <v>0</v>
      </c>
      <c r="M315" s="14">
        <v>0</v>
      </c>
      <c r="N315" s="14">
        <v>88</v>
      </c>
      <c r="O315" s="14">
        <v>103</v>
      </c>
      <c r="P315" s="14">
        <v>0</v>
      </c>
      <c r="Q315" s="14">
        <v>0</v>
      </c>
      <c r="R315" s="12">
        <v>0</v>
      </c>
      <c r="S315" s="12" t="s">
        <v>408</v>
      </c>
      <c r="T315" s="12" t="s">
        <v>408</v>
      </c>
    </row>
    <row r="316" spans="1:21" s="1" customFormat="1" x14ac:dyDescent="0.35">
      <c r="A316"/>
      <c r="B316" s="5" t="s">
        <v>20</v>
      </c>
      <c r="C316" s="14">
        <v>0</v>
      </c>
      <c r="D316" s="14">
        <v>0</v>
      </c>
      <c r="E316" s="14">
        <v>0</v>
      </c>
      <c r="F316" s="14">
        <v>0</v>
      </c>
      <c r="G316" s="14">
        <v>0</v>
      </c>
      <c r="H316" s="14">
        <v>0</v>
      </c>
      <c r="I316" s="14">
        <v>0</v>
      </c>
      <c r="J316" s="14">
        <v>0</v>
      </c>
      <c r="K316" s="14">
        <v>0</v>
      </c>
      <c r="L316" s="14">
        <v>0</v>
      </c>
      <c r="M316" s="14">
        <v>0</v>
      </c>
      <c r="N316" s="14">
        <v>0</v>
      </c>
      <c r="O316" s="14">
        <v>0</v>
      </c>
      <c r="P316" s="14">
        <v>0</v>
      </c>
      <c r="Q316" s="14">
        <v>0</v>
      </c>
      <c r="R316" s="12">
        <v>0</v>
      </c>
      <c r="S316" s="12" t="s">
        <v>408</v>
      </c>
      <c r="T316" s="12" t="s">
        <v>408</v>
      </c>
    </row>
    <row r="317" spans="1:21" s="1" customFormat="1" x14ac:dyDescent="0.35">
      <c r="A317"/>
      <c r="B317" s="5" t="s">
        <v>21</v>
      </c>
      <c r="C317" s="14">
        <v>0</v>
      </c>
      <c r="D317" s="14">
        <v>0</v>
      </c>
      <c r="E317" s="14">
        <v>0</v>
      </c>
      <c r="F317" s="14">
        <v>0</v>
      </c>
      <c r="G317" s="14">
        <v>0</v>
      </c>
      <c r="H317" s="14">
        <v>0</v>
      </c>
      <c r="I317" s="14">
        <v>0</v>
      </c>
      <c r="J317" s="14">
        <v>0</v>
      </c>
      <c r="K317" s="14">
        <v>0</v>
      </c>
      <c r="L317" s="14">
        <v>0</v>
      </c>
      <c r="M317" s="14">
        <v>0</v>
      </c>
      <c r="N317" s="14">
        <v>0</v>
      </c>
      <c r="O317" s="14">
        <v>0</v>
      </c>
      <c r="P317" s="14">
        <v>0</v>
      </c>
      <c r="Q317" s="14">
        <v>0</v>
      </c>
      <c r="R317" s="12">
        <v>0</v>
      </c>
      <c r="S317" s="12" t="s">
        <v>408</v>
      </c>
      <c r="T317" s="12" t="s">
        <v>408</v>
      </c>
    </row>
    <row r="318" spans="1:21" s="1" customFormat="1" x14ac:dyDescent="0.35">
      <c r="A318"/>
      <c r="B318" s="5" t="s">
        <v>22</v>
      </c>
      <c r="C318" s="14">
        <v>0</v>
      </c>
      <c r="D318" s="14">
        <v>0</v>
      </c>
      <c r="E318" s="14">
        <v>0</v>
      </c>
      <c r="F318" s="14">
        <v>0</v>
      </c>
      <c r="G318" s="14">
        <v>0</v>
      </c>
      <c r="H318" s="14">
        <v>0</v>
      </c>
      <c r="I318" s="14">
        <v>0</v>
      </c>
      <c r="J318" s="14">
        <v>0</v>
      </c>
      <c r="K318" s="14">
        <v>0</v>
      </c>
      <c r="L318" s="14">
        <v>0</v>
      </c>
      <c r="M318" s="14">
        <v>0</v>
      </c>
      <c r="N318" s="14">
        <v>0</v>
      </c>
      <c r="O318" s="14">
        <v>0</v>
      </c>
      <c r="P318" s="14">
        <v>0</v>
      </c>
      <c r="Q318" s="14">
        <v>0</v>
      </c>
      <c r="R318" s="12">
        <v>0</v>
      </c>
      <c r="S318" s="12" t="s">
        <v>408</v>
      </c>
      <c r="T318" s="12" t="s">
        <v>408</v>
      </c>
    </row>
    <row r="319" spans="1:21" s="1" customFormat="1" x14ac:dyDescent="0.35">
      <c r="A319"/>
      <c r="B319" s="5" t="s">
        <v>23</v>
      </c>
      <c r="C319" s="14">
        <v>0</v>
      </c>
      <c r="D319" s="14">
        <v>0</v>
      </c>
      <c r="E319" s="14">
        <v>0</v>
      </c>
      <c r="F319" s="14">
        <v>0</v>
      </c>
      <c r="G319" s="14">
        <v>0</v>
      </c>
      <c r="H319" s="14">
        <v>0</v>
      </c>
      <c r="I319" s="14">
        <v>0</v>
      </c>
      <c r="J319" s="14">
        <v>0</v>
      </c>
      <c r="K319" s="14">
        <v>4</v>
      </c>
      <c r="L319" s="14">
        <v>3</v>
      </c>
      <c r="M319" s="14">
        <v>2.9</v>
      </c>
      <c r="N319" s="14">
        <v>3.4</v>
      </c>
      <c r="O319" s="14">
        <v>3.4</v>
      </c>
      <c r="P319" s="14">
        <v>3</v>
      </c>
      <c r="Q319" s="14">
        <v>2.48</v>
      </c>
      <c r="R319" s="12">
        <v>1.1718415599563439E-4</v>
      </c>
      <c r="S319" s="12">
        <v>-0.17333333333333334</v>
      </c>
      <c r="T319" s="12" t="s">
        <v>408</v>
      </c>
    </row>
    <row r="320" spans="1:21" s="1" customFormat="1" x14ac:dyDescent="0.35">
      <c r="A320"/>
      <c r="B320" s="5" t="s">
        <v>24</v>
      </c>
      <c r="C320" s="14">
        <v>0</v>
      </c>
      <c r="D320" s="14">
        <v>0</v>
      </c>
      <c r="E320" s="14">
        <v>0</v>
      </c>
      <c r="F320" s="14">
        <v>9.3337162550258466</v>
      </c>
      <c r="G320" s="14">
        <v>10.024001129464915</v>
      </c>
      <c r="H320" s="14">
        <v>8.4590441280135344</v>
      </c>
      <c r="I320" s="14">
        <v>4.7082041161544961</v>
      </c>
      <c r="J320" s="14">
        <v>0</v>
      </c>
      <c r="K320" s="14">
        <v>0</v>
      </c>
      <c r="L320" s="14">
        <v>0</v>
      </c>
      <c r="M320" s="14">
        <v>0</v>
      </c>
      <c r="N320" s="14">
        <v>0</v>
      </c>
      <c r="O320" s="14">
        <v>0</v>
      </c>
      <c r="P320" s="14">
        <v>0</v>
      </c>
      <c r="Q320" s="14">
        <v>0</v>
      </c>
      <c r="R320" s="12">
        <v>0</v>
      </c>
      <c r="S320" s="12" t="s">
        <v>408</v>
      </c>
      <c r="T320" s="12" t="s">
        <v>408</v>
      </c>
    </row>
    <row r="321" spans="1:21" s="1" customFormat="1" x14ac:dyDescent="0.35">
      <c r="A321"/>
      <c r="B321" s="5" t="s">
        <v>25</v>
      </c>
      <c r="C321" s="14">
        <v>0</v>
      </c>
      <c r="D321" s="14">
        <v>0</v>
      </c>
      <c r="E321" s="14">
        <v>0</v>
      </c>
      <c r="F321" s="14">
        <v>0</v>
      </c>
      <c r="G321" s="14">
        <v>0</v>
      </c>
      <c r="H321" s="14">
        <v>0</v>
      </c>
      <c r="I321" s="14">
        <v>0</v>
      </c>
      <c r="J321" s="14">
        <v>0</v>
      </c>
      <c r="K321" s="14">
        <v>0</v>
      </c>
      <c r="L321" s="14">
        <v>0</v>
      </c>
      <c r="M321" s="14">
        <v>0</v>
      </c>
      <c r="N321" s="14">
        <v>0</v>
      </c>
      <c r="O321" s="14">
        <v>0</v>
      </c>
      <c r="P321" s="14">
        <v>0</v>
      </c>
      <c r="Q321" s="14">
        <v>0</v>
      </c>
      <c r="R321" s="12">
        <v>0</v>
      </c>
      <c r="S321" s="12" t="s">
        <v>408</v>
      </c>
      <c r="T321" s="12" t="s">
        <v>408</v>
      </c>
    </row>
    <row r="322" spans="1:21" s="1" customFormat="1" x14ac:dyDescent="0.35">
      <c r="A322"/>
      <c r="B322" s="5" t="s">
        <v>26</v>
      </c>
      <c r="C322" s="14">
        <v>0</v>
      </c>
      <c r="D322" s="14">
        <v>0</v>
      </c>
      <c r="E322" s="14">
        <v>0</v>
      </c>
      <c r="F322" s="14">
        <v>0</v>
      </c>
      <c r="G322" s="14">
        <v>0</v>
      </c>
      <c r="H322" s="14">
        <v>0</v>
      </c>
      <c r="I322" s="14">
        <v>0</v>
      </c>
      <c r="J322" s="14">
        <v>0</v>
      </c>
      <c r="K322" s="14">
        <v>0</v>
      </c>
      <c r="L322" s="14">
        <v>0</v>
      </c>
      <c r="M322" s="14">
        <v>0</v>
      </c>
      <c r="N322" s="14">
        <v>0</v>
      </c>
      <c r="O322" s="14">
        <v>0</v>
      </c>
      <c r="P322" s="14">
        <v>0</v>
      </c>
      <c r="Q322" s="14">
        <v>6373</v>
      </c>
      <c r="R322" s="12">
        <v>0.3011349299032976</v>
      </c>
      <c r="S322" s="12" t="s">
        <v>408</v>
      </c>
      <c r="T322" s="12" t="s">
        <v>408</v>
      </c>
    </row>
    <row r="323" spans="1:21" s="1" customFormat="1" x14ac:dyDescent="0.35">
      <c r="A323"/>
      <c r="B323" s="5" t="s">
        <v>27</v>
      </c>
      <c r="C323" s="14">
        <v>0</v>
      </c>
      <c r="D323" s="14">
        <v>0</v>
      </c>
      <c r="E323" s="14">
        <v>0</v>
      </c>
      <c r="F323" s="14">
        <v>0</v>
      </c>
      <c r="G323" s="14">
        <v>0</v>
      </c>
      <c r="H323" s="14">
        <v>0</v>
      </c>
      <c r="I323" s="14">
        <v>0</v>
      </c>
      <c r="J323" s="14">
        <v>0</v>
      </c>
      <c r="K323" s="14">
        <v>0</v>
      </c>
      <c r="L323" s="14">
        <v>0</v>
      </c>
      <c r="M323" s="14">
        <v>0</v>
      </c>
      <c r="N323" s="14">
        <v>0</v>
      </c>
      <c r="O323" s="14">
        <v>0</v>
      </c>
      <c r="P323" s="14">
        <v>0</v>
      </c>
      <c r="Q323" s="14">
        <v>0</v>
      </c>
      <c r="R323" s="12">
        <v>0</v>
      </c>
      <c r="S323" s="12" t="s">
        <v>408</v>
      </c>
      <c r="T323" s="12" t="s">
        <v>408</v>
      </c>
    </row>
    <row r="324" spans="1:21" s="1" customFormat="1" x14ac:dyDescent="0.35">
      <c r="A324"/>
      <c r="B324" s="5" t="s">
        <v>28</v>
      </c>
      <c r="C324" s="14">
        <v>0</v>
      </c>
      <c r="D324" s="14">
        <v>0</v>
      </c>
      <c r="E324" s="14">
        <v>0</v>
      </c>
      <c r="F324" s="14">
        <v>0</v>
      </c>
      <c r="G324" s="14">
        <v>0</v>
      </c>
      <c r="H324" s="14">
        <v>0</v>
      </c>
      <c r="I324" s="14">
        <v>0</v>
      </c>
      <c r="J324" s="14">
        <v>0</v>
      </c>
      <c r="K324" s="14">
        <v>0</v>
      </c>
      <c r="L324" s="14">
        <v>0</v>
      </c>
      <c r="M324" s="14">
        <v>0</v>
      </c>
      <c r="N324" s="14">
        <v>0</v>
      </c>
      <c r="O324" s="14">
        <v>0</v>
      </c>
      <c r="P324" s="14">
        <v>0</v>
      </c>
      <c r="Q324" s="14">
        <v>0</v>
      </c>
      <c r="R324" s="12">
        <v>0</v>
      </c>
      <c r="S324" s="12" t="s">
        <v>408</v>
      </c>
      <c r="T324" s="12" t="s">
        <v>408</v>
      </c>
    </row>
    <row r="325" spans="1:21" s="1" customFormat="1" x14ac:dyDescent="0.35">
      <c r="A325"/>
      <c r="B325" s="5" t="s">
        <v>29</v>
      </c>
      <c r="C325" s="14">
        <v>0</v>
      </c>
      <c r="D325" s="14">
        <v>0</v>
      </c>
      <c r="E325" s="14">
        <v>0</v>
      </c>
      <c r="F325" s="14">
        <v>0</v>
      </c>
      <c r="G325" s="14">
        <v>0</v>
      </c>
      <c r="H325" s="14">
        <v>0</v>
      </c>
      <c r="I325" s="14">
        <v>0</v>
      </c>
      <c r="J325" s="14">
        <v>0</v>
      </c>
      <c r="K325" s="14">
        <v>0</v>
      </c>
      <c r="L325" s="14">
        <v>38.809536000000001</v>
      </c>
      <c r="M325" s="14">
        <v>38.804666060000002</v>
      </c>
      <c r="N325" s="14">
        <v>34.843122979999997</v>
      </c>
      <c r="O325" s="14">
        <v>56.618928519999997</v>
      </c>
      <c r="P325" s="14">
        <v>60.124300990000002</v>
      </c>
      <c r="Q325" s="14">
        <v>65.050767649999997</v>
      </c>
      <c r="R325" s="12">
        <v>3.0737577838440997E-3</v>
      </c>
      <c r="S325" s="12">
        <v>8.1938028033280208E-2</v>
      </c>
      <c r="T325" s="12" t="s">
        <v>408</v>
      </c>
    </row>
    <row r="326" spans="1:21" s="1" customFormat="1" x14ac:dyDescent="0.35">
      <c r="A326"/>
      <c r="B326" s="5" t="s">
        <v>30</v>
      </c>
      <c r="C326" s="14">
        <v>0</v>
      </c>
      <c r="D326" s="14">
        <v>0</v>
      </c>
      <c r="E326" s="14">
        <v>0</v>
      </c>
      <c r="F326" s="14">
        <v>0</v>
      </c>
      <c r="G326" s="14">
        <v>0</v>
      </c>
      <c r="H326" s="14">
        <v>0</v>
      </c>
      <c r="I326" s="14">
        <v>0</v>
      </c>
      <c r="J326" s="14">
        <v>0</v>
      </c>
      <c r="K326" s="14">
        <v>0</v>
      </c>
      <c r="L326" s="14">
        <v>0</v>
      </c>
      <c r="M326" s="14">
        <v>0</v>
      </c>
      <c r="N326" s="14">
        <v>0</v>
      </c>
      <c r="O326" s="14">
        <v>0</v>
      </c>
      <c r="P326" s="14">
        <v>0</v>
      </c>
      <c r="Q326" s="14">
        <v>0</v>
      </c>
      <c r="R326" s="12">
        <v>0</v>
      </c>
      <c r="S326" s="12" t="s">
        <v>408</v>
      </c>
      <c r="T326" s="12" t="s">
        <v>408</v>
      </c>
    </row>
    <row r="327" spans="1:21" s="1" customFormat="1" x14ac:dyDescent="0.35">
      <c r="A327"/>
      <c r="B327" s="5" t="s">
        <v>31</v>
      </c>
      <c r="C327" s="14">
        <v>0</v>
      </c>
      <c r="D327" s="14">
        <v>0</v>
      </c>
      <c r="E327" s="14">
        <v>0</v>
      </c>
      <c r="F327" s="14">
        <v>0</v>
      </c>
      <c r="G327" s="14">
        <v>0</v>
      </c>
      <c r="H327" s="14">
        <v>0</v>
      </c>
      <c r="I327" s="14">
        <v>0</v>
      </c>
      <c r="J327" s="14">
        <v>0</v>
      </c>
      <c r="K327" s="14">
        <v>0</v>
      </c>
      <c r="L327" s="14">
        <v>0</v>
      </c>
      <c r="M327" s="14">
        <v>0</v>
      </c>
      <c r="N327" s="14">
        <v>68.447684857718045</v>
      </c>
      <c r="O327" s="14">
        <v>164.3548809212248</v>
      </c>
      <c r="P327" s="14">
        <v>229.38296186432069</v>
      </c>
      <c r="Q327" s="14">
        <v>228.08830986464875</v>
      </c>
      <c r="R327" s="12">
        <v>1.0777554872564352E-2</v>
      </c>
      <c r="S327" s="12">
        <v>3.5872453498671408E-2</v>
      </c>
      <c r="T327" s="12" t="s">
        <v>408</v>
      </c>
    </row>
    <row r="328" spans="1:21" x14ac:dyDescent="0.35">
      <c r="B328" s="5" t="s">
        <v>32</v>
      </c>
      <c r="C328" s="14">
        <v>0</v>
      </c>
      <c r="D328" s="14">
        <v>0</v>
      </c>
      <c r="E328" s="14">
        <v>0</v>
      </c>
      <c r="F328" s="14">
        <v>0</v>
      </c>
      <c r="G328" s="14">
        <v>0</v>
      </c>
      <c r="H328" s="14">
        <v>0</v>
      </c>
      <c r="I328" s="14">
        <v>0</v>
      </c>
      <c r="J328" s="14">
        <v>0</v>
      </c>
      <c r="K328" s="14">
        <v>0</v>
      </c>
      <c r="L328" s="14">
        <v>0</v>
      </c>
      <c r="M328" s="14">
        <v>0</v>
      </c>
      <c r="N328" s="14">
        <v>0.73360199999999998</v>
      </c>
      <c r="O328" s="14">
        <v>1.83410914</v>
      </c>
      <c r="P328" s="14">
        <v>1.92332573</v>
      </c>
      <c r="Q328" s="14">
        <v>0</v>
      </c>
      <c r="R328" s="12">
        <v>0</v>
      </c>
      <c r="S328" s="12" t="s">
        <v>408</v>
      </c>
      <c r="T328" s="12" t="s">
        <v>408</v>
      </c>
    </row>
    <row r="329" spans="1:21" x14ac:dyDescent="0.35">
      <c r="B329" s="5" t="s">
        <v>33</v>
      </c>
      <c r="C329" s="14">
        <v>0</v>
      </c>
      <c r="D329" s="14">
        <v>0</v>
      </c>
      <c r="E329" s="14">
        <v>0</v>
      </c>
      <c r="F329" s="14">
        <v>0</v>
      </c>
      <c r="G329" s="14">
        <v>0</v>
      </c>
      <c r="H329" s="14">
        <v>0</v>
      </c>
      <c r="I329" s="14">
        <v>0</v>
      </c>
      <c r="J329" s="14">
        <v>0</v>
      </c>
      <c r="K329" s="14">
        <v>0</v>
      </c>
      <c r="L329" s="14">
        <v>0</v>
      </c>
      <c r="M329" s="14">
        <v>0</v>
      </c>
      <c r="N329" s="14">
        <v>0</v>
      </c>
      <c r="O329" s="14">
        <v>0</v>
      </c>
      <c r="P329" s="14">
        <v>0</v>
      </c>
      <c r="Q329" s="14">
        <v>0</v>
      </c>
      <c r="R329" s="12">
        <v>0</v>
      </c>
      <c r="S329" s="12" t="s">
        <v>408</v>
      </c>
      <c r="T329" s="12" t="s">
        <v>408</v>
      </c>
    </row>
    <row r="330" spans="1:21" x14ac:dyDescent="0.35">
      <c r="B330" s="5" t="s">
        <v>34</v>
      </c>
      <c r="C330" s="14">
        <v>48.713634573181032</v>
      </c>
      <c r="D330" s="14">
        <v>65.682780579571883</v>
      </c>
      <c r="E330" s="14">
        <v>61.826903803206193</v>
      </c>
      <c r="F330" s="14">
        <v>60.466543425692699</v>
      </c>
      <c r="G330" s="14">
        <v>64.800390463701206</v>
      </c>
      <c r="H330" s="14">
        <v>55.409851264389076</v>
      </c>
      <c r="I330" s="14">
        <v>70.768354735787639</v>
      </c>
      <c r="J330" s="14">
        <v>72.628313315938058</v>
      </c>
      <c r="K330" s="14">
        <v>93.786764862762055</v>
      </c>
      <c r="L330" s="14">
        <v>105.89841275310835</v>
      </c>
      <c r="M330" s="14">
        <v>95.198052527094447</v>
      </c>
      <c r="N330" s="14">
        <v>107.08196029086102</v>
      </c>
      <c r="O330" s="14">
        <v>121.34547958603774</v>
      </c>
      <c r="P330" s="14">
        <v>115.94770179100132</v>
      </c>
      <c r="Q330" s="14">
        <v>92.366475209612474</v>
      </c>
      <c r="R330" s="12">
        <v>4.3644707418266631E-3</v>
      </c>
      <c r="S330" s="12">
        <v>0.17132762114982802</v>
      </c>
      <c r="T330" s="12">
        <v>3.6691454812918902</v>
      </c>
    </row>
    <row r="331" spans="1:21" x14ac:dyDescent="0.35">
      <c r="B331" s="5" t="s">
        <v>35</v>
      </c>
      <c r="C331" s="16">
        <v>0</v>
      </c>
      <c r="D331" s="16">
        <v>0</v>
      </c>
      <c r="E331" s="16">
        <v>0</v>
      </c>
      <c r="F331" s="16">
        <v>0</v>
      </c>
      <c r="G331" s="16">
        <v>0</v>
      </c>
      <c r="H331" s="16">
        <v>0</v>
      </c>
      <c r="I331" s="16">
        <v>0</v>
      </c>
      <c r="J331" s="16">
        <v>0</v>
      </c>
      <c r="K331" s="16">
        <v>0</v>
      </c>
      <c r="L331" s="16">
        <v>0</v>
      </c>
      <c r="M331" s="16">
        <v>0</v>
      </c>
      <c r="N331" s="16">
        <v>0</v>
      </c>
      <c r="O331" s="16">
        <v>0</v>
      </c>
      <c r="P331" s="16">
        <v>0</v>
      </c>
      <c r="Q331" s="16">
        <v>0</v>
      </c>
      <c r="R331" s="12">
        <v>0</v>
      </c>
      <c r="S331" s="12" t="s">
        <v>408</v>
      </c>
      <c r="T331" s="12" t="s">
        <v>408</v>
      </c>
    </row>
    <row r="332" spans="1:21" ht="15" thickBot="1" x14ac:dyDescent="0.4">
      <c r="B332" s="17" t="s">
        <v>36</v>
      </c>
      <c r="C332" s="18">
        <v>326.33564507288941</v>
      </c>
      <c r="D332" s="18">
        <v>336.0068754930823</v>
      </c>
      <c r="E332" s="18">
        <v>305.6591273392072</v>
      </c>
      <c r="F332" s="18">
        <v>307.45361074133376</v>
      </c>
      <c r="G332" s="18">
        <v>565.13334782212223</v>
      </c>
      <c r="H332" s="18">
        <v>568.98252575098979</v>
      </c>
      <c r="I332" s="18">
        <v>729.47141249877518</v>
      </c>
      <c r="J332" s="18">
        <v>770.03836761011371</v>
      </c>
      <c r="K332" s="18">
        <v>816.54674249695688</v>
      </c>
      <c r="L332" s="18">
        <v>861.23166222011275</v>
      </c>
      <c r="M332" s="18">
        <v>895.1984341489399</v>
      </c>
      <c r="N332" s="18">
        <v>2021.4319745230284</v>
      </c>
      <c r="O332" s="18">
        <v>2100.9078682421</v>
      </c>
      <c r="P332" s="18">
        <v>2098.6256932855258</v>
      </c>
      <c r="Q332" s="18">
        <v>8499.4221348011033</v>
      </c>
      <c r="R332" s="19"/>
      <c r="S332" s="19"/>
      <c r="T332" s="12"/>
    </row>
    <row r="333" spans="1:21" ht="15" thickTop="1" x14ac:dyDescent="0.35">
      <c r="B333" s="20" t="s">
        <v>37</v>
      </c>
      <c r="C333" s="21">
        <v>0</v>
      </c>
      <c r="D333" s="21">
        <v>0</v>
      </c>
      <c r="E333" s="21">
        <v>0</v>
      </c>
      <c r="F333" s="21">
        <v>0</v>
      </c>
      <c r="G333" s="21">
        <v>0</v>
      </c>
      <c r="H333" s="21">
        <v>560.5234375</v>
      </c>
      <c r="I333" s="21">
        <v>724.76324462890625</v>
      </c>
      <c r="J333" s="21">
        <v>770.038330078125</v>
      </c>
      <c r="K333" s="21">
        <v>812.54669189453125</v>
      </c>
      <c r="L333" s="21">
        <v>812.1629638671875</v>
      </c>
      <c r="M333" s="21">
        <v>846.716064453125</v>
      </c>
      <c r="N333" s="21">
        <v>979.58966064453125</v>
      </c>
      <c r="O333" s="21">
        <v>956.24951171875</v>
      </c>
      <c r="P333" s="21">
        <v>918.06494140625</v>
      </c>
      <c r="Q333" s="21">
        <v>928.094970703125</v>
      </c>
      <c r="R333" s="12">
        <v>0.10919506714497874</v>
      </c>
      <c r="S333" s="12">
        <v>1.7086989748510195E-2</v>
      </c>
      <c r="T333" s="12">
        <v>0.34963153373871947</v>
      </c>
      <c r="U333" s="1" t="s">
        <v>435</v>
      </c>
    </row>
    <row r="334" spans="1:21" x14ac:dyDescent="0.35">
      <c r="B334" s="22" t="s">
        <v>38</v>
      </c>
      <c r="C334" s="23" t="s">
        <v>423</v>
      </c>
      <c r="D334" s="23" t="s">
        <v>423</v>
      </c>
      <c r="E334" s="23" t="s">
        <v>423</v>
      </c>
      <c r="F334" s="23" t="s">
        <v>423</v>
      </c>
      <c r="G334" s="23" t="s">
        <v>423</v>
      </c>
      <c r="H334" s="23" t="s">
        <v>423</v>
      </c>
      <c r="I334" s="23">
        <v>0.29301148915634112</v>
      </c>
      <c r="J334" s="23">
        <v>6.2468793478069662E-2</v>
      </c>
      <c r="K334" s="23">
        <v>5.5202916732850937E-2</v>
      </c>
      <c r="L334" s="23">
        <v>-4.722535100709635E-4</v>
      </c>
      <c r="M334" s="23">
        <v>4.254454108743122E-2</v>
      </c>
      <c r="N334" s="24">
        <v>0.15692816254434283</v>
      </c>
      <c r="O334" s="24">
        <v>-2.3826454957093346E-2</v>
      </c>
      <c r="P334" s="24">
        <v>-3.9931597187294332E-2</v>
      </c>
      <c r="Q334" s="24">
        <v>1.0925184967319979E-2</v>
      </c>
    </row>
    <row r="335" spans="1:21" x14ac:dyDescent="0.35">
      <c r="B335" s="25" t="s">
        <v>39</v>
      </c>
      <c r="C335" s="26" t="s">
        <v>432</v>
      </c>
      <c r="D335" s="26"/>
      <c r="E335" s="26"/>
      <c r="F335" s="26"/>
      <c r="G335" s="26"/>
      <c r="H335" s="26"/>
      <c r="I335" s="26"/>
      <c r="J335" s="26"/>
      <c r="K335" s="26"/>
      <c r="L335" s="26"/>
      <c r="M335" s="26"/>
      <c r="N335" s="27"/>
      <c r="O335" s="27"/>
      <c r="P335" s="27"/>
      <c r="Q335" s="27"/>
      <c r="S335" s="28"/>
    </row>
    <row r="337" spans="1:21" x14ac:dyDescent="0.35">
      <c r="B337" s="2" t="s">
        <v>320</v>
      </c>
      <c r="S337" s="2" t="s">
        <v>321</v>
      </c>
    </row>
    <row r="338" spans="1:21" s="4" customFormat="1" ht="18.5" x14ac:dyDescent="0.45">
      <c r="A338" s="3" t="s">
        <v>139</v>
      </c>
      <c r="B338" s="3" t="s">
        <v>76</v>
      </c>
      <c r="U338"/>
    </row>
    <row r="339" spans="1:21" ht="15" customHeight="1" x14ac:dyDescent="0.35">
      <c r="B339" s="5" t="s">
        <v>1</v>
      </c>
      <c r="C339" s="6">
        <v>2004</v>
      </c>
      <c r="D339" s="6">
        <v>2005</v>
      </c>
      <c r="E339" s="6">
        <v>2006</v>
      </c>
      <c r="F339" s="6">
        <v>2007</v>
      </c>
      <c r="G339" s="6">
        <v>2008</v>
      </c>
      <c r="H339" s="6">
        <v>2009</v>
      </c>
      <c r="I339" s="6">
        <v>2010</v>
      </c>
      <c r="J339" s="6">
        <v>2011</v>
      </c>
      <c r="K339" s="6">
        <v>2012</v>
      </c>
      <c r="L339" s="6">
        <v>2013</v>
      </c>
      <c r="M339" s="6">
        <v>2014</v>
      </c>
      <c r="N339" s="6">
        <v>2015</v>
      </c>
      <c r="O339" s="6">
        <v>2016</v>
      </c>
      <c r="P339" s="6">
        <v>2017</v>
      </c>
      <c r="Q339" s="6">
        <v>2018</v>
      </c>
      <c r="R339" s="7" t="s">
        <v>2</v>
      </c>
      <c r="S339" s="8" t="s">
        <v>429</v>
      </c>
      <c r="T339" s="8" t="s">
        <v>430</v>
      </c>
      <c r="U339"/>
    </row>
    <row r="340" spans="1:21" ht="15" customHeight="1" x14ac:dyDescent="0.35">
      <c r="B340" s="5" t="s">
        <v>4</v>
      </c>
      <c r="C340" s="11">
        <v>0</v>
      </c>
      <c r="D340" s="11">
        <v>0</v>
      </c>
      <c r="E340" s="11">
        <v>0</v>
      </c>
      <c r="F340" s="11">
        <v>0</v>
      </c>
      <c r="G340" s="11">
        <v>0</v>
      </c>
      <c r="H340" s="11">
        <v>0</v>
      </c>
      <c r="I340" s="11">
        <v>0</v>
      </c>
      <c r="J340" s="11">
        <v>0</v>
      </c>
      <c r="K340" s="11">
        <v>0</v>
      </c>
      <c r="L340" s="11">
        <v>0</v>
      </c>
      <c r="M340" s="11">
        <v>0</v>
      </c>
      <c r="N340" s="11">
        <v>0</v>
      </c>
      <c r="O340" s="11">
        <v>0</v>
      </c>
      <c r="P340" s="11">
        <v>0</v>
      </c>
      <c r="Q340" s="11">
        <v>0</v>
      </c>
      <c r="R340" s="12">
        <v>0</v>
      </c>
      <c r="S340" s="12" t="s">
        <v>408</v>
      </c>
      <c r="T340" s="12" t="s">
        <v>408</v>
      </c>
      <c r="U340"/>
    </row>
    <row r="341" spans="1:21" ht="15" customHeight="1" x14ac:dyDescent="0.35">
      <c r="B341" s="5" t="s">
        <v>5</v>
      </c>
      <c r="C341" s="14">
        <v>0</v>
      </c>
      <c r="D341" s="14">
        <v>0</v>
      </c>
      <c r="E341" s="14">
        <v>0</v>
      </c>
      <c r="F341" s="14">
        <v>0</v>
      </c>
      <c r="G341" s="14">
        <v>0</v>
      </c>
      <c r="H341" s="14">
        <v>0</v>
      </c>
      <c r="I341" s="14">
        <v>0</v>
      </c>
      <c r="J341" s="14">
        <v>0</v>
      </c>
      <c r="K341" s="14">
        <v>0</v>
      </c>
      <c r="L341" s="14">
        <v>0</v>
      </c>
      <c r="M341" s="14">
        <v>0</v>
      </c>
      <c r="N341" s="14">
        <v>97</v>
      </c>
      <c r="O341" s="14">
        <v>118.11076300000001</v>
      </c>
      <c r="P341" s="14">
        <v>149.00547299999999</v>
      </c>
      <c r="Q341" s="14">
        <v>165.489474</v>
      </c>
      <c r="R341" s="12">
        <v>7.8196549745368875E-3</v>
      </c>
      <c r="S341" s="12">
        <v>0.11062681570092403</v>
      </c>
      <c r="T341" s="12" t="s">
        <v>408</v>
      </c>
      <c r="U341"/>
    </row>
    <row r="342" spans="1:21" ht="15" customHeight="1" x14ac:dyDescent="0.35">
      <c r="B342" s="5" t="s">
        <v>6</v>
      </c>
      <c r="C342" s="14">
        <v>0</v>
      </c>
      <c r="D342" s="14">
        <v>0</v>
      </c>
      <c r="E342" s="14">
        <v>0</v>
      </c>
      <c r="F342" s="14">
        <v>0</v>
      </c>
      <c r="G342" s="14">
        <v>0</v>
      </c>
      <c r="H342" s="14">
        <v>0</v>
      </c>
      <c r="I342" s="14">
        <v>0</v>
      </c>
      <c r="J342" s="14">
        <v>0</v>
      </c>
      <c r="K342" s="14">
        <v>0</v>
      </c>
      <c r="L342" s="14">
        <v>0</v>
      </c>
      <c r="M342" s="14">
        <v>0</v>
      </c>
      <c r="N342" s="14">
        <v>0</v>
      </c>
      <c r="O342" s="14">
        <v>1.7895490336435218</v>
      </c>
      <c r="P342" s="14">
        <v>1.8406790060333369</v>
      </c>
      <c r="Q342" s="14">
        <v>2.7610185090500052</v>
      </c>
      <c r="R342" s="12">
        <v>1.3046275148038294E-4</v>
      </c>
      <c r="S342" s="12">
        <v>0.5</v>
      </c>
      <c r="T342" s="12" t="s">
        <v>408</v>
      </c>
      <c r="U342"/>
    </row>
    <row r="343" spans="1:21" ht="15" customHeight="1" x14ac:dyDescent="0.35">
      <c r="B343" s="5" t="s">
        <v>7</v>
      </c>
      <c r="C343" s="14">
        <v>209.4030721368851</v>
      </c>
      <c r="D343" s="14">
        <v>209.18140312520097</v>
      </c>
      <c r="E343" s="14">
        <v>220.65529902296348</v>
      </c>
      <c r="F343" s="14">
        <v>210.52214903003565</v>
      </c>
      <c r="G343" s="14">
        <v>377.90106060606058</v>
      </c>
      <c r="H343" s="14">
        <v>302.89916217309246</v>
      </c>
      <c r="I343" s="14">
        <v>378.83387555982085</v>
      </c>
      <c r="J343" s="14">
        <v>437.74196446199409</v>
      </c>
      <c r="K343" s="14">
        <v>458.40222498343269</v>
      </c>
      <c r="L343" s="14">
        <v>429.14023460410556</v>
      </c>
      <c r="M343" s="14">
        <v>414.57138722554896</v>
      </c>
      <c r="N343" s="14">
        <v>469.71211075219202</v>
      </c>
      <c r="O343" s="14">
        <v>494.44985101033609</v>
      </c>
      <c r="P343" s="14">
        <v>632.06060075200821</v>
      </c>
      <c r="Q343" s="14">
        <v>662.99395509805663</v>
      </c>
      <c r="R343" s="12">
        <v>3.1327575426763427E-2</v>
      </c>
      <c r="S343" s="12">
        <v>1.0127359515386347E-2</v>
      </c>
      <c r="T343" s="12">
        <v>0.66257042570474978</v>
      </c>
      <c r="U343"/>
    </row>
    <row r="344" spans="1:21" ht="15" customHeight="1" x14ac:dyDescent="0.35">
      <c r="B344" s="5" t="s">
        <v>8</v>
      </c>
      <c r="C344" s="14">
        <v>0</v>
      </c>
      <c r="D344" s="14">
        <v>0</v>
      </c>
      <c r="E344" s="14">
        <v>0</v>
      </c>
      <c r="F344" s="14">
        <v>0</v>
      </c>
      <c r="G344" s="14">
        <v>0</v>
      </c>
      <c r="H344" s="14">
        <v>0</v>
      </c>
      <c r="I344" s="14">
        <v>0</v>
      </c>
      <c r="J344" s="14">
        <v>0</v>
      </c>
      <c r="K344" s="14">
        <v>0</v>
      </c>
      <c r="L344" s="14">
        <v>0</v>
      </c>
      <c r="M344" s="14">
        <v>0</v>
      </c>
      <c r="N344" s="14">
        <v>6</v>
      </c>
      <c r="O344" s="14">
        <v>6</v>
      </c>
      <c r="P344" s="14">
        <v>10</v>
      </c>
      <c r="Q344" s="14">
        <v>0</v>
      </c>
      <c r="R344" s="12">
        <v>0</v>
      </c>
      <c r="S344" s="12" t="s">
        <v>408</v>
      </c>
      <c r="T344" s="12" t="s">
        <v>408</v>
      </c>
      <c r="U344"/>
    </row>
    <row r="345" spans="1:21" x14ac:dyDescent="0.35">
      <c r="B345" s="5" t="s">
        <v>9</v>
      </c>
      <c r="C345" s="14">
        <v>0</v>
      </c>
      <c r="D345" s="14">
        <v>0</v>
      </c>
      <c r="E345" s="14">
        <v>0</v>
      </c>
      <c r="F345" s="14">
        <v>0</v>
      </c>
      <c r="G345" s="14">
        <v>0</v>
      </c>
      <c r="H345" s="14">
        <v>0</v>
      </c>
      <c r="I345" s="14">
        <v>0</v>
      </c>
      <c r="J345" s="14">
        <v>0</v>
      </c>
      <c r="K345" s="14">
        <v>0</v>
      </c>
      <c r="L345" s="14">
        <v>6.7130929376162181</v>
      </c>
      <c r="M345" s="14">
        <v>5.9104380746349374</v>
      </c>
      <c r="N345" s="14">
        <v>6.0730118787699361</v>
      </c>
      <c r="O345" s="14">
        <v>6.9205432811516969</v>
      </c>
      <c r="P345" s="14">
        <v>8.5373017427060898</v>
      </c>
      <c r="Q345" s="14">
        <v>8.5911988804229509</v>
      </c>
      <c r="R345" s="12">
        <v>4.05948544271372E-4</v>
      </c>
      <c r="S345" s="12">
        <v>1.3761467889908285E-2</v>
      </c>
      <c r="T345" s="12" t="s">
        <v>408</v>
      </c>
      <c r="U345"/>
    </row>
    <row r="346" spans="1:21" x14ac:dyDescent="0.35">
      <c r="B346" s="5" t="s">
        <v>10</v>
      </c>
      <c r="C346" s="14">
        <v>0</v>
      </c>
      <c r="D346" s="14">
        <v>0</v>
      </c>
      <c r="E346" s="14">
        <v>0</v>
      </c>
      <c r="F346" s="14">
        <v>0</v>
      </c>
      <c r="G346" s="14">
        <v>0</v>
      </c>
      <c r="H346" s="14">
        <v>0</v>
      </c>
      <c r="I346" s="14">
        <v>0</v>
      </c>
      <c r="J346" s="14">
        <v>0</v>
      </c>
      <c r="K346" s="14">
        <v>0</v>
      </c>
      <c r="L346" s="14">
        <v>0</v>
      </c>
      <c r="M346" s="14">
        <v>0</v>
      </c>
      <c r="N346" s="14">
        <v>0</v>
      </c>
      <c r="O346" s="14">
        <v>0</v>
      </c>
      <c r="P346" s="14">
        <v>0</v>
      </c>
      <c r="Q346" s="14">
        <v>0</v>
      </c>
      <c r="R346" s="12">
        <v>0</v>
      </c>
      <c r="S346" s="12" t="s">
        <v>408</v>
      </c>
      <c r="T346" s="12" t="s">
        <v>408</v>
      </c>
      <c r="U346"/>
    </row>
    <row r="347" spans="1:21" x14ac:dyDescent="0.35">
      <c r="B347" s="5" t="s">
        <v>11</v>
      </c>
      <c r="C347" s="14">
        <v>0</v>
      </c>
      <c r="D347" s="14">
        <v>0</v>
      </c>
      <c r="E347" s="14">
        <v>0</v>
      </c>
      <c r="F347" s="14">
        <v>0</v>
      </c>
      <c r="G347" s="14">
        <v>0</v>
      </c>
      <c r="H347" s="14">
        <v>0</v>
      </c>
      <c r="I347" s="14">
        <v>0</v>
      </c>
      <c r="J347" s="14">
        <v>0</v>
      </c>
      <c r="K347" s="14">
        <v>0</v>
      </c>
      <c r="L347" s="14">
        <v>0</v>
      </c>
      <c r="M347" s="14">
        <v>0</v>
      </c>
      <c r="N347" s="14">
        <v>66.318575295473423</v>
      </c>
      <c r="O347" s="14">
        <v>15.162435074787474</v>
      </c>
      <c r="P347" s="14">
        <v>41.704522559067279</v>
      </c>
      <c r="Q347" s="14">
        <v>45.023770305197331</v>
      </c>
      <c r="R347" s="12">
        <v>2.1274485979660709E-3</v>
      </c>
      <c r="S347" s="12">
        <v>8.2837873527308981E-2</v>
      </c>
      <c r="T347" s="12" t="s">
        <v>408</v>
      </c>
    </row>
    <row r="348" spans="1:21" x14ac:dyDescent="0.35">
      <c r="B348" s="5" t="s">
        <v>12</v>
      </c>
      <c r="C348" s="14">
        <v>0</v>
      </c>
      <c r="D348" s="14">
        <v>0</v>
      </c>
      <c r="E348" s="14">
        <v>0</v>
      </c>
      <c r="F348" s="14">
        <v>0</v>
      </c>
      <c r="G348" s="14">
        <v>0</v>
      </c>
      <c r="H348" s="14">
        <v>0</v>
      </c>
      <c r="I348" s="14">
        <v>0</v>
      </c>
      <c r="J348" s="14">
        <v>0</v>
      </c>
      <c r="K348" s="14">
        <v>0</v>
      </c>
      <c r="L348" s="14">
        <v>0</v>
      </c>
      <c r="M348" s="14">
        <v>0</v>
      </c>
      <c r="N348" s="14">
        <v>0</v>
      </c>
      <c r="O348" s="14">
        <v>0</v>
      </c>
      <c r="P348" s="14">
        <v>0</v>
      </c>
      <c r="Q348" s="14">
        <v>0</v>
      </c>
      <c r="R348" s="12">
        <v>0</v>
      </c>
      <c r="S348" s="12" t="s">
        <v>408</v>
      </c>
      <c r="T348" s="12" t="s">
        <v>408</v>
      </c>
    </row>
    <row r="349" spans="1:21" x14ac:dyDescent="0.35">
      <c r="B349" s="5" t="s">
        <v>13</v>
      </c>
      <c r="C349" s="14">
        <v>0</v>
      </c>
      <c r="D349" s="14">
        <v>0</v>
      </c>
      <c r="E349" s="14">
        <v>0</v>
      </c>
      <c r="F349" s="14">
        <v>0</v>
      </c>
      <c r="G349" s="14">
        <v>0</v>
      </c>
      <c r="H349" s="14">
        <v>0</v>
      </c>
      <c r="I349" s="14">
        <v>0</v>
      </c>
      <c r="J349" s="14">
        <v>0</v>
      </c>
      <c r="K349" s="14">
        <v>0</v>
      </c>
      <c r="L349" s="14">
        <v>0</v>
      </c>
      <c r="M349" s="14">
        <v>0</v>
      </c>
      <c r="N349" s="14">
        <v>458.07666948000002</v>
      </c>
      <c r="O349" s="14">
        <v>492</v>
      </c>
      <c r="P349" s="14">
        <v>517</v>
      </c>
      <c r="Q349" s="14">
        <v>550</v>
      </c>
      <c r="R349" s="12">
        <v>2.598842169258021E-2</v>
      </c>
      <c r="S349" s="12">
        <v>6.3829787234042534E-2</v>
      </c>
      <c r="T349" s="12" t="s">
        <v>408</v>
      </c>
    </row>
    <row r="350" spans="1:21" x14ac:dyDescent="0.35">
      <c r="B350" s="5" t="s">
        <v>14</v>
      </c>
      <c r="C350" s="14">
        <v>0</v>
      </c>
      <c r="D350" s="14">
        <v>0</v>
      </c>
      <c r="E350" s="14">
        <v>0</v>
      </c>
      <c r="F350" s="14">
        <v>0</v>
      </c>
      <c r="G350" s="14">
        <v>0</v>
      </c>
      <c r="H350" s="14">
        <v>0</v>
      </c>
      <c r="I350" s="14">
        <v>0</v>
      </c>
      <c r="J350" s="14">
        <v>0</v>
      </c>
      <c r="K350" s="14">
        <v>0</v>
      </c>
      <c r="L350" s="14">
        <v>0</v>
      </c>
      <c r="M350" s="14">
        <v>0</v>
      </c>
      <c r="N350" s="14">
        <v>0</v>
      </c>
      <c r="O350" s="14">
        <v>0</v>
      </c>
      <c r="P350" s="14">
        <v>0</v>
      </c>
      <c r="Q350" s="14">
        <v>0</v>
      </c>
      <c r="R350" s="12">
        <v>0</v>
      </c>
      <c r="S350" s="12" t="s">
        <v>408</v>
      </c>
      <c r="T350" s="12" t="s">
        <v>408</v>
      </c>
    </row>
    <row r="351" spans="1:21" x14ac:dyDescent="0.35">
      <c r="B351" s="5" t="s">
        <v>15</v>
      </c>
      <c r="C351" s="14">
        <v>0</v>
      </c>
      <c r="D351" s="14">
        <v>0</v>
      </c>
      <c r="E351" s="14">
        <v>0</v>
      </c>
      <c r="F351" s="14">
        <v>0</v>
      </c>
      <c r="G351" s="14">
        <v>0</v>
      </c>
      <c r="H351" s="14">
        <v>0</v>
      </c>
      <c r="I351" s="14">
        <v>0</v>
      </c>
      <c r="J351" s="14">
        <v>0</v>
      </c>
      <c r="K351" s="14">
        <v>0</v>
      </c>
      <c r="L351" s="14">
        <v>0</v>
      </c>
      <c r="M351" s="14">
        <v>0</v>
      </c>
      <c r="N351" s="14">
        <v>0</v>
      </c>
      <c r="O351" s="14">
        <v>0</v>
      </c>
      <c r="P351" s="14">
        <v>0</v>
      </c>
      <c r="Q351" s="14">
        <v>0</v>
      </c>
      <c r="R351" s="12">
        <v>0</v>
      </c>
      <c r="S351" s="12" t="s">
        <v>408</v>
      </c>
      <c r="T351" s="12" t="s">
        <v>408</v>
      </c>
    </row>
    <row r="352" spans="1:21" s="1" customFormat="1" x14ac:dyDescent="0.35">
      <c r="A352"/>
      <c r="B352" s="5" t="s">
        <v>16</v>
      </c>
      <c r="C352" s="14">
        <v>0</v>
      </c>
      <c r="D352" s="14">
        <v>0</v>
      </c>
      <c r="E352" s="14">
        <v>0</v>
      </c>
      <c r="F352" s="14">
        <v>0</v>
      </c>
      <c r="G352" s="14">
        <v>0</v>
      </c>
      <c r="H352" s="14">
        <v>0</v>
      </c>
      <c r="I352" s="14">
        <v>0</v>
      </c>
      <c r="J352" s="14">
        <v>0</v>
      </c>
      <c r="K352" s="14">
        <v>0</v>
      </c>
      <c r="L352" s="14">
        <v>0</v>
      </c>
      <c r="M352" s="14">
        <v>0</v>
      </c>
      <c r="N352" s="14">
        <v>0</v>
      </c>
      <c r="O352" s="14">
        <v>0</v>
      </c>
      <c r="P352" s="14">
        <v>0</v>
      </c>
      <c r="Q352" s="14">
        <v>0</v>
      </c>
      <c r="R352" s="12">
        <v>0</v>
      </c>
      <c r="S352" s="12" t="s">
        <v>408</v>
      </c>
      <c r="T352" s="12" t="s">
        <v>408</v>
      </c>
    </row>
    <row r="353" spans="1:20" s="1" customFormat="1" x14ac:dyDescent="0.35">
      <c r="A353"/>
      <c r="B353" s="5" t="s">
        <v>17</v>
      </c>
      <c r="C353" s="14">
        <v>0</v>
      </c>
      <c r="D353" s="14">
        <v>0</v>
      </c>
      <c r="E353" s="14">
        <v>0</v>
      </c>
      <c r="F353" s="14">
        <v>0</v>
      </c>
      <c r="G353" s="14">
        <v>0</v>
      </c>
      <c r="H353" s="14">
        <v>0</v>
      </c>
      <c r="I353" s="14">
        <v>0</v>
      </c>
      <c r="J353" s="14">
        <v>0</v>
      </c>
      <c r="K353" s="14">
        <v>0</v>
      </c>
      <c r="L353" s="14">
        <v>0</v>
      </c>
      <c r="M353" s="14">
        <v>0</v>
      </c>
      <c r="N353" s="14">
        <v>0.52369730295888972</v>
      </c>
      <c r="O353" s="14">
        <v>0.52912152598648088</v>
      </c>
      <c r="P353" s="14">
        <v>1.6129032258064515</v>
      </c>
      <c r="Q353" s="14">
        <v>2.2934232715008434</v>
      </c>
      <c r="R353" s="12">
        <v>1.0836809290789233E-4</v>
      </c>
      <c r="S353" s="12">
        <v>0.41666666666666652</v>
      </c>
      <c r="T353" s="12" t="s">
        <v>408</v>
      </c>
    </row>
    <row r="354" spans="1:20" s="1" customFormat="1" x14ac:dyDescent="0.35">
      <c r="A354"/>
      <c r="B354" s="5" t="s">
        <v>18</v>
      </c>
      <c r="C354" s="14">
        <v>0</v>
      </c>
      <c r="D354" s="14">
        <v>0</v>
      </c>
      <c r="E354" s="14">
        <v>0</v>
      </c>
      <c r="F354" s="14">
        <v>0</v>
      </c>
      <c r="G354" s="14">
        <v>0</v>
      </c>
      <c r="H354" s="14">
        <v>0</v>
      </c>
      <c r="I354" s="14">
        <v>0</v>
      </c>
      <c r="J354" s="14">
        <v>0</v>
      </c>
      <c r="K354" s="14">
        <v>0</v>
      </c>
      <c r="L354" s="14">
        <v>0</v>
      </c>
      <c r="M354" s="14">
        <v>0</v>
      </c>
      <c r="N354" s="14">
        <v>0</v>
      </c>
      <c r="O354" s="14">
        <v>0</v>
      </c>
      <c r="P354" s="14">
        <v>0</v>
      </c>
      <c r="Q354" s="14">
        <v>0</v>
      </c>
      <c r="R354" s="12">
        <v>0</v>
      </c>
      <c r="S354" s="12" t="s">
        <v>408</v>
      </c>
      <c r="T354" s="12" t="s">
        <v>408</v>
      </c>
    </row>
    <row r="355" spans="1:20" s="1" customFormat="1" x14ac:dyDescent="0.35">
      <c r="A355"/>
      <c r="B355" s="5" t="s">
        <v>19</v>
      </c>
      <c r="C355" s="14">
        <v>0</v>
      </c>
      <c r="D355" s="14">
        <v>0</v>
      </c>
      <c r="E355" s="14">
        <v>0</v>
      </c>
      <c r="F355" s="14">
        <v>0</v>
      </c>
      <c r="G355" s="14">
        <v>0</v>
      </c>
      <c r="H355" s="14">
        <v>0</v>
      </c>
      <c r="I355" s="14">
        <v>0</v>
      </c>
      <c r="J355" s="14">
        <v>0</v>
      </c>
      <c r="K355" s="14">
        <v>0</v>
      </c>
      <c r="L355" s="14">
        <v>0</v>
      </c>
      <c r="M355" s="14">
        <v>0</v>
      </c>
      <c r="N355" s="14">
        <v>0</v>
      </c>
      <c r="O355" s="14">
        <v>0</v>
      </c>
      <c r="P355" s="14">
        <v>0</v>
      </c>
      <c r="Q355" s="14">
        <v>0</v>
      </c>
      <c r="R355" s="12">
        <v>0</v>
      </c>
      <c r="S355" s="12" t="s">
        <v>408</v>
      </c>
      <c r="T355" s="12" t="s">
        <v>408</v>
      </c>
    </row>
    <row r="356" spans="1:20" s="1" customFormat="1" x14ac:dyDescent="0.35">
      <c r="A356"/>
      <c r="B356" s="5" t="s">
        <v>20</v>
      </c>
      <c r="C356" s="14">
        <v>0</v>
      </c>
      <c r="D356" s="14">
        <v>0</v>
      </c>
      <c r="E356" s="14">
        <v>0</v>
      </c>
      <c r="F356" s="14">
        <v>0</v>
      </c>
      <c r="G356" s="14">
        <v>0</v>
      </c>
      <c r="H356" s="14">
        <v>0</v>
      </c>
      <c r="I356" s="14">
        <v>0</v>
      </c>
      <c r="J356" s="14">
        <v>0</v>
      </c>
      <c r="K356" s="14">
        <v>0</v>
      </c>
      <c r="L356" s="14">
        <v>0</v>
      </c>
      <c r="M356" s="14">
        <v>0</v>
      </c>
      <c r="N356" s="14">
        <v>0</v>
      </c>
      <c r="O356" s="14">
        <v>0</v>
      </c>
      <c r="P356" s="14">
        <v>0</v>
      </c>
      <c r="Q356" s="14">
        <v>0</v>
      </c>
      <c r="R356" s="12">
        <v>0</v>
      </c>
      <c r="S356" s="12" t="s">
        <v>408</v>
      </c>
      <c r="T356" s="12" t="s">
        <v>408</v>
      </c>
    </row>
    <row r="357" spans="1:20" s="1" customFormat="1" x14ac:dyDescent="0.35">
      <c r="A357"/>
      <c r="B357" s="5" t="s">
        <v>21</v>
      </c>
      <c r="C357" s="14">
        <v>0</v>
      </c>
      <c r="D357" s="14">
        <v>0</v>
      </c>
      <c r="E357" s="14">
        <v>0</v>
      </c>
      <c r="F357" s="14">
        <v>0</v>
      </c>
      <c r="G357" s="14">
        <v>0</v>
      </c>
      <c r="H357" s="14">
        <v>0</v>
      </c>
      <c r="I357" s="14">
        <v>0</v>
      </c>
      <c r="J357" s="14">
        <v>0</v>
      </c>
      <c r="K357" s="14">
        <v>0</v>
      </c>
      <c r="L357" s="14">
        <v>0</v>
      </c>
      <c r="M357" s="14">
        <v>0</v>
      </c>
      <c r="N357" s="14">
        <v>0</v>
      </c>
      <c r="O357" s="14">
        <v>0</v>
      </c>
      <c r="P357" s="14">
        <v>0</v>
      </c>
      <c r="Q357" s="14">
        <v>0</v>
      </c>
      <c r="R357" s="12">
        <v>0</v>
      </c>
      <c r="S357" s="12" t="s">
        <v>408</v>
      </c>
      <c r="T357" s="12" t="s">
        <v>408</v>
      </c>
    </row>
    <row r="358" spans="1:20" s="1" customFormat="1" x14ac:dyDescent="0.35">
      <c r="A358"/>
      <c r="B358" s="5" t="s">
        <v>22</v>
      </c>
      <c r="C358" s="14">
        <v>0</v>
      </c>
      <c r="D358" s="14">
        <v>0</v>
      </c>
      <c r="E358" s="14">
        <v>0</v>
      </c>
      <c r="F358" s="14">
        <v>0</v>
      </c>
      <c r="G358" s="14">
        <v>0</v>
      </c>
      <c r="H358" s="14">
        <v>0</v>
      </c>
      <c r="I358" s="14">
        <v>0</v>
      </c>
      <c r="J358" s="14">
        <v>0</v>
      </c>
      <c r="K358" s="14">
        <v>0</v>
      </c>
      <c r="L358" s="14">
        <v>0</v>
      </c>
      <c r="M358" s="14">
        <v>0</v>
      </c>
      <c r="N358" s="14">
        <v>0</v>
      </c>
      <c r="O358" s="14">
        <v>0</v>
      </c>
      <c r="P358" s="14">
        <v>0</v>
      </c>
      <c r="Q358" s="14">
        <v>0</v>
      </c>
      <c r="R358" s="12">
        <v>0</v>
      </c>
      <c r="S358" s="12" t="s">
        <v>408</v>
      </c>
      <c r="T358" s="12" t="s">
        <v>408</v>
      </c>
    </row>
    <row r="359" spans="1:20" s="1" customFormat="1" x14ac:dyDescent="0.35">
      <c r="A359"/>
      <c r="B359" s="5" t="s">
        <v>23</v>
      </c>
      <c r="C359" s="14">
        <v>0</v>
      </c>
      <c r="D359" s="14">
        <v>0</v>
      </c>
      <c r="E359" s="14">
        <v>0</v>
      </c>
      <c r="F359" s="14">
        <v>0</v>
      </c>
      <c r="G359" s="14">
        <v>0</v>
      </c>
      <c r="H359" s="14">
        <v>0</v>
      </c>
      <c r="I359" s="14">
        <v>0</v>
      </c>
      <c r="J359" s="14">
        <v>0</v>
      </c>
      <c r="K359" s="14">
        <v>0.78</v>
      </c>
      <c r="L359" s="14">
        <v>0.79</v>
      </c>
      <c r="M359" s="14">
        <v>0.94</v>
      </c>
      <c r="N359" s="14">
        <v>2.2999999999999998</v>
      </c>
      <c r="O359" s="14">
        <v>2.5</v>
      </c>
      <c r="P359" s="14">
        <v>2.5</v>
      </c>
      <c r="Q359" s="14">
        <v>1.23</v>
      </c>
      <c r="R359" s="12">
        <v>5.8119561239770286E-5</v>
      </c>
      <c r="S359" s="12">
        <v>-0.50800000000000001</v>
      </c>
      <c r="T359" s="12" t="s">
        <v>408</v>
      </c>
    </row>
    <row r="360" spans="1:20" s="1" customFormat="1" x14ac:dyDescent="0.35">
      <c r="A360"/>
      <c r="B360" s="5" t="s">
        <v>24</v>
      </c>
      <c r="C360" s="14">
        <v>0</v>
      </c>
      <c r="D360" s="14">
        <v>0</v>
      </c>
      <c r="E360" s="14">
        <v>0</v>
      </c>
      <c r="F360" s="14">
        <v>4.7386559448592758</v>
      </c>
      <c r="G360" s="14">
        <v>6.070873923478751</v>
      </c>
      <c r="H360" s="14">
        <v>6.3442830960101508</v>
      </c>
      <c r="I360" s="14">
        <v>4.6659148576261629</v>
      </c>
      <c r="J360" s="14">
        <v>0</v>
      </c>
      <c r="K360" s="14">
        <v>0</v>
      </c>
      <c r="L360" s="14">
        <v>0</v>
      </c>
      <c r="M360" s="14">
        <v>0</v>
      </c>
      <c r="N360" s="14">
        <v>0</v>
      </c>
      <c r="O360" s="14">
        <v>0</v>
      </c>
      <c r="P360" s="14">
        <v>0</v>
      </c>
      <c r="Q360" s="14">
        <v>0</v>
      </c>
      <c r="R360" s="12">
        <v>0</v>
      </c>
      <c r="S360" s="12" t="s">
        <v>408</v>
      </c>
      <c r="T360" s="12" t="s">
        <v>408</v>
      </c>
    </row>
    <row r="361" spans="1:20" s="1" customFormat="1" x14ac:dyDescent="0.35">
      <c r="A361"/>
      <c r="B361" s="5" t="s">
        <v>25</v>
      </c>
      <c r="C361" s="14">
        <v>0</v>
      </c>
      <c r="D361" s="14">
        <v>0</v>
      </c>
      <c r="E361" s="14">
        <v>0</v>
      </c>
      <c r="F361" s="14">
        <v>0</v>
      </c>
      <c r="G361" s="14">
        <v>0</v>
      </c>
      <c r="H361" s="14">
        <v>0</v>
      </c>
      <c r="I361" s="14">
        <v>0</v>
      </c>
      <c r="J361" s="14">
        <v>0</v>
      </c>
      <c r="K361" s="14">
        <v>0</v>
      </c>
      <c r="L361" s="14">
        <v>0</v>
      </c>
      <c r="M361" s="14">
        <v>0</v>
      </c>
      <c r="N361" s="14">
        <v>0</v>
      </c>
      <c r="O361" s="14">
        <v>0</v>
      </c>
      <c r="P361" s="14">
        <v>0</v>
      </c>
      <c r="Q361" s="14">
        <v>0</v>
      </c>
      <c r="R361" s="12">
        <v>0</v>
      </c>
      <c r="S361" s="12" t="s">
        <v>408</v>
      </c>
      <c r="T361" s="12" t="s">
        <v>408</v>
      </c>
    </row>
    <row r="362" spans="1:20" s="1" customFormat="1" x14ac:dyDescent="0.35">
      <c r="A362"/>
      <c r="B362" s="5" t="s">
        <v>26</v>
      </c>
      <c r="C362" s="14">
        <v>0</v>
      </c>
      <c r="D362" s="14">
        <v>0</v>
      </c>
      <c r="E362" s="14">
        <v>0</v>
      </c>
      <c r="F362" s="14">
        <v>0</v>
      </c>
      <c r="G362" s="14">
        <v>0</v>
      </c>
      <c r="H362" s="14">
        <v>0</v>
      </c>
      <c r="I362" s="14">
        <v>0</v>
      </c>
      <c r="J362" s="14">
        <v>0</v>
      </c>
      <c r="K362" s="14">
        <v>0</v>
      </c>
      <c r="L362" s="14">
        <v>0</v>
      </c>
      <c r="M362" s="14">
        <v>0</v>
      </c>
      <c r="N362" s="14">
        <v>0</v>
      </c>
      <c r="O362" s="14">
        <v>0</v>
      </c>
      <c r="P362" s="14">
        <v>0</v>
      </c>
      <c r="Q362" s="14">
        <v>1654</v>
      </c>
      <c r="R362" s="12">
        <v>7.8154271780959392E-2</v>
      </c>
      <c r="S362" s="12" t="s">
        <v>408</v>
      </c>
      <c r="T362" s="12" t="s">
        <v>408</v>
      </c>
    </row>
    <row r="363" spans="1:20" s="1" customFormat="1" x14ac:dyDescent="0.35">
      <c r="A363"/>
      <c r="B363" s="5" t="s">
        <v>27</v>
      </c>
      <c r="C363" s="14">
        <v>0</v>
      </c>
      <c r="D363" s="14">
        <v>0</v>
      </c>
      <c r="E363" s="14">
        <v>0</v>
      </c>
      <c r="F363" s="14">
        <v>0</v>
      </c>
      <c r="G363" s="14">
        <v>0</v>
      </c>
      <c r="H363" s="14">
        <v>0</v>
      </c>
      <c r="I363" s="14">
        <v>0</v>
      </c>
      <c r="J363" s="14">
        <v>0</v>
      </c>
      <c r="K363" s="14">
        <v>0</v>
      </c>
      <c r="L363" s="14">
        <v>0</v>
      </c>
      <c r="M363" s="14">
        <v>0</v>
      </c>
      <c r="N363" s="14">
        <v>0</v>
      </c>
      <c r="O363" s="14">
        <v>0</v>
      </c>
      <c r="P363" s="14">
        <v>0</v>
      </c>
      <c r="Q363" s="14">
        <v>0</v>
      </c>
      <c r="R363" s="12">
        <v>0</v>
      </c>
      <c r="S363" s="12" t="s">
        <v>408</v>
      </c>
      <c r="T363" s="12" t="s">
        <v>408</v>
      </c>
    </row>
    <row r="364" spans="1:20" s="1" customFormat="1" x14ac:dyDescent="0.35">
      <c r="A364"/>
      <c r="B364" s="5" t="s">
        <v>28</v>
      </c>
      <c r="C364" s="14">
        <v>0</v>
      </c>
      <c r="D364" s="14">
        <v>0</v>
      </c>
      <c r="E364" s="14">
        <v>0</v>
      </c>
      <c r="F364" s="14">
        <v>0</v>
      </c>
      <c r="G364" s="14">
        <v>0</v>
      </c>
      <c r="H364" s="14">
        <v>0</v>
      </c>
      <c r="I364" s="14">
        <v>0</v>
      </c>
      <c r="J364" s="14">
        <v>0</v>
      </c>
      <c r="K364" s="14">
        <v>0</v>
      </c>
      <c r="L364" s="14">
        <v>0</v>
      </c>
      <c r="M364" s="14">
        <v>0</v>
      </c>
      <c r="N364" s="14">
        <v>0</v>
      </c>
      <c r="O364" s="14">
        <v>0</v>
      </c>
      <c r="P364" s="14">
        <v>0</v>
      </c>
      <c r="Q364" s="14">
        <v>0</v>
      </c>
      <c r="R364" s="12">
        <v>0</v>
      </c>
      <c r="S364" s="12" t="s">
        <v>408</v>
      </c>
      <c r="T364" s="12" t="s">
        <v>408</v>
      </c>
    </row>
    <row r="365" spans="1:20" s="1" customFormat="1" x14ac:dyDescent="0.35">
      <c r="A365"/>
      <c r="B365" s="5" t="s">
        <v>29</v>
      </c>
      <c r="C365" s="14">
        <v>0</v>
      </c>
      <c r="D365" s="14">
        <v>0</v>
      </c>
      <c r="E365" s="14">
        <v>0</v>
      </c>
      <c r="F365" s="14">
        <v>0</v>
      </c>
      <c r="G365" s="14">
        <v>0</v>
      </c>
      <c r="H365" s="14">
        <v>0</v>
      </c>
      <c r="I365" s="14">
        <v>0</v>
      </c>
      <c r="J365" s="14">
        <v>0</v>
      </c>
      <c r="K365" s="14">
        <v>0</v>
      </c>
      <c r="L365" s="14">
        <v>28.617984440000001</v>
      </c>
      <c r="M365" s="14">
        <v>28.1779294</v>
      </c>
      <c r="N365" s="14">
        <v>28.806775300000002</v>
      </c>
      <c r="O365" s="14">
        <v>29.882061839999999</v>
      </c>
      <c r="P365" s="14">
        <v>30.479230520000002</v>
      </c>
      <c r="Q365" s="14">
        <v>32.352024950000001</v>
      </c>
      <c r="R365" s="12">
        <v>1.5286873945626839E-3</v>
      </c>
      <c r="S365" s="12">
        <v>6.1444938013480943E-2</v>
      </c>
      <c r="T365" s="12" t="s">
        <v>408</v>
      </c>
    </row>
    <row r="366" spans="1:20" s="1" customFormat="1" x14ac:dyDescent="0.35">
      <c r="A366"/>
      <c r="B366" s="5" t="s">
        <v>30</v>
      </c>
      <c r="C366" s="14">
        <v>0</v>
      </c>
      <c r="D366" s="14">
        <v>0</v>
      </c>
      <c r="E366" s="14">
        <v>0</v>
      </c>
      <c r="F366" s="14">
        <v>0</v>
      </c>
      <c r="G366" s="14">
        <v>0</v>
      </c>
      <c r="H366" s="14">
        <v>0</v>
      </c>
      <c r="I366" s="14">
        <v>0</v>
      </c>
      <c r="J366" s="14">
        <v>0</v>
      </c>
      <c r="K366" s="14">
        <v>0</v>
      </c>
      <c r="L366" s="14">
        <v>0</v>
      </c>
      <c r="M366" s="14">
        <v>0</v>
      </c>
      <c r="N366" s="14">
        <v>0</v>
      </c>
      <c r="O366" s="14">
        <v>0</v>
      </c>
      <c r="P366" s="14">
        <v>0</v>
      </c>
      <c r="Q366" s="14">
        <v>0</v>
      </c>
      <c r="R366" s="12">
        <v>0</v>
      </c>
      <c r="S366" s="12" t="s">
        <v>408</v>
      </c>
      <c r="T366" s="12" t="s">
        <v>408</v>
      </c>
    </row>
    <row r="367" spans="1:20" s="1" customFormat="1" x14ac:dyDescent="0.35">
      <c r="A367"/>
      <c r="B367" s="5" t="s">
        <v>31</v>
      </c>
      <c r="C367" s="14">
        <v>0</v>
      </c>
      <c r="D367" s="14">
        <v>0</v>
      </c>
      <c r="E367" s="14">
        <v>0</v>
      </c>
      <c r="F367" s="14">
        <v>0</v>
      </c>
      <c r="G367" s="14">
        <v>0</v>
      </c>
      <c r="H367" s="14">
        <v>0</v>
      </c>
      <c r="I367" s="14">
        <v>0</v>
      </c>
      <c r="J367" s="14">
        <v>0</v>
      </c>
      <c r="K367" s="14">
        <v>0</v>
      </c>
      <c r="L367" s="14">
        <v>0</v>
      </c>
      <c r="M367" s="14">
        <v>0</v>
      </c>
      <c r="N367" s="14">
        <v>58.980358017302351</v>
      </c>
      <c r="O367" s="14">
        <v>140.90552211462966</v>
      </c>
      <c r="P367" s="14">
        <v>161.21822873280644</v>
      </c>
      <c r="Q367" s="14">
        <v>180.69586925147249</v>
      </c>
      <c r="R367" s="12">
        <v>8.538182633117463E-3</v>
      </c>
      <c r="S367" s="12">
        <v>0.16761184625078762</v>
      </c>
      <c r="T367" s="12" t="s">
        <v>408</v>
      </c>
    </row>
    <row r="368" spans="1:20" x14ac:dyDescent="0.35">
      <c r="B368" s="5" t="s">
        <v>32</v>
      </c>
      <c r="C368" s="14">
        <v>0</v>
      </c>
      <c r="D368" s="14">
        <v>0</v>
      </c>
      <c r="E368" s="14">
        <v>0</v>
      </c>
      <c r="F368" s="14">
        <v>0</v>
      </c>
      <c r="G368" s="14">
        <v>0</v>
      </c>
      <c r="H368" s="14">
        <v>0</v>
      </c>
      <c r="I368" s="14">
        <v>0</v>
      </c>
      <c r="J368" s="14">
        <v>0</v>
      </c>
      <c r="K368" s="14">
        <v>0</v>
      </c>
      <c r="L368" s="14">
        <v>0</v>
      </c>
      <c r="M368" s="14">
        <v>0</v>
      </c>
      <c r="N368" s="14">
        <v>0.54838500000000001</v>
      </c>
      <c r="O368" s="14">
        <v>1.1697995299999999</v>
      </c>
      <c r="P368" s="14">
        <v>1.1106021399999999</v>
      </c>
      <c r="Q368" s="14">
        <v>0</v>
      </c>
      <c r="R368" s="12">
        <v>0</v>
      </c>
      <c r="S368" s="12" t="s">
        <v>408</v>
      </c>
      <c r="T368" s="12" t="s">
        <v>408</v>
      </c>
    </row>
    <row r="369" spans="1:21" x14ac:dyDescent="0.35">
      <c r="B369" s="5" t="s">
        <v>33</v>
      </c>
      <c r="C369" s="14">
        <v>0</v>
      </c>
      <c r="D369" s="14">
        <v>0</v>
      </c>
      <c r="E369" s="14">
        <v>0</v>
      </c>
      <c r="F369" s="14">
        <v>0</v>
      </c>
      <c r="G369" s="14">
        <v>0</v>
      </c>
      <c r="H369" s="14">
        <v>0</v>
      </c>
      <c r="I369" s="14">
        <v>0</v>
      </c>
      <c r="J369" s="14">
        <v>0</v>
      </c>
      <c r="K369" s="14">
        <v>0</v>
      </c>
      <c r="L369" s="14">
        <v>0</v>
      </c>
      <c r="M369" s="14">
        <v>0</v>
      </c>
      <c r="N369" s="14">
        <v>0</v>
      </c>
      <c r="O369" s="14">
        <v>0</v>
      </c>
      <c r="P369" s="14">
        <v>0</v>
      </c>
      <c r="Q369" s="14">
        <v>0</v>
      </c>
      <c r="R369" s="12">
        <v>0</v>
      </c>
      <c r="S369" s="12" t="s">
        <v>408</v>
      </c>
      <c r="T369" s="12" t="s">
        <v>408</v>
      </c>
    </row>
    <row r="370" spans="1:21" x14ac:dyDescent="0.35">
      <c r="B370" s="5" t="s">
        <v>34</v>
      </c>
      <c r="C370" s="14">
        <v>45.349727083450567</v>
      </c>
      <c r="D370" s="14">
        <v>52.831662894281799</v>
      </c>
      <c r="E370" s="14">
        <v>54.505153410724162</v>
      </c>
      <c r="F370" s="14">
        <v>55.195484651553315</v>
      </c>
      <c r="G370" s="14">
        <v>57.772703000419632</v>
      </c>
      <c r="H370" s="14">
        <v>42.664937820720262</v>
      </c>
      <c r="I370" s="14">
        <v>62.287931074380168</v>
      </c>
      <c r="J370" s="14">
        <v>65.591102237146032</v>
      </c>
      <c r="K370" s="14">
        <v>89.71926925005404</v>
      </c>
      <c r="L370" s="14">
        <v>89.300055523978685</v>
      </c>
      <c r="M370" s="14">
        <v>67.834718541200758</v>
      </c>
      <c r="N370" s="14">
        <v>52.558030014873573</v>
      </c>
      <c r="O370" s="14">
        <v>75.377503335028265</v>
      </c>
      <c r="P370" s="14">
        <v>62.776343250982869</v>
      </c>
      <c r="Q370" s="14">
        <v>45.664157919059882</v>
      </c>
      <c r="R370" s="12">
        <v>2.157707985885644E-3</v>
      </c>
      <c r="S370" s="12">
        <v>6.9561096073005535E-2</v>
      </c>
      <c r="T370" s="12">
        <v>1.9978807658291049</v>
      </c>
    </row>
    <row r="371" spans="1:21" x14ac:dyDescent="0.35">
      <c r="B371" s="5" t="s">
        <v>35</v>
      </c>
      <c r="C371" s="16">
        <v>0</v>
      </c>
      <c r="D371" s="16">
        <v>0</v>
      </c>
      <c r="E371" s="16">
        <v>0</v>
      </c>
      <c r="F371" s="16">
        <v>0</v>
      </c>
      <c r="G371" s="16">
        <v>0</v>
      </c>
      <c r="H371" s="16">
        <v>0</v>
      </c>
      <c r="I371" s="16">
        <v>0</v>
      </c>
      <c r="J371" s="16">
        <v>0</v>
      </c>
      <c r="K371" s="16">
        <v>0</v>
      </c>
      <c r="L371" s="16">
        <v>0</v>
      </c>
      <c r="M371" s="16">
        <v>0</v>
      </c>
      <c r="N371" s="16">
        <v>0</v>
      </c>
      <c r="O371" s="16">
        <v>0</v>
      </c>
      <c r="P371" s="16">
        <v>0</v>
      </c>
      <c r="Q371" s="16">
        <v>0</v>
      </c>
      <c r="R371" s="12">
        <v>0</v>
      </c>
      <c r="S371" s="12" t="s">
        <v>408</v>
      </c>
      <c r="T371" s="12" t="s">
        <v>408</v>
      </c>
    </row>
    <row r="372" spans="1:21" ht="15" thickBot="1" x14ac:dyDescent="0.4">
      <c r="B372" s="17" t="s">
        <v>36</v>
      </c>
      <c r="C372" s="18">
        <v>254.75279922033567</v>
      </c>
      <c r="D372" s="18">
        <v>262.01306601948278</v>
      </c>
      <c r="E372" s="18">
        <v>275.16045243368762</v>
      </c>
      <c r="F372" s="18">
        <v>270.45628962644827</v>
      </c>
      <c r="G372" s="18">
        <v>441.74463752995899</v>
      </c>
      <c r="H372" s="18">
        <v>351.90838308982285</v>
      </c>
      <c r="I372" s="18">
        <v>445.78772149182714</v>
      </c>
      <c r="J372" s="18">
        <v>503.33306669914009</v>
      </c>
      <c r="K372" s="18">
        <v>548.90149423348669</v>
      </c>
      <c r="L372" s="18">
        <v>554.56136750570045</v>
      </c>
      <c r="M372" s="18">
        <v>517.43447324138469</v>
      </c>
      <c r="N372" s="18">
        <v>1246.8976130415704</v>
      </c>
      <c r="O372" s="18">
        <v>1384.7971497455635</v>
      </c>
      <c r="P372" s="18">
        <v>1619.8458849294107</v>
      </c>
      <c r="Q372" s="18">
        <v>3351.0948921847607</v>
      </c>
      <c r="R372" s="19"/>
      <c r="S372" s="19"/>
      <c r="T372" s="12"/>
    </row>
    <row r="373" spans="1:21" ht="15" thickTop="1" x14ac:dyDescent="0.35">
      <c r="B373" s="20" t="s">
        <v>37</v>
      </c>
      <c r="C373" s="21">
        <v>0</v>
      </c>
      <c r="D373" s="21">
        <v>0</v>
      </c>
      <c r="E373" s="21">
        <v>0</v>
      </c>
      <c r="F373" s="21">
        <v>0</v>
      </c>
      <c r="G373" s="21">
        <v>0</v>
      </c>
      <c r="H373" s="21">
        <v>345.56411743164063</v>
      </c>
      <c r="I373" s="21">
        <v>441.12179565429688</v>
      </c>
      <c r="J373" s="21">
        <v>503.33306884765625</v>
      </c>
      <c r="K373" s="21">
        <v>548.1214599609375</v>
      </c>
      <c r="L373" s="21">
        <v>518.4403076171875</v>
      </c>
      <c r="M373" s="21">
        <v>482.40609741210938</v>
      </c>
      <c r="N373" s="21">
        <v>522.2701416015625</v>
      </c>
      <c r="O373" s="21">
        <v>569.827392578125</v>
      </c>
      <c r="P373" s="21">
        <v>694.83697509765625</v>
      </c>
      <c r="Q373" s="21">
        <v>708.65814208984375</v>
      </c>
      <c r="R373" s="12">
        <v>0.21147062822438639</v>
      </c>
      <c r="S373" s="12">
        <v>1.3554415145679677E-2</v>
      </c>
      <c r="T373" s="12">
        <v>0.70888703486136495</v>
      </c>
      <c r="U373" s="1" t="s">
        <v>436</v>
      </c>
    </row>
    <row r="374" spans="1:21" x14ac:dyDescent="0.35">
      <c r="B374" s="22" t="s">
        <v>38</v>
      </c>
      <c r="C374" s="23" t="s">
        <v>423</v>
      </c>
      <c r="D374" s="23" t="s">
        <v>423</v>
      </c>
      <c r="E374" s="23" t="s">
        <v>423</v>
      </c>
      <c r="F374" s="23" t="s">
        <v>423</v>
      </c>
      <c r="G374" s="23" t="s">
        <v>423</v>
      </c>
      <c r="H374" s="23" t="s">
        <v>423</v>
      </c>
      <c r="I374" s="23">
        <v>0.27652662241923731</v>
      </c>
      <c r="J374" s="23">
        <v>0.14102969702751622</v>
      </c>
      <c r="K374" s="23">
        <v>8.8983605261265586E-2</v>
      </c>
      <c r="L374" s="23">
        <v>-5.4150684678292427E-2</v>
      </c>
      <c r="M374" s="23">
        <v>-6.9505032065688699E-2</v>
      </c>
      <c r="N374" s="24">
        <v>8.263586302765602E-2</v>
      </c>
      <c r="O374" s="24">
        <v>9.1058720743112387E-2</v>
      </c>
      <c r="P374" s="24">
        <v>0.21938149016307973</v>
      </c>
      <c r="Q374" s="24">
        <v>1.9891237063550005E-2</v>
      </c>
    </row>
    <row r="375" spans="1:21" x14ac:dyDescent="0.35">
      <c r="B375" s="25" t="s">
        <v>39</v>
      </c>
      <c r="C375" s="26" t="s">
        <v>432</v>
      </c>
      <c r="D375" s="26"/>
      <c r="E375" s="26"/>
      <c r="F375" s="26"/>
      <c r="G375" s="26"/>
      <c r="H375" s="26"/>
      <c r="I375" s="26"/>
      <c r="J375" s="26"/>
      <c r="K375" s="26"/>
      <c r="L375" s="26"/>
      <c r="M375" s="26"/>
      <c r="N375" s="27"/>
      <c r="O375" s="27"/>
      <c r="P375" s="27"/>
      <c r="Q375" s="27"/>
      <c r="S375" s="28"/>
    </row>
    <row r="377" spans="1:21" ht="18.5" x14ac:dyDescent="0.45">
      <c r="A377" s="3" t="s">
        <v>140</v>
      </c>
      <c r="B377" s="3" t="s">
        <v>77</v>
      </c>
      <c r="C377" s="4"/>
      <c r="D377" s="4"/>
      <c r="E377" s="4"/>
      <c r="F377" s="4"/>
      <c r="G377" s="4"/>
      <c r="H377" s="4"/>
      <c r="I377" s="4"/>
      <c r="J377" s="4"/>
      <c r="K377" s="4"/>
      <c r="L377" s="4"/>
      <c r="M377" s="4"/>
      <c r="N377" s="4"/>
      <c r="O377" s="4"/>
      <c r="P377" s="4"/>
      <c r="Q377" s="4"/>
    </row>
    <row r="378" spans="1:21" x14ac:dyDescent="0.35">
      <c r="B378" s="5" t="s">
        <v>1</v>
      </c>
      <c r="C378" s="6">
        <v>2004</v>
      </c>
      <c r="D378" s="6">
        <v>2005</v>
      </c>
      <c r="E378" s="6">
        <v>2006</v>
      </c>
      <c r="F378" s="6">
        <v>2007</v>
      </c>
      <c r="G378" s="6">
        <v>2008</v>
      </c>
      <c r="H378" s="6">
        <v>2009</v>
      </c>
      <c r="I378" s="6">
        <v>2010</v>
      </c>
      <c r="J378" s="6">
        <v>2011</v>
      </c>
      <c r="K378" s="6">
        <v>2012</v>
      </c>
      <c r="L378" s="6">
        <v>2013</v>
      </c>
      <c r="M378" s="6">
        <v>2014</v>
      </c>
      <c r="N378" s="6">
        <v>2015</v>
      </c>
      <c r="O378" s="6">
        <v>2016</v>
      </c>
      <c r="P378" s="6">
        <v>2017</v>
      </c>
      <c r="Q378" s="6">
        <v>2018</v>
      </c>
    </row>
    <row r="379" spans="1:21" x14ac:dyDescent="0.35">
      <c r="B379" s="5" t="s">
        <v>4</v>
      </c>
      <c r="C379" s="75">
        <v>0</v>
      </c>
      <c r="D379" s="75">
        <v>0</v>
      </c>
      <c r="E379" s="75">
        <v>0</v>
      </c>
      <c r="F379" s="75">
        <v>0</v>
      </c>
      <c r="G379" s="75">
        <v>0</v>
      </c>
      <c r="H379" s="75">
        <v>0</v>
      </c>
      <c r="I379" s="75">
        <v>0</v>
      </c>
      <c r="J379" s="75">
        <v>0</v>
      </c>
      <c r="K379" s="75">
        <v>0</v>
      </c>
      <c r="L379" s="75">
        <v>0</v>
      </c>
      <c r="M379" s="75">
        <v>0</v>
      </c>
      <c r="N379" s="75">
        <v>0.47010000000000002</v>
      </c>
      <c r="O379" s="75">
        <v>0.46610000000000001</v>
      </c>
      <c r="P379" s="75">
        <v>0.4602</v>
      </c>
      <c r="Q379" s="75">
        <v>0.4546</v>
      </c>
    </row>
    <row r="380" spans="1:21" x14ac:dyDescent="0.35">
      <c r="B380" s="5" t="s">
        <v>5</v>
      </c>
      <c r="C380" s="76">
        <v>0</v>
      </c>
      <c r="D380" s="76">
        <v>0</v>
      </c>
      <c r="E380" s="76">
        <v>0</v>
      </c>
      <c r="F380" s="76">
        <v>0</v>
      </c>
      <c r="G380" s="76">
        <v>0</v>
      </c>
      <c r="H380" s="76">
        <v>0</v>
      </c>
      <c r="I380" s="76">
        <v>0</v>
      </c>
      <c r="J380" s="76">
        <v>0</v>
      </c>
      <c r="K380" s="76">
        <v>0</v>
      </c>
      <c r="L380" s="76">
        <v>0</v>
      </c>
      <c r="M380" s="76">
        <v>0</v>
      </c>
      <c r="N380" s="76">
        <v>0.32790000000000002</v>
      </c>
      <c r="O380" s="76">
        <v>0.32904951377022001</v>
      </c>
      <c r="P380" s="76">
        <v>0.32480884326291998</v>
      </c>
      <c r="Q380" s="76">
        <v>0.32877233728233002</v>
      </c>
    </row>
    <row r="381" spans="1:21" x14ac:dyDescent="0.35">
      <c r="B381" s="5" t="s">
        <v>6</v>
      </c>
      <c r="C381" s="76">
        <v>0</v>
      </c>
      <c r="D381" s="76">
        <v>0</v>
      </c>
      <c r="E381" s="76">
        <v>0</v>
      </c>
      <c r="F381" s="76">
        <v>0</v>
      </c>
      <c r="G381" s="76">
        <v>0</v>
      </c>
      <c r="H381" s="76">
        <v>0</v>
      </c>
      <c r="I381" s="76">
        <v>0</v>
      </c>
      <c r="J381" s="76">
        <v>0</v>
      </c>
      <c r="K381" s="76">
        <v>0</v>
      </c>
      <c r="L381" s="76">
        <v>0</v>
      </c>
      <c r="M381" s="76">
        <v>0</v>
      </c>
      <c r="N381" s="76">
        <v>0</v>
      </c>
      <c r="O381" s="76">
        <v>0</v>
      </c>
      <c r="P381" s="76">
        <v>0</v>
      </c>
      <c r="Q381" s="76">
        <v>0.35799999999999998</v>
      </c>
    </row>
    <row r="382" spans="1:21" x14ac:dyDescent="0.35">
      <c r="B382" s="5" t="s">
        <v>7</v>
      </c>
      <c r="C382" s="76">
        <v>0.20669999999999999</v>
      </c>
      <c r="D382" s="76">
        <v>0.23799999999999999</v>
      </c>
      <c r="E382" s="76">
        <v>0.2324</v>
      </c>
      <c r="F382" s="76">
        <v>0.2286</v>
      </c>
      <c r="G382" s="76">
        <v>0.16170000000000001</v>
      </c>
      <c r="H382" s="76">
        <v>0.16539999999999999</v>
      </c>
      <c r="I382" s="76">
        <v>0.1678</v>
      </c>
      <c r="J382" s="76">
        <v>0.16439999999999999</v>
      </c>
      <c r="K382" s="76">
        <v>0.155</v>
      </c>
      <c r="L382" s="76">
        <v>0.1525</v>
      </c>
      <c r="M382" s="76">
        <v>0.14810000000000001</v>
      </c>
      <c r="N382" s="76">
        <v>0.1573</v>
      </c>
      <c r="O382" s="76">
        <v>0.1711</v>
      </c>
      <c r="P382" s="76">
        <v>0.1663</v>
      </c>
      <c r="Q382" s="76">
        <v>0.16109999999999999</v>
      </c>
    </row>
    <row r="383" spans="1:21" x14ac:dyDescent="0.35">
      <c r="B383" s="5" t="s">
        <v>8</v>
      </c>
      <c r="C383" s="76">
        <v>0</v>
      </c>
      <c r="D383" s="76">
        <v>0</v>
      </c>
      <c r="E383" s="76">
        <v>0</v>
      </c>
      <c r="F383" s="76">
        <v>0</v>
      </c>
      <c r="G383" s="76">
        <v>0</v>
      </c>
      <c r="H383" s="76">
        <v>0</v>
      </c>
      <c r="I383" s="76">
        <v>0</v>
      </c>
      <c r="J383" s="76">
        <v>0</v>
      </c>
      <c r="K383" s="76">
        <v>0</v>
      </c>
      <c r="L383" s="76">
        <v>0</v>
      </c>
      <c r="M383" s="76">
        <v>0</v>
      </c>
      <c r="N383" s="76">
        <v>0.28000000000000003</v>
      </c>
      <c r="O383" s="76">
        <v>0.3</v>
      </c>
      <c r="P383" s="76">
        <v>0.29899999999999999</v>
      </c>
      <c r="Q383" s="76">
        <v>0</v>
      </c>
    </row>
    <row r="384" spans="1:21" x14ac:dyDescent="0.35">
      <c r="B384" s="5" t="s">
        <v>9</v>
      </c>
      <c r="C384" s="76">
        <v>0</v>
      </c>
      <c r="D384" s="76">
        <v>0</v>
      </c>
      <c r="E384" s="76">
        <v>0</v>
      </c>
      <c r="F384" s="76">
        <v>0</v>
      </c>
      <c r="G384" s="76">
        <v>0</v>
      </c>
      <c r="H384" s="76">
        <v>0</v>
      </c>
      <c r="I384" s="76">
        <v>0</v>
      </c>
      <c r="J384" s="76">
        <v>0</v>
      </c>
      <c r="K384" s="76">
        <v>0</v>
      </c>
      <c r="L384" s="76">
        <v>0.47103445086418</v>
      </c>
      <c r="M384" s="76">
        <v>0.44814814970799</v>
      </c>
      <c r="N384" s="76">
        <v>0.40998885882806002</v>
      </c>
      <c r="O384" s="76">
        <v>0.373</v>
      </c>
      <c r="P384" s="76">
        <v>0.373</v>
      </c>
      <c r="Q384" s="76">
        <v>0.35799999999999998</v>
      </c>
    </row>
    <row r="385" spans="2:17" x14ac:dyDescent="0.35">
      <c r="B385" s="5" t="s">
        <v>10</v>
      </c>
      <c r="C385" s="76">
        <v>0</v>
      </c>
      <c r="D385" s="76">
        <v>0</v>
      </c>
      <c r="E385" s="76">
        <v>0</v>
      </c>
      <c r="F385" s="76">
        <v>0</v>
      </c>
      <c r="G385" s="76">
        <v>0</v>
      </c>
      <c r="H385" s="76">
        <v>0</v>
      </c>
      <c r="I385" s="76">
        <v>0</v>
      </c>
      <c r="J385" s="76">
        <v>0</v>
      </c>
      <c r="K385" s="76">
        <v>0</v>
      </c>
      <c r="L385" s="76">
        <v>0</v>
      </c>
      <c r="M385" s="76">
        <v>0</v>
      </c>
      <c r="N385" s="76">
        <v>0</v>
      </c>
      <c r="O385" s="76">
        <v>0</v>
      </c>
      <c r="P385" s="76">
        <v>0.15340000000000001</v>
      </c>
      <c r="Q385" s="76">
        <v>0.15229999999999999</v>
      </c>
    </row>
    <row r="386" spans="2:17" x14ac:dyDescent="0.35">
      <c r="B386" s="5" t="s">
        <v>11</v>
      </c>
      <c r="C386" s="76">
        <v>0</v>
      </c>
      <c r="D386" s="76">
        <v>0</v>
      </c>
      <c r="E386" s="76">
        <v>0</v>
      </c>
      <c r="F386" s="76">
        <v>0</v>
      </c>
      <c r="G386" s="76">
        <v>0</v>
      </c>
      <c r="H386" s="76">
        <v>0</v>
      </c>
      <c r="I386" s="76">
        <v>0</v>
      </c>
      <c r="J386" s="76">
        <v>0</v>
      </c>
      <c r="K386" s="76">
        <v>0</v>
      </c>
      <c r="L386" s="76">
        <v>0</v>
      </c>
      <c r="M386" s="76">
        <v>0</v>
      </c>
      <c r="N386" s="76">
        <v>0.27456924999999999</v>
      </c>
      <c r="O386" s="76">
        <v>0.67528538516002001</v>
      </c>
      <c r="P386" s="76">
        <v>0.62406977777424999</v>
      </c>
      <c r="Q386" s="76">
        <v>0.64047017399999995</v>
      </c>
    </row>
    <row r="387" spans="2:17" x14ac:dyDescent="0.35">
      <c r="B387" s="5" t="s">
        <v>12</v>
      </c>
      <c r="C387" s="76">
        <v>0</v>
      </c>
      <c r="D387" s="76">
        <v>0</v>
      </c>
      <c r="E387" s="76">
        <v>0</v>
      </c>
      <c r="F387" s="76">
        <v>0</v>
      </c>
      <c r="G387" s="76">
        <v>0</v>
      </c>
      <c r="H387" s="76">
        <v>0</v>
      </c>
      <c r="I387" s="76">
        <v>0</v>
      </c>
      <c r="J387" s="76">
        <v>0</v>
      </c>
      <c r="K387" s="76">
        <v>0</v>
      </c>
      <c r="L387" s="76">
        <v>0</v>
      </c>
      <c r="M387" s="76">
        <v>0</v>
      </c>
      <c r="N387" s="76">
        <v>0</v>
      </c>
      <c r="O387" s="76">
        <v>0</v>
      </c>
      <c r="P387" s="76">
        <v>0</v>
      </c>
      <c r="Q387" s="76">
        <v>0</v>
      </c>
    </row>
    <row r="388" spans="2:17" x14ac:dyDescent="0.35">
      <c r="B388" s="5" t="s">
        <v>13</v>
      </c>
      <c r="C388" s="76">
        <v>0</v>
      </c>
      <c r="D388" s="76">
        <v>0</v>
      </c>
      <c r="E388" s="76">
        <v>0</v>
      </c>
      <c r="F388" s="76">
        <v>0</v>
      </c>
      <c r="G388" s="76">
        <v>0</v>
      </c>
      <c r="H388" s="76">
        <v>0</v>
      </c>
      <c r="I388" s="76">
        <v>0</v>
      </c>
      <c r="J388" s="76">
        <v>0</v>
      </c>
      <c r="K388" s="76">
        <v>0</v>
      </c>
      <c r="L388" s="76">
        <v>0</v>
      </c>
      <c r="M388" s="76">
        <v>0</v>
      </c>
      <c r="N388" s="76">
        <v>0.28083363169651998</v>
      </c>
      <c r="O388" s="76">
        <v>0.28310000000000002</v>
      </c>
      <c r="P388" s="76">
        <v>0.28770000000000001</v>
      </c>
      <c r="Q388" s="76">
        <v>0.29110000000000003</v>
      </c>
    </row>
    <row r="389" spans="2:17" x14ac:dyDescent="0.35">
      <c r="B389" s="5" t="s">
        <v>14</v>
      </c>
      <c r="C389" s="76">
        <v>0</v>
      </c>
      <c r="D389" s="76">
        <v>0</v>
      </c>
      <c r="E389" s="76">
        <v>0</v>
      </c>
      <c r="F389" s="76">
        <v>0</v>
      </c>
      <c r="G389" s="76">
        <v>0</v>
      </c>
      <c r="H389" s="76">
        <v>0</v>
      </c>
      <c r="I389" s="76">
        <v>0</v>
      </c>
      <c r="J389" s="76">
        <v>0</v>
      </c>
      <c r="K389" s="76">
        <v>0</v>
      </c>
      <c r="L389" s="76">
        <v>0</v>
      </c>
      <c r="M389" s="76">
        <v>0</v>
      </c>
      <c r="N389" s="76">
        <v>0</v>
      </c>
      <c r="O389" s="76">
        <v>0</v>
      </c>
      <c r="P389" s="76">
        <v>0</v>
      </c>
      <c r="Q389" s="76">
        <v>0</v>
      </c>
    </row>
    <row r="390" spans="2:17" x14ac:dyDescent="0.35">
      <c r="B390" s="5" t="s">
        <v>15</v>
      </c>
      <c r="C390" s="76">
        <v>0</v>
      </c>
      <c r="D390" s="76">
        <v>0</v>
      </c>
      <c r="E390" s="76">
        <v>0</v>
      </c>
      <c r="F390" s="76">
        <v>0</v>
      </c>
      <c r="G390" s="76">
        <v>0</v>
      </c>
      <c r="H390" s="76">
        <v>0</v>
      </c>
      <c r="I390" s="76">
        <v>0</v>
      </c>
      <c r="J390" s="76">
        <v>0</v>
      </c>
      <c r="K390" s="76">
        <v>0</v>
      </c>
      <c r="L390" s="76">
        <v>0</v>
      </c>
      <c r="M390" s="76">
        <v>0</v>
      </c>
      <c r="N390" s="76">
        <v>0</v>
      </c>
      <c r="O390" s="76">
        <v>0</v>
      </c>
      <c r="P390" s="76">
        <v>0</v>
      </c>
      <c r="Q390" s="76">
        <v>0</v>
      </c>
    </row>
    <row r="391" spans="2:17" x14ac:dyDescent="0.35">
      <c r="B391" s="5" t="s">
        <v>16</v>
      </c>
      <c r="C391" s="76">
        <v>0</v>
      </c>
      <c r="D391" s="76">
        <v>0</v>
      </c>
      <c r="E391" s="76">
        <v>0</v>
      </c>
      <c r="F391" s="76">
        <v>0</v>
      </c>
      <c r="G391" s="76">
        <v>0</v>
      </c>
      <c r="H391" s="76">
        <v>0</v>
      </c>
      <c r="I391" s="76">
        <v>0</v>
      </c>
      <c r="J391" s="76">
        <v>0</v>
      </c>
      <c r="K391" s="76">
        <v>0</v>
      </c>
      <c r="L391" s="76">
        <v>0</v>
      </c>
      <c r="M391" s="76">
        <v>0</v>
      </c>
      <c r="N391" s="76">
        <v>0</v>
      </c>
      <c r="O391" s="76">
        <v>0</v>
      </c>
      <c r="P391" s="76">
        <v>0</v>
      </c>
      <c r="Q391" s="76">
        <v>0</v>
      </c>
    </row>
    <row r="392" spans="2:17" x14ac:dyDescent="0.35">
      <c r="B392" s="5" t="s">
        <v>17</v>
      </c>
      <c r="C392" s="76">
        <v>0</v>
      </c>
      <c r="D392" s="76">
        <v>0</v>
      </c>
      <c r="E392" s="76">
        <v>0</v>
      </c>
      <c r="F392" s="76">
        <v>0</v>
      </c>
      <c r="G392" s="76">
        <v>0</v>
      </c>
      <c r="H392" s="76">
        <v>0</v>
      </c>
      <c r="I392" s="76">
        <v>0</v>
      </c>
      <c r="J392" s="76">
        <v>0</v>
      </c>
      <c r="K392" s="76">
        <v>0</v>
      </c>
      <c r="L392" s="76">
        <v>0</v>
      </c>
      <c r="M392" s="76">
        <v>0</v>
      </c>
      <c r="N392" s="76">
        <v>0.68417525003187996</v>
      </c>
      <c r="O392" s="76">
        <v>0.71146430157582996</v>
      </c>
      <c r="P392" s="76">
        <v>0.66590000000000005</v>
      </c>
      <c r="Q392" s="76">
        <v>0.62454507453138997</v>
      </c>
    </row>
    <row r="393" spans="2:17" x14ac:dyDescent="0.35">
      <c r="B393" s="5" t="s">
        <v>18</v>
      </c>
      <c r="C393" s="76">
        <v>0</v>
      </c>
      <c r="D393" s="76">
        <v>0</v>
      </c>
      <c r="E393" s="76">
        <v>0</v>
      </c>
      <c r="F393" s="76">
        <v>0</v>
      </c>
      <c r="G393" s="76">
        <v>0</v>
      </c>
      <c r="H393" s="76">
        <v>0</v>
      </c>
      <c r="I393" s="76">
        <v>0</v>
      </c>
      <c r="J393" s="76">
        <v>0</v>
      </c>
      <c r="K393" s="76">
        <v>0</v>
      </c>
      <c r="L393" s="76">
        <v>0</v>
      </c>
      <c r="M393" s="76">
        <v>0</v>
      </c>
      <c r="N393" s="76">
        <v>0</v>
      </c>
      <c r="O393" s="76">
        <v>0.80867961983281</v>
      </c>
      <c r="P393" s="76">
        <v>0.86660794599056001</v>
      </c>
      <c r="Q393" s="76">
        <v>0</v>
      </c>
    </row>
    <row r="394" spans="2:17" x14ac:dyDescent="0.35">
      <c r="B394" s="5" t="s">
        <v>19</v>
      </c>
      <c r="C394" s="76">
        <v>0</v>
      </c>
      <c r="D394" s="76">
        <v>0</v>
      </c>
      <c r="E394" s="76">
        <v>0</v>
      </c>
      <c r="F394" s="76">
        <v>0</v>
      </c>
      <c r="G394" s="76">
        <v>0</v>
      </c>
      <c r="H394" s="76">
        <v>0</v>
      </c>
      <c r="I394" s="76">
        <v>0</v>
      </c>
      <c r="J394" s="76">
        <v>0</v>
      </c>
      <c r="K394" s="76">
        <v>0</v>
      </c>
      <c r="L394" s="76">
        <v>0</v>
      </c>
      <c r="M394" s="76">
        <v>0</v>
      </c>
      <c r="N394" s="76">
        <v>0.60599999999999998</v>
      </c>
      <c r="O394" s="76">
        <v>0.59299999999999997</v>
      </c>
      <c r="P394" s="76">
        <v>0.58199999999999996</v>
      </c>
      <c r="Q394" s="76">
        <v>0</v>
      </c>
    </row>
    <row r="395" spans="2:17" x14ac:dyDescent="0.35">
      <c r="B395" s="5" t="s">
        <v>20</v>
      </c>
      <c r="C395" s="76">
        <v>0</v>
      </c>
      <c r="D395" s="76">
        <v>0</v>
      </c>
      <c r="E395" s="76">
        <v>0</v>
      </c>
      <c r="F395" s="76">
        <v>0</v>
      </c>
      <c r="G395" s="76">
        <v>0</v>
      </c>
      <c r="H395" s="76">
        <v>0</v>
      </c>
      <c r="I395" s="76">
        <v>0</v>
      </c>
      <c r="J395" s="76">
        <v>0</v>
      </c>
      <c r="K395" s="76">
        <v>0</v>
      </c>
      <c r="L395" s="76">
        <v>0</v>
      </c>
      <c r="M395" s="76">
        <v>0</v>
      </c>
      <c r="N395" s="76">
        <v>0</v>
      </c>
      <c r="O395" s="76">
        <v>0</v>
      </c>
      <c r="P395" s="76">
        <v>0</v>
      </c>
      <c r="Q395" s="76">
        <v>0</v>
      </c>
    </row>
    <row r="396" spans="2:17" x14ac:dyDescent="0.35">
      <c r="B396" s="5" t="s">
        <v>21</v>
      </c>
      <c r="C396" s="76">
        <v>0</v>
      </c>
      <c r="D396" s="76">
        <v>0</v>
      </c>
      <c r="E396" s="76">
        <v>0</v>
      </c>
      <c r="F396" s="76">
        <v>0</v>
      </c>
      <c r="G396" s="76">
        <v>0</v>
      </c>
      <c r="H396" s="76">
        <v>0</v>
      </c>
      <c r="I396" s="76">
        <v>0</v>
      </c>
      <c r="J396" s="76">
        <v>0</v>
      </c>
      <c r="K396" s="76">
        <v>0</v>
      </c>
      <c r="L396" s="76">
        <v>0</v>
      </c>
      <c r="M396" s="76">
        <v>0</v>
      </c>
      <c r="N396" s="76">
        <v>0</v>
      </c>
      <c r="O396" s="76">
        <v>0</v>
      </c>
      <c r="P396" s="76">
        <v>0</v>
      </c>
      <c r="Q396" s="76">
        <v>0</v>
      </c>
    </row>
    <row r="397" spans="2:17" x14ac:dyDescent="0.35">
      <c r="B397" s="5" t="s">
        <v>22</v>
      </c>
      <c r="C397" s="76">
        <v>0</v>
      </c>
      <c r="D397" s="76">
        <v>0</v>
      </c>
      <c r="E397" s="76">
        <v>0</v>
      </c>
      <c r="F397" s="76">
        <v>0</v>
      </c>
      <c r="G397" s="76">
        <v>0</v>
      </c>
      <c r="H397" s="76">
        <v>0</v>
      </c>
      <c r="I397" s="76">
        <v>0</v>
      </c>
      <c r="J397" s="76">
        <v>0</v>
      </c>
      <c r="K397" s="76">
        <v>0</v>
      </c>
      <c r="L397" s="76">
        <v>0</v>
      </c>
      <c r="M397" s="76">
        <v>0</v>
      </c>
      <c r="N397" s="76">
        <v>0</v>
      </c>
      <c r="O397" s="76">
        <v>0</v>
      </c>
      <c r="P397" s="76">
        <v>0</v>
      </c>
      <c r="Q397" s="76">
        <v>0</v>
      </c>
    </row>
    <row r="398" spans="2:17" x14ac:dyDescent="0.35">
      <c r="B398" s="5" t="s">
        <v>23</v>
      </c>
      <c r="C398" s="76">
        <v>0</v>
      </c>
      <c r="D398" s="76">
        <v>0</v>
      </c>
      <c r="E398" s="76">
        <v>0</v>
      </c>
      <c r="F398" s="76">
        <v>0</v>
      </c>
      <c r="G398" s="76">
        <v>0</v>
      </c>
      <c r="H398" s="76">
        <v>0</v>
      </c>
      <c r="I398" s="76">
        <v>0</v>
      </c>
      <c r="J398" s="76">
        <v>0</v>
      </c>
      <c r="K398" s="76">
        <v>0.49</v>
      </c>
      <c r="L398" s="76">
        <v>0.52470000000000006</v>
      </c>
      <c r="M398" s="76">
        <v>0.52939999999999998</v>
      </c>
      <c r="N398" s="76">
        <v>0.49180000000000001</v>
      </c>
      <c r="O398" s="76">
        <v>0</v>
      </c>
      <c r="P398" s="76">
        <v>0.46079999999999999</v>
      </c>
      <c r="Q398" s="76">
        <v>0.4471</v>
      </c>
    </row>
    <row r="399" spans="2:17" x14ac:dyDescent="0.35">
      <c r="B399" s="5" t="s">
        <v>24</v>
      </c>
      <c r="C399" s="76">
        <v>0</v>
      </c>
      <c r="D399" s="76">
        <v>0</v>
      </c>
      <c r="E399" s="76">
        <v>0</v>
      </c>
      <c r="F399" s="76">
        <v>0.254</v>
      </c>
      <c r="G399" s="76">
        <v>0.25700000000000001</v>
      </c>
      <c r="H399" s="76">
        <v>0.223</v>
      </c>
      <c r="I399" s="76">
        <v>0.252</v>
      </c>
      <c r="J399" s="76">
        <v>0</v>
      </c>
      <c r="K399" s="76">
        <v>0</v>
      </c>
      <c r="L399" s="76">
        <v>0</v>
      </c>
      <c r="M399" s="76">
        <v>0</v>
      </c>
      <c r="N399" s="76">
        <v>0</v>
      </c>
      <c r="O399" s="76">
        <v>0</v>
      </c>
      <c r="P399" s="76">
        <v>0</v>
      </c>
      <c r="Q399" s="76">
        <v>0</v>
      </c>
    </row>
    <row r="400" spans="2:17" x14ac:dyDescent="0.35">
      <c r="B400" s="5" t="s">
        <v>25</v>
      </c>
      <c r="C400" s="76">
        <v>0</v>
      </c>
      <c r="D400" s="76">
        <v>0</v>
      </c>
      <c r="E400" s="76">
        <v>0</v>
      </c>
      <c r="F400" s="76">
        <v>0</v>
      </c>
      <c r="G400" s="76">
        <v>0</v>
      </c>
      <c r="H400" s="76">
        <v>0</v>
      </c>
      <c r="I400" s="76">
        <v>0</v>
      </c>
      <c r="J400" s="76">
        <v>0</v>
      </c>
      <c r="K400" s="76">
        <v>0</v>
      </c>
      <c r="L400" s="76">
        <v>0</v>
      </c>
      <c r="M400" s="76">
        <v>0</v>
      </c>
      <c r="N400" s="76">
        <v>0</v>
      </c>
      <c r="O400" s="76">
        <v>0</v>
      </c>
      <c r="P400" s="76">
        <v>0</v>
      </c>
      <c r="Q400" s="76">
        <v>0</v>
      </c>
    </row>
    <row r="401" spans="1:17" x14ac:dyDescent="0.35">
      <c r="B401" s="5" t="s">
        <v>26</v>
      </c>
      <c r="C401" s="76">
        <v>0</v>
      </c>
      <c r="D401" s="76">
        <v>0</v>
      </c>
      <c r="E401" s="76">
        <v>0</v>
      </c>
      <c r="F401" s="76">
        <v>0</v>
      </c>
      <c r="G401" s="76">
        <v>0</v>
      </c>
      <c r="H401" s="76">
        <v>0</v>
      </c>
      <c r="I401" s="76">
        <v>0</v>
      </c>
      <c r="J401" s="76">
        <v>0</v>
      </c>
      <c r="K401" s="76">
        <v>0</v>
      </c>
      <c r="L401" s="76">
        <v>0</v>
      </c>
      <c r="M401" s="76">
        <v>0</v>
      </c>
      <c r="N401" s="76">
        <v>0</v>
      </c>
      <c r="O401" s="76">
        <v>0</v>
      </c>
      <c r="P401" s="76">
        <v>0</v>
      </c>
      <c r="Q401" s="76">
        <v>0.3</v>
      </c>
    </row>
    <row r="402" spans="1:17" x14ac:dyDescent="0.35">
      <c r="B402" s="5" t="s">
        <v>27</v>
      </c>
      <c r="C402" s="76">
        <v>0</v>
      </c>
      <c r="D402" s="76">
        <v>0</v>
      </c>
      <c r="E402" s="76">
        <v>0</v>
      </c>
      <c r="F402" s="76">
        <v>0</v>
      </c>
      <c r="G402" s="76">
        <v>0</v>
      </c>
      <c r="H402" s="76">
        <v>0</v>
      </c>
      <c r="I402" s="76">
        <v>0</v>
      </c>
      <c r="J402" s="76">
        <v>0</v>
      </c>
      <c r="K402" s="76">
        <v>0</v>
      </c>
      <c r="L402" s="76">
        <v>0</v>
      </c>
      <c r="M402" s="76">
        <v>0</v>
      </c>
      <c r="N402" s="76">
        <v>0</v>
      </c>
      <c r="O402" s="76">
        <v>0</v>
      </c>
      <c r="P402" s="76">
        <v>0</v>
      </c>
      <c r="Q402" s="76">
        <v>0</v>
      </c>
    </row>
    <row r="403" spans="1:17" x14ac:dyDescent="0.35">
      <c r="B403" s="5" t="s">
        <v>28</v>
      </c>
      <c r="C403" s="76">
        <v>0</v>
      </c>
      <c r="D403" s="76">
        <v>0</v>
      </c>
      <c r="E403" s="76">
        <v>0</v>
      </c>
      <c r="F403" s="76">
        <v>0</v>
      </c>
      <c r="G403" s="76">
        <v>0</v>
      </c>
      <c r="H403" s="76">
        <v>0</v>
      </c>
      <c r="I403" s="76">
        <v>0</v>
      </c>
      <c r="J403" s="76">
        <v>0</v>
      </c>
      <c r="K403" s="76">
        <v>0</v>
      </c>
      <c r="L403" s="76">
        <v>0</v>
      </c>
      <c r="M403" s="76">
        <v>0</v>
      </c>
      <c r="N403" s="76">
        <v>0</v>
      </c>
      <c r="O403" s="76">
        <v>0</v>
      </c>
      <c r="P403" s="76">
        <v>0</v>
      </c>
      <c r="Q403" s="76">
        <v>0</v>
      </c>
    </row>
    <row r="404" spans="1:17" x14ac:dyDescent="0.35">
      <c r="B404" s="5" t="s">
        <v>29</v>
      </c>
      <c r="C404" s="76">
        <v>0</v>
      </c>
      <c r="D404" s="76">
        <v>0</v>
      </c>
      <c r="E404" s="76">
        <v>0</v>
      </c>
      <c r="F404" s="76">
        <v>0</v>
      </c>
      <c r="G404" s="76">
        <v>0</v>
      </c>
      <c r="H404" s="76">
        <v>0</v>
      </c>
      <c r="I404" s="76">
        <v>0</v>
      </c>
      <c r="J404" s="76">
        <v>0</v>
      </c>
      <c r="K404" s="76">
        <v>0</v>
      </c>
      <c r="L404" s="76">
        <v>0.32687366108311999</v>
      </c>
      <c r="M404" s="76">
        <v>0.32163806272597001</v>
      </c>
      <c r="N404" s="76">
        <v>0.32751528688553</v>
      </c>
      <c r="O404" s="76">
        <v>0.34330177651008997</v>
      </c>
      <c r="P404" s="76">
        <v>0.35994044459501001</v>
      </c>
      <c r="Q404" s="76">
        <v>0.36611628081001002</v>
      </c>
    </row>
    <row r="405" spans="1:17" x14ac:dyDescent="0.35">
      <c r="B405" s="5" t="s">
        <v>30</v>
      </c>
      <c r="C405" s="76">
        <v>0</v>
      </c>
      <c r="D405" s="76">
        <v>0</v>
      </c>
      <c r="E405" s="76">
        <v>0</v>
      </c>
      <c r="F405" s="76">
        <v>0</v>
      </c>
      <c r="G405" s="76">
        <v>0</v>
      </c>
      <c r="H405" s="76">
        <v>0</v>
      </c>
      <c r="I405" s="76">
        <v>0</v>
      </c>
      <c r="J405" s="76">
        <v>0</v>
      </c>
      <c r="K405" s="76">
        <v>0</v>
      </c>
      <c r="L405" s="76">
        <v>0</v>
      </c>
      <c r="M405" s="76">
        <v>0</v>
      </c>
      <c r="N405" s="76">
        <v>0</v>
      </c>
      <c r="O405" s="76">
        <v>0</v>
      </c>
      <c r="P405" s="76">
        <v>0</v>
      </c>
      <c r="Q405" s="76">
        <v>0</v>
      </c>
    </row>
    <row r="406" spans="1:17" x14ac:dyDescent="0.35">
      <c r="B406" s="5" t="s">
        <v>31</v>
      </c>
      <c r="C406" s="76">
        <v>0</v>
      </c>
      <c r="D406" s="76">
        <v>0</v>
      </c>
      <c r="E406" s="76">
        <v>0</v>
      </c>
      <c r="F406" s="76">
        <v>0</v>
      </c>
      <c r="G406" s="76">
        <v>0</v>
      </c>
      <c r="H406" s="76">
        <v>0</v>
      </c>
      <c r="I406" s="76">
        <v>0</v>
      </c>
      <c r="J406" s="76">
        <v>0</v>
      </c>
      <c r="K406" s="76">
        <v>0</v>
      </c>
      <c r="L406" s="76">
        <v>0</v>
      </c>
      <c r="M406" s="76">
        <v>0</v>
      </c>
      <c r="N406" s="76">
        <v>0.22939999999999999</v>
      </c>
      <c r="O406" s="76">
        <v>0.20749999999999999</v>
      </c>
      <c r="P406" s="76">
        <v>0.19420000000000001</v>
      </c>
      <c r="Q406" s="76">
        <v>0.19040000000000001</v>
      </c>
    </row>
    <row r="407" spans="1:17" x14ac:dyDescent="0.35">
      <c r="B407" s="5" t="s">
        <v>32</v>
      </c>
      <c r="C407" s="76">
        <v>0</v>
      </c>
      <c r="D407" s="76">
        <v>0</v>
      </c>
      <c r="E407" s="76">
        <v>0</v>
      </c>
      <c r="F407" s="76">
        <v>0</v>
      </c>
      <c r="G407" s="76">
        <v>0</v>
      </c>
      <c r="H407" s="76">
        <v>0</v>
      </c>
      <c r="I407" s="76">
        <v>0</v>
      </c>
      <c r="J407" s="76">
        <v>0</v>
      </c>
      <c r="K407" s="76">
        <v>0</v>
      </c>
      <c r="L407" s="76">
        <v>0</v>
      </c>
      <c r="M407" s="76">
        <v>0</v>
      </c>
      <c r="N407" s="76">
        <v>0.56299999999999994</v>
      </c>
      <c r="O407" s="76">
        <v>0.55200000000000005</v>
      </c>
      <c r="P407" s="76">
        <v>0.54032706618359005</v>
      </c>
      <c r="Q407" s="76">
        <v>0</v>
      </c>
    </row>
    <row r="408" spans="1:17" x14ac:dyDescent="0.35">
      <c r="B408" s="5" t="s">
        <v>33</v>
      </c>
      <c r="C408" s="76">
        <v>0</v>
      </c>
      <c r="D408" s="76">
        <v>0</v>
      </c>
      <c r="E408" s="76">
        <v>0</v>
      </c>
      <c r="F408" s="76">
        <v>0</v>
      </c>
      <c r="G408" s="76">
        <v>0</v>
      </c>
      <c r="H408" s="76">
        <v>0</v>
      </c>
      <c r="I408" s="76">
        <v>0</v>
      </c>
      <c r="J408" s="76">
        <v>0</v>
      </c>
      <c r="K408" s="76">
        <v>0</v>
      </c>
      <c r="L408" s="76">
        <v>0</v>
      </c>
      <c r="M408" s="76">
        <v>0</v>
      </c>
      <c r="N408" s="76">
        <v>0</v>
      </c>
      <c r="O408" s="76">
        <v>0</v>
      </c>
      <c r="P408" s="76">
        <v>0</v>
      </c>
      <c r="Q408" s="76">
        <v>0</v>
      </c>
    </row>
    <row r="409" spans="1:17" x14ac:dyDescent="0.35">
      <c r="B409" s="5" t="s">
        <v>34</v>
      </c>
      <c r="C409" s="76">
        <v>0.31148622527843001</v>
      </c>
      <c r="D409" s="76">
        <v>0.28072078165900999</v>
      </c>
      <c r="E409" s="76">
        <v>0.24573253339196</v>
      </c>
      <c r="F409" s="76">
        <v>0.23997506860657999</v>
      </c>
      <c r="G409" s="76">
        <v>0.21882523450590999</v>
      </c>
      <c r="H409" s="76">
        <v>0.27433086407633001</v>
      </c>
      <c r="I409" s="76">
        <v>0.27585307607821002</v>
      </c>
      <c r="J409" s="76">
        <v>0.20759404840614001</v>
      </c>
      <c r="K409" s="76">
        <v>0.22518550167748999</v>
      </c>
      <c r="L409" s="76">
        <v>0.22578492644347001</v>
      </c>
      <c r="M409" s="76">
        <v>0.36879588027259003</v>
      </c>
      <c r="N409" s="76">
        <v>0.37315502331921002</v>
      </c>
      <c r="O409" s="76">
        <v>0.34954781299999999</v>
      </c>
      <c r="P409" s="76">
        <v>0.35031899999999999</v>
      </c>
      <c r="Q409" s="76">
        <v>0.35199999999999998</v>
      </c>
    </row>
    <row r="410" spans="1:17" x14ac:dyDescent="0.35">
      <c r="B410" s="5" t="s">
        <v>35</v>
      </c>
      <c r="C410" s="77">
        <v>0</v>
      </c>
      <c r="D410" s="77">
        <v>0</v>
      </c>
      <c r="E410" s="77">
        <v>0</v>
      </c>
      <c r="F410" s="77">
        <v>0</v>
      </c>
      <c r="G410" s="77">
        <v>0</v>
      </c>
      <c r="H410" s="77">
        <v>0</v>
      </c>
      <c r="I410" s="77">
        <v>0</v>
      </c>
      <c r="J410" s="77">
        <v>0</v>
      </c>
      <c r="K410" s="77">
        <v>0</v>
      </c>
      <c r="L410" s="77">
        <v>0</v>
      </c>
      <c r="M410" s="77">
        <v>0</v>
      </c>
      <c r="N410" s="77">
        <v>0</v>
      </c>
      <c r="O410" s="77">
        <v>0</v>
      </c>
      <c r="P410" s="77">
        <v>0</v>
      </c>
      <c r="Q410" s="77">
        <v>0</v>
      </c>
    </row>
    <row r="412" spans="1:17" ht="18.5" x14ac:dyDescent="0.45">
      <c r="A412" s="3" t="s">
        <v>141</v>
      </c>
      <c r="B412" s="3" t="s">
        <v>78</v>
      </c>
      <c r="C412" s="4"/>
      <c r="D412" s="4"/>
      <c r="E412" s="4"/>
      <c r="F412" s="4"/>
      <c r="G412" s="4"/>
      <c r="H412" s="4"/>
      <c r="I412" s="4"/>
      <c r="J412" s="4"/>
      <c r="K412" s="4"/>
      <c r="L412" s="4"/>
      <c r="M412" s="4"/>
      <c r="N412" s="4"/>
      <c r="O412" s="4"/>
      <c r="P412" s="4"/>
      <c r="Q412" s="4"/>
    </row>
    <row r="413" spans="1:17" x14ac:dyDescent="0.35">
      <c r="B413" s="5" t="s">
        <v>1</v>
      </c>
      <c r="C413" s="6">
        <v>2004</v>
      </c>
      <c r="D413" s="6">
        <v>2005</v>
      </c>
      <c r="E413" s="6">
        <v>2006</v>
      </c>
      <c r="F413" s="6">
        <v>2007</v>
      </c>
      <c r="G413" s="6">
        <v>2008</v>
      </c>
      <c r="H413" s="6">
        <v>2009</v>
      </c>
      <c r="I413" s="6">
        <v>2010</v>
      </c>
      <c r="J413" s="6">
        <v>2011</v>
      </c>
      <c r="K413" s="6">
        <v>2012</v>
      </c>
      <c r="L413" s="6">
        <v>2013</v>
      </c>
      <c r="M413" s="6">
        <v>2014</v>
      </c>
      <c r="N413" s="6">
        <v>2015</v>
      </c>
      <c r="O413" s="6">
        <v>2016</v>
      </c>
      <c r="P413" s="6">
        <v>2017</v>
      </c>
      <c r="Q413" s="6">
        <v>2018</v>
      </c>
    </row>
    <row r="414" spans="1:17" x14ac:dyDescent="0.35">
      <c r="B414" s="5" t="s">
        <v>4</v>
      </c>
      <c r="C414" s="75">
        <v>0</v>
      </c>
      <c r="D414" s="75">
        <v>0</v>
      </c>
      <c r="E414" s="75">
        <v>0</v>
      </c>
      <c r="F414" s="75">
        <v>0</v>
      </c>
      <c r="G414" s="75">
        <v>0</v>
      </c>
      <c r="H414" s="75">
        <v>0</v>
      </c>
      <c r="I414" s="75">
        <v>0</v>
      </c>
      <c r="J414" s="75">
        <v>0</v>
      </c>
      <c r="K414" s="75">
        <v>0</v>
      </c>
      <c r="L414" s="75">
        <v>0</v>
      </c>
      <c r="M414" s="75">
        <v>0</v>
      </c>
      <c r="N414" s="75">
        <v>0.19450000000000001</v>
      </c>
      <c r="O414" s="75">
        <v>0.1925</v>
      </c>
      <c r="P414" s="75">
        <v>0.1903</v>
      </c>
      <c r="Q414" s="75">
        <v>0.18959999999999999</v>
      </c>
    </row>
    <row r="415" spans="1:17" x14ac:dyDescent="0.35">
      <c r="B415" s="5" t="s">
        <v>5</v>
      </c>
      <c r="C415" s="76">
        <v>0</v>
      </c>
      <c r="D415" s="76">
        <v>0</v>
      </c>
      <c r="E415" s="76">
        <v>0</v>
      </c>
      <c r="F415" s="76">
        <v>0</v>
      </c>
      <c r="G415" s="76">
        <v>0</v>
      </c>
      <c r="H415" s="76">
        <v>0</v>
      </c>
      <c r="I415" s="76">
        <v>0</v>
      </c>
      <c r="J415" s="76">
        <v>0</v>
      </c>
      <c r="K415" s="76">
        <v>0</v>
      </c>
      <c r="L415" s="76">
        <v>0</v>
      </c>
      <c r="M415" s="76">
        <v>0</v>
      </c>
      <c r="N415" s="76">
        <v>0.16950000000000001</v>
      </c>
      <c r="O415" s="76">
        <v>0.16517477057963001</v>
      </c>
      <c r="P415" s="76">
        <v>0.15840169210154001</v>
      </c>
      <c r="Q415" s="76">
        <v>0.16916017043775999</v>
      </c>
    </row>
    <row r="416" spans="1:17" x14ac:dyDescent="0.35">
      <c r="B416" s="5" t="s">
        <v>6</v>
      </c>
      <c r="C416" s="76">
        <v>0</v>
      </c>
      <c r="D416" s="76">
        <v>0</v>
      </c>
      <c r="E416" s="76">
        <v>0</v>
      </c>
      <c r="F416" s="76">
        <v>0</v>
      </c>
      <c r="G416" s="76">
        <v>0</v>
      </c>
      <c r="H416" s="76">
        <v>0</v>
      </c>
      <c r="I416" s="76">
        <v>0</v>
      </c>
      <c r="J416" s="76">
        <v>0</v>
      </c>
      <c r="K416" s="76">
        <v>0</v>
      </c>
      <c r="L416" s="76">
        <v>0</v>
      </c>
      <c r="M416" s="76">
        <v>0</v>
      </c>
      <c r="N416" s="76">
        <v>0</v>
      </c>
      <c r="O416" s="76">
        <v>0</v>
      </c>
      <c r="P416" s="76">
        <v>0</v>
      </c>
      <c r="Q416" s="76">
        <v>9.5000000000000001E-2</v>
      </c>
    </row>
    <row r="417" spans="2:17" x14ac:dyDescent="0.35">
      <c r="B417" s="5" t="s">
        <v>7</v>
      </c>
      <c r="C417" s="76">
        <v>0.12970000000000001</v>
      </c>
      <c r="D417" s="76">
        <v>0.12939999999999999</v>
      </c>
      <c r="E417" s="76">
        <v>0.1293</v>
      </c>
      <c r="F417" s="76">
        <v>0.13109999999999999</v>
      </c>
      <c r="G417" s="76">
        <v>0.1066</v>
      </c>
      <c r="H417" s="76">
        <v>0.112</v>
      </c>
      <c r="I417" s="76">
        <v>0.11409999999999999</v>
      </c>
      <c r="J417" s="76">
        <v>0.11849999999999999</v>
      </c>
      <c r="K417" s="76">
        <v>0.12239999999999999</v>
      </c>
      <c r="L417" s="76">
        <v>0.12479999999999999</v>
      </c>
      <c r="M417" s="76">
        <v>0.13070000000000001</v>
      </c>
      <c r="N417" s="76">
        <v>0.13239999999999999</v>
      </c>
      <c r="O417" s="76">
        <v>0.1338</v>
      </c>
      <c r="P417" s="76">
        <v>0.1353</v>
      </c>
      <c r="Q417" s="76">
        <v>0.1361</v>
      </c>
    </row>
    <row r="418" spans="2:17" x14ac:dyDescent="0.35">
      <c r="B418" s="5" t="s">
        <v>8</v>
      </c>
      <c r="C418" s="76">
        <v>0</v>
      </c>
      <c r="D418" s="76">
        <v>0</v>
      </c>
      <c r="E418" s="76">
        <v>0</v>
      </c>
      <c r="F418" s="76">
        <v>0</v>
      </c>
      <c r="G418" s="76">
        <v>0</v>
      </c>
      <c r="H418" s="76">
        <v>0</v>
      </c>
      <c r="I418" s="76">
        <v>0</v>
      </c>
      <c r="J418" s="76">
        <v>0</v>
      </c>
      <c r="K418" s="76">
        <v>0</v>
      </c>
      <c r="L418" s="76">
        <v>0</v>
      </c>
      <c r="M418" s="76">
        <v>0</v>
      </c>
      <c r="N418" s="76">
        <v>0.19</v>
      </c>
      <c r="O418" s="76">
        <v>0.2</v>
      </c>
      <c r="P418" s="76">
        <v>0.187</v>
      </c>
      <c r="Q418" s="76">
        <v>0</v>
      </c>
    </row>
    <row r="419" spans="2:17" x14ac:dyDescent="0.35">
      <c r="B419" s="5" t="s">
        <v>9</v>
      </c>
      <c r="C419" s="76">
        <v>0</v>
      </c>
      <c r="D419" s="76">
        <v>0</v>
      </c>
      <c r="E419" s="76">
        <v>0</v>
      </c>
      <c r="F419" s="76">
        <v>0</v>
      </c>
      <c r="G419" s="76">
        <v>0</v>
      </c>
      <c r="H419" s="76">
        <v>0</v>
      </c>
      <c r="I419" s="76">
        <v>0</v>
      </c>
      <c r="J419" s="76">
        <v>0</v>
      </c>
      <c r="K419" s="76">
        <v>0</v>
      </c>
      <c r="L419" s="76">
        <v>0.15598550100014</v>
      </c>
      <c r="M419" s="76">
        <v>0.15944388687880001</v>
      </c>
      <c r="N419" s="76">
        <v>0.15492079571202999</v>
      </c>
      <c r="O419" s="76">
        <v>0.151</v>
      </c>
      <c r="P419" s="76">
        <v>0.153</v>
      </c>
      <c r="Q419" s="76">
        <v>0.14199999999999999</v>
      </c>
    </row>
    <row r="420" spans="2:17" x14ac:dyDescent="0.35">
      <c r="B420" s="5" t="s">
        <v>10</v>
      </c>
      <c r="C420" s="76">
        <v>0</v>
      </c>
      <c r="D420" s="76">
        <v>0</v>
      </c>
      <c r="E420" s="76">
        <v>0</v>
      </c>
      <c r="F420" s="76">
        <v>0</v>
      </c>
      <c r="G420" s="76">
        <v>0</v>
      </c>
      <c r="H420" s="76">
        <v>0</v>
      </c>
      <c r="I420" s="76">
        <v>0</v>
      </c>
      <c r="J420" s="76">
        <v>0</v>
      </c>
      <c r="K420" s="76">
        <v>0</v>
      </c>
      <c r="L420" s="76">
        <v>0</v>
      </c>
      <c r="M420" s="76">
        <v>0</v>
      </c>
      <c r="N420" s="76">
        <v>0</v>
      </c>
      <c r="O420" s="76">
        <v>0</v>
      </c>
      <c r="P420" s="76">
        <v>0.1371</v>
      </c>
      <c r="Q420" s="76">
        <v>0.13600000000000001</v>
      </c>
    </row>
    <row r="421" spans="2:17" x14ac:dyDescent="0.35">
      <c r="B421" s="5" t="s">
        <v>11</v>
      </c>
      <c r="C421" s="76">
        <v>0</v>
      </c>
      <c r="D421" s="76">
        <v>0</v>
      </c>
      <c r="E421" s="76">
        <v>0</v>
      </c>
      <c r="F421" s="76">
        <v>0</v>
      </c>
      <c r="G421" s="76">
        <v>0</v>
      </c>
      <c r="H421" s="76">
        <v>0</v>
      </c>
      <c r="I421" s="76">
        <v>0</v>
      </c>
      <c r="J421" s="76">
        <v>0</v>
      </c>
      <c r="K421" s="76">
        <v>0</v>
      </c>
      <c r="L421" s="76">
        <v>0</v>
      </c>
      <c r="M421" s="76">
        <v>0</v>
      </c>
      <c r="N421" s="76">
        <v>0.23138757400000001</v>
      </c>
      <c r="O421" s="76">
        <v>0.13575126658208</v>
      </c>
      <c r="P421" s="76">
        <v>0.1118321649594</v>
      </c>
      <c r="Q421" s="76">
        <v>8.3575280000000002E-2</v>
      </c>
    </row>
    <row r="422" spans="2:17" x14ac:dyDescent="0.35">
      <c r="B422" s="5" t="s">
        <v>12</v>
      </c>
      <c r="C422" s="76">
        <v>0</v>
      </c>
      <c r="D422" s="76">
        <v>0</v>
      </c>
      <c r="E422" s="76">
        <v>0</v>
      </c>
      <c r="F422" s="76">
        <v>0</v>
      </c>
      <c r="G422" s="76">
        <v>0</v>
      </c>
      <c r="H422" s="76">
        <v>0</v>
      </c>
      <c r="I422" s="76">
        <v>0</v>
      </c>
      <c r="J422" s="76">
        <v>0</v>
      </c>
      <c r="K422" s="76">
        <v>0</v>
      </c>
      <c r="L422" s="76">
        <v>0</v>
      </c>
      <c r="M422" s="76">
        <v>0</v>
      </c>
      <c r="N422" s="76">
        <v>0</v>
      </c>
      <c r="O422" s="76">
        <v>0</v>
      </c>
      <c r="P422" s="76">
        <v>0</v>
      </c>
      <c r="Q422" s="76">
        <v>0</v>
      </c>
    </row>
    <row r="423" spans="2:17" x14ac:dyDescent="0.35">
      <c r="B423" s="5" t="s">
        <v>13</v>
      </c>
      <c r="C423" s="76">
        <v>0</v>
      </c>
      <c r="D423" s="76">
        <v>0</v>
      </c>
      <c r="E423" s="76">
        <v>0</v>
      </c>
      <c r="F423" s="76">
        <v>0</v>
      </c>
      <c r="G423" s="76">
        <v>0</v>
      </c>
      <c r="H423" s="76">
        <v>0</v>
      </c>
      <c r="I423" s="76">
        <v>0</v>
      </c>
      <c r="J423" s="76">
        <v>0</v>
      </c>
      <c r="K423" s="76">
        <v>0</v>
      </c>
      <c r="L423" s="76">
        <v>0</v>
      </c>
      <c r="M423" s="76">
        <v>0</v>
      </c>
      <c r="N423" s="76">
        <v>0.15934985301247001</v>
      </c>
      <c r="O423" s="76">
        <v>0.15870000000000001</v>
      </c>
      <c r="P423" s="76">
        <v>0.1593</v>
      </c>
      <c r="Q423" s="76">
        <v>0.1588</v>
      </c>
    </row>
    <row r="424" spans="2:17" x14ac:dyDescent="0.35">
      <c r="B424" s="5" t="s">
        <v>14</v>
      </c>
      <c r="C424" s="76">
        <v>0</v>
      </c>
      <c r="D424" s="76">
        <v>0</v>
      </c>
      <c r="E424" s="76">
        <v>0</v>
      </c>
      <c r="F424" s="76">
        <v>0</v>
      </c>
      <c r="G424" s="76">
        <v>0</v>
      </c>
      <c r="H424" s="76">
        <v>0</v>
      </c>
      <c r="I424" s="76">
        <v>0</v>
      </c>
      <c r="J424" s="76">
        <v>0</v>
      </c>
      <c r="K424" s="76">
        <v>0</v>
      </c>
      <c r="L424" s="76">
        <v>0</v>
      </c>
      <c r="M424" s="76">
        <v>0</v>
      </c>
      <c r="N424" s="76">
        <v>0</v>
      </c>
      <c r="O424" s="76">
        <v>0</v>
      </c>
      <c r="P424" s="76">
        <v>0</v>
      </c>
      <c r="Q424" s="76">
        <v>0</v>
      </c>
    </row>
    <row r="425" spans="2:17" x14ac:dyDescent="0.35">
      <c r="B425" s="5" t="s">
        <v>15</v>
      </c>
      <c r="C425" s="76">
        <v>0</v>
      </c>
      <c r="D425" s="76">
        <v>0</v>
      </c>
      <c r="E425" s="76">
        <v>0</v>
      </c>
      <c r="F425" s="76">
        <v>0</v>
      </c>
      <c r="G425" s="76">
        <v>0</v>
      </c>
      <c r="H425" s="76">
        <v>0</v>
      </c>
      <c r="I425" s="76">
        <v>0</v>
      </c>
      <c r="J425" s="76">
        <v>0</v>
      </c>
      <c r="K425" s="76">
        <v>0</v>
      </c>
      <c r="L425" s="76">
        <v>0</v>
      </c>
      <c r="M425" s="76">
        <v>0</v>
      </c>
      <c r="N425" s="76">
        <v>0</v>
      </c>
      <c r="O425" s="76">
        <v>0</v>
      </c>
      <c r="P425" s="76">
        <v>0</v>
      </c>
      <c r="Q425" s="76">
        <v>0</v>
      </c>
    </row>
    <row r="426" spans="2:17" x14ac:dyDescent="0.35">
      <c r="B426" s="5" t="s">
        <v>16</v>
      </c>
      <c r="C426" s="76">
        <v>0</v>
      </c>
      <c r="D426" s="76">
        <v>0</v>
      </c>
      <c r="E426" s="76">
        <v>0</v>
      </c>
      <c r="F426" s="76">
        <v>0</v>
      </c>
      <c r="G426" s="76">
        <v>0</v>
      </c>
      <c r="H426" s="76">
        <v>0</v>
      </c>
      <c r="I426" s="76">
        <v>0</v>
      </c>
      <c r="J426" s="76">
        <v>0</v>
      </c>
      <c r="K426" s="76">
        <v>0</v>
      </c>
      <c r="L426" s="76">
        <v>0</v>
      </c>
      <c r="M426" s="76">
        <v>0</v>
      </c>
      <c r="N426" s="76">
        <v>0</v>
      </c>
      <c r="O426" s="76">
        <v>0</v>
      </c>
      <c r="P426" s="76">
        <v>0</v>
      </c>
      <c r="Q426" s="76">
        <v>0</v>
      </c>
    </row>
    <row r="427" spans="2:17" x14ac:dyDescent="0.35">
      <c r="B427" s="5" t="s">
        <v>17</v>
      </c>
      <c r="C427" s="76">
        <v>0</v>
      </c>
      <c r="D427" s="76">
        <v>0</v>
      </c>
      <c r="E427" s="76">
        <v>0</v>
      </c>
      <c r="F427" s="76">
        <v>0</v>
      </c>
      <c r="G427" s="76">
        <v>0</v>
      </c>
      <c r="H427" s="76">
        <v>0</v>
      </c>
      <c r="I427" s="76">
        <v>0</v>
      </c>
      <c r="J427" s="76">
        <v>0</v>
      </c>
      <c r="K427" s="76">
        <v>0</v>
      </c>
      <c r="L427" s="76">
        <v>0</v>
      </c>
      <c r="M427" s="76">
        <v>0</v>
      </c>
      <c r="N427" s="76">
        <v>0.15793499935033001</v>
      </c>
      <c r="O427" s="76">
        <v>0.13289792491635</v>
      </c>
      <c r="P427" s="76">
        <v>0.12189999999999999</v>
      </c>
      <c r="Q427" s="76">
        <v>0.11975886344448999</v>
      </c>
    </row>
    <row r="428" spans="2:17" x14ac:dyDescent="0.35">
      <c r="B428" s="5" t="s">
        <v>18</v>
      </c>
      <c r="C428" s="76">
        <v>0</v>
      </c>
      <c r="D428" s="76">
        <v>0</v>
      </c>
      <c r="E428" s="76">
        <v>0</v>
      </c>
      <c r="F428" s="76">
        <v>0</v>
      </c>
      <c r="G428" s="76">
        <v>0</v>
      </c>
      <c r="H428" s="76">
        <v>0</v>
      </c>
      <c r="I428" s="76">
        <v>0</v>
      </c>
      <c r="J428" s="76">
        <v>0</v>
      </c>
      <c r="K428" s="76">
        <v>0</v>
      </c>
      <c r="L428" s="76">
        <v>0</v>
      </c>
      <c r="M428" s="76">
        <v>0</v>
      </c>
      <c r="N428" s="76">
        <v>0</v>
      </c>
      <c r="O428" s="76">
        <v>0.10993853524079999</v>
      </c>
      <c r="P428" s="76">
        <v>0.13339205400943999</v>
      </c>
      <c r="Q428" s="76">
        <v>0</v>
      </c>
    </row>
    <row r="429" spans="2:17" x14ac:dyDescent="0.35">
      <c r="B429" s="5" t="s">
        <v>19</v>
      </c>
      <c r="C429" s="76">
        <v>0</v>
      </c>
      <c r="D429" s="76">
        <v>0</v>
      </c>
      <c r="E429" s="76">
        <v>0</v>
      </c>
      <c r="F429" s="76">
        <v>0</v>
      </c>
      <c r="G429" s="76">
        <v>0</v>
      </c>
      <c r="H429" s="76">
        <v>0</v>
      </c>
      <c r="I429" s="76">
        <v>0</v>
      </c>
      <c r="J429" s="76">
        <v>0</v>
      </c>
      <c r="K429" s="76">
        <v>0</v>
      </c>
      <c r="L429" s="76">
        <v>0</v>
      </c>
      <c r="M429" s="76">
        <v>0</v>
      </c>
      <c r="N429" s="76">
        <v>0.215</v>
      </c>
      <c r="O429" s="76">
        <v>0.22500000000000001</v>
      </c>
      <c r="P429" s="76">
        <v>0.24099999999999999</v>
      </c>
      <c r="Q429" s="76">
        <v>0</v>
      </c>
    </row>
    <row r="430" spans="2:17" x14ac:dyDescent="0.35">
      <c r="B430" s="5" t="s">
        <v>20</v>
      </c>
      <c r="C430" s="76">
        <v>0</v>
      </c>
      <c r="D430" s="76">
        <v>0</v>
      </c>
      <c r="E430" s="76">
        <v>0</v>
      </c>
      <c r="F430" s="76">
        <v>0</v>
      </c>
      <c r="G430" s="76">
        <v>0</v>
      </c>
      <c r="H430" s="76">
        <v>0</v>
      </c>
      <c r="I430" s="76">
        <v>0</v>
      </c>
      <c r="J430" s="76">
        <v>0</v>
      </c>
      <c r="K430" s="76">
        <v>0</v>
      </c>
      <c r="L430" s="76">
        <v>0</v>
      </c>
      <c r="M430" s="76">
        <v>0</v>
      </c>
      <c r="N430" s="76">
        <v>0</v>
      </c>
      <c r="O430" s="76">
        <v>0</v>
      </c>
      <c r="P430" s="76">
        <v>0</v>
      </c>
      <c r="Q430" s="76">
        <v>0</v>
      </c>
    </row>
    <row r="431" spans="2:17" x14ac:dyDescent="0.35">
      <c r="B431" s="5" t="s">
        <v>21</v>
      </c>
      <c r="C431" s="76">
        <v>0</v>
      </c>
      <c r="D431" s="76">
        <v>0</v>
      </c>
      <c r="E431" s="76">
        <v>0</v>
      </c>
      <c r="F431" s="76">
        <v>0</v>
      </c>
      <c r="G431" s="76">
        <v>0</v>
      </c>
      <c r="H431" s="76">
        <v>0</v>
      </c>
      <c r="I431" s="76">
        <v>0</v>
      </c>
      <c r="J431" s="76">
        <v>0</v>
      </c>
      <c r="K431" s="76">
        <v>0</v>
      </c>
      <c r="L431" s="76">
        <v>0</v>
      </c>
      <c r="M431" s="76">
        <v>0</v>
      </c>
      <c r="N431" s="76">
        <v>0</v>
      </c>
      <c r="O431" s="76">
        <v>0</v>
      </c>
      <c r="P431" s="76">
        <v>0</v>
      </c>
      <c r="Q431" s="76">
        <v>0</v>
      </c>
    </row>
    <row r="432" spans="2:17" x14ac:dyDescent="0.35">
      <c r="B432" s="5" t="s">
        <v>22</v>
      </c>
      <c r="C432" s="76">
        <v>0</v>
      </c>
      <c r="D432" s="76">
        <v>0</v>
      </c>
      <c r="E432" s="76">
        <v>0</v>
      </c>
      <c r="F432" s="76">
        <v>0</v>
      </c>
      <c r="G432" s="76">
        <v>0</v>
      </c>
      <c r="H432" s="76">
        <v>0</v>
      </c>
      <c r="I432" s="76">
        <v>0</v>
      </c>
      <c r="J432" s="76">
        <v>0</v>
      </c>
      <c r="K432" s="76">
        <v>0</v>
      </c>
      <c r="L432" s="76">
        <v>0</v>
      </c>
      <c r="M432" s="76">
        <v>0</v>
      </c>
      <c r="N432" s="76">
        <v>0</v>
      </c>
      <c r="O432" s="76">
        <v>0</v>
      </c>
      <c r="P432" s="76">
        <v>0</v>
      </c>
      <c r="Q432" s="76">
        <v>0</v>
      </c>
    </row>
    <row r="433" spans="1:17" x14ac:dyDescent="0.35">
      <c r="B433" s="5" t="s">
        <v>23</v>
      </c>
      <c r="C433" s="76">
        <v>0</v>
      </c>
      <c r="D433" s="76">
        <v>0</v>
      </c>
      <c r="E433" s="76">
        <v>0</v>
      </c>
      <c r="F433" s="76">
        <v>0</v>
      </c>
      <c r="G433" s="76">
        <v>0</v>
      </c>
      <c r="H433" s="76">
        <v>0</v>
      </c>
      <c r="I433" s="76">
        <v>0</v>
      </c>
      <c r="J433" s="76">
        <v>0</v>
      </c>
      <c r="K433" s="76">
        <v>0.27</v>
      </c>
      <c r="L433" s="76">
        <v>0.24360000000000001</v>
      </c>
      <c r="M433" s="76">
        <v>0.25180000000000002</v>
      </c>
      <c r="N433" s="76">
        <v>0.26929999999999998</v>
      </c>
      <c r="O433" s="76">
        <v>0.27329999999999999</v>
      </c>
      <c r="P433" s="76">
        <v>0.29770000000000002</v>
      </c>
      <c r="Q433" s="76">
        <v>0.33179999999999998</v>
      </c>
    </row>
    <row r="434" spans="1:17" x14ac:dyDescent="0.35">
      <c r="B434" s="5" t="s">
        <v>24</v>
      </c>
      <c r="C434" s="76">
        <v>0</v>
      </c>
      <c r="D434" s="76">
        <v>0</v>
      </c>
      <c r="E434" s="76">
        <v>0</v>
      </c>
      <c r="F434" s="76">
        <v>0.22600000000000001</v>
      </c>
      <c r="G434" s="76">
        <v>0.246</v>
      </c>
      <c r="H434" s="76">
        <v>0.17899999999999999</v>
      </c>
      <c r="I434" s="76">
        <v>0.187</v>
      </c>
      <c r="J434" s="76">
        <v>0</v>
      </c>
      <c r="K434" s="76">
        <v>0</v>
      </c>
      <c r="L434" s="76">
        <v>0</v>
      </c>
      <c r="M434" s="76">
        <v>0</v>
      </c>
      <c r="N434" s="76">
        <v>0</v>
      </c>
      <c r="O434" s="76">
        <v>0</v>
      </c>
      <c r="P434" s="76">
        <v>0</v>
      </c>
      <c r="Q434" s="76">
        <v>0</v>
      </c>
    </row>
    <row r="435" spans="1:17" x14ac:dyDescent="0.35">
      <c r="B435" s="5" t="s">
        <v>25</v>
      </c>
      <c r="C435" s="76">
        <v>0</v>
      </c>
      <c r="D435" s="76">
        <v>0</v>
      </c>
      <c r="E435" s="76">
        <v>0</v>
      </c>
      <c r="F435" s="76">
        <v>0</v>
      </c>
      <c r="G435" s="76">
        <v>0</v>
      </c>
      <c r="H435" s="76">
        <v>0</v>
      </c>
      <c r="I435" s="76">
        <v>0</v>
      </c>
      <c r="J435" s="76">
        <v>0</v>
      </c>
      <c r="K435" s="76">
        <v>0</v>
      </c>
      <c r="L435" s="76">
        <v>0</v>
      </c>
      <c r="M435" s="76">
        <v>0</v>
      </c>
      <c r="N435" s="76">
        <v>0</v>
      </c>
      <c r="O435" s="76">
        <v>0</v>
      </c>
      <c r="P435" s="76">
        <v>0</v>
      </c>
      <c r="Q435" s="76">
        <v>0</v>
      </c>
    </row>
    <row r="436" spans="1:17" x14ac:dyDescent="0.35">
      <c r="B436" s="5" t="s">
        <v>26</v>
      </c>
      <c r="C436" s="76">
        <v>0</v>
      </c>
      <c r="D436" s="76">
        <v>0</v>
      </c>
      <c r="E436" s="76">
        <v>0</v>
      </c>
      <c r="F436" s="76">
        <v>0</v>
      </c>
      <c r="G436" s="76">
        <v>0</v>
      </c>
      <c r="H436" s="76">
        <v>0</v>
      </c>
      <c r="I436" s="76">
        <v>0</v>
      </c>
      <c r="J436" s="76">
        <v>0</v>
      </c>
      <c r="K436" s="76">
        <v>0</v>
      </c>
      <c r="L436" s="76">
        <v>0</v>
      </c>
      <c r="M436" s="76">
        <v>0</v>
      </c>
      <c r="N436" s="76">
        <v>0</v>
      </c>
      <c r="O436" s="76">
        <v>0</v>
      </c>
      <c r="P436" s="76">
        <v>0</v>
      </c>
      <c r="Q436" s="76">
        <v>0.24</v>
      </c>
    </row>
    <row r="437" spans="1:17" x14ac:dyDescent="0.35">
      <c r="B437" s="5" t="s">
        <v>27</v>
      </c>
      <c r="C437" s="76">
        <v>0</v>
      </c>
      <c r="D437" s="76">
        <v>0</v>
      </c>
      <c r="E437" s="76">
        <v>0</v>
      </c>
      <c r="F437" s="76">
        <v>0</v>
      </c>
      <c r="G437" s="76">
        <v>0</v>
      </c>
      <c r="H437" s="76">
        <v>0</v>
      </c>
      <c r="I437" s="76">
        <v>0</v>
      </c>
      <c r="J437" s="76">
        <v>0</v>
      </c>
      <c r="K437" s="76">
        <v>0</v>
      </c>
      <c r="L437" s="76">
        <v>0</v>
      </c>
      <c r="M437" s="76">
        <v>0</v>
      </c>
      <c r="N437" s="76">
        <v>0</v>
      </c>
      <c r="O437" s="76">
        <v>0</v>
      </c>
      <c r="P437" s="76">
        <v>0</v>
      </c>
      <c r="Q437" s="76">
        <v>0</v>
      </c>
    </row>
    <row r="438" spans="1:17" x14ac:dyDescent="0.35">
      <c r="B438" s="5" t="s">
        <v>28</v>
      </c>
      <c r="C438" s="76">
        <v>0</v>
      </c>
      <c r="D438" s="76">
        <v>0</v>
      </c>
      <c r="E438" s="76">
        <v>0</v>
      </c>
      <c r="F438" s="76">
        <v>0</v>
      </c>
      <c r="G438" s="76">
        <v>0</v>
      </c>
      <c r="H438" s="76">
        <v>0</v>
      </c>
      <c r="I438" s="76">
        <v>0</v>
      </c>
      <c r="J438" s="76">
        <v>0</v>
      </c>
      <c r="K438" s="76">
        <v>0</v>
      </c>
      <c r="L438" s="76">
        <v>0</v>
      </c>
      <c r="M438" s="76">
        <v>0</v>
      </c>
      <c r="N438" s="76">
        <v>0</v>
      </c>
      <c r="O438" s="76">
        <v>0</v>
      </c>
      <c r="P438" s="76">
        <v>0</v>
      </c>
      <c r="Q438" s="76">
        <v>0</v>
      </c>
    </row>
    <row r="439" spans="1:17" x14ac:dyDescent="0.35">
      <c r="B439" s="5" t="s">
        <v>29</v>
      </c>
      <c r="C439" s="76">
        <v>0</v>
      </c>
      <c r="D439" s="76">
        <v>0</v>
      </c>
      <c r="E439" s="76">
        <v>0</v>
      </c>
      <c r="F439" s="76">
        <v>0</v>
      </c>
      <c r="G439" s="76">
        <v>0</v>
      </c>
      <c r="H439" s="76">
        <v>0</v>
      </c>
      <c r="I439" s="76">
        <v>0</v>
      </c>
      <c r="J439" s="76">
        <v>0</v>
      </c>
      <c r="K439" s="76">
        <v>0</v>
      </c>
      <c r="L439" s="76">
        <v>0.24910787536769</v>
      </c>
      <c r="M439" s="76">
        <v>0.24938971972855001</v>
      </c>
      <c r="N439" s="76">
        <v>0.25537061584557003</v>
      </c>
      <c r="O439" s="76">
        <v>0.25857759460313001</v>
      </c>
      <c r="P439" s="76">
        <v>0.28507161820917998</v>
      </c>
      <c r="Q439" s="76">
        <v>0.28696278984017998</v>
      </c>
    </row>
    <row r="440" spans="1:17" x14ac:dyDescent="0.35">
      <c r="B440" s="5" t="s">
        <v>30</v>
      </c>
      <c r="C440" s="76">
        <v>0</v>
      </c>
      <c r="D440" s="76">
        <v>0</v>
      </c>
      <c r="E440" s="76">
        <v>0</v>
      </c>
      <c r="F440" s="76">
        <v>0</v>
      </c>
      <c r="G440" s="76">
        <v>0</v>
      </c>
      <c r="H440" s="76">
        <v>0</v>
      </c>
      <c r="I440" s="76">
        <v>0</v>
      </c>
      <c r="J440" s="76">
        <v>0</v>
      </c>
      <c r="K440" s="76">
        <v>0</v>
      </c>
      <c r="L440" s="76">
        <v>0</v>
      </c>
      <c r="M440" s="76">
        <v>0</v>
      </c>
      <c r="N440" s="76">
        <v>0</v>
      </c>
      <c r="O440" s="76">
        <v>0</v>
      </c>
      <c r="P440" s="76">
        <v>0</v>
      </c>
      <c r="Q440" s="76">
        <v>0</v>
      </c>
    </row>
    <row r="441" spans="1:17" x14ac:dyDescent="0.35">
      <c r="B441" s="5" t="s">
        <v>31</v>
      </c>
      <c r="C441" s="76">
        <v>0</v>
      </c>
      <c r="D441" s="76">
        <v>0</v>
      </c>
      <c r="E441" s="76">
        <v>0</v>
      </c>
      <c r="F441" s="76">
        <v>0</v>
      </c>
      <c r="G441" s="76">
        <v>0</v>
      </c>
      <c r="H441" s="76">
        <v>0</v>
      </c>
      <c r="I441" s="76">
        <v>0</v>
      </c>
      <c r="J441" s="76">
        <v>0</v>
      </c>
      <c r="K441" s="76">
        <v>0</v>
      </c>
      <c r="L441" s="76">
        <v>0</v>
      </c>
      <c r="M441" s="76">
        <v>0</v>
      </c>
      <c r="N441" s="76">
        <v>0.21829999999999999</v>
      </c>
      <c r="O441" s="76">
        <v>0.1968</v>
      </c>
      <c r="P441" s="76">
        <v>0.18479999999999999</v>
      </c>
      <c r="Q441" s="76">
        <v>0.18690000000000001</v>
      </c>
    </row>
    <row r="442" spans="1:17" x14ac:dyDescent="0.35">
      <c r="B442" s="5" t="s">
        <v>32</v>
      </c>
      <c r="C442" s="76">
        <v>0</v>
      </c>
      <c r="D442" s="76">
        <v>0</v>
      </c>
      <c r="E442" s="76">
        <v>0</v>
      </c>
      <c r="F442" s="76">
        <v>0</v>
      </c>
      <c r="G442" s="76">
        <v>0</v>
      </c>
      <c r="H442" s="76">
        <v>0</v>
      </c>
      <c r="I442" s="76">
        <v>0</v>
      </c>
      <c r="J442" s="76">
        <v>0</v>
      </c>
      <c r="K442" s="76">
        <v>0</v>
      </c>
      <c r="L442" s="76">
        <v>0</v>
      </c>
      <c r="M442" s="76">
        <v>0</v>
      </c>
      <c r="N442" s="76">
        <v>0.22500000000000001</v>
      </c>
      <c r="O442" s="76">
        <v>0.2331</v>
      </c>
      <c r="P442" s="76">
        <v>0.25159489625586001</v>
      </c>
      <c r="Q442" s="76">
        <v>0</v>
      </c>
    </row>
    <row r="443" spans="1:17" x14ac:dyDescent="0.35">
      <c r="B443" s="5" t="s">
        <v>33</v>
      </c>
      <c r="C443" s="76">
        <v>0</v>
      </c>
      <c r="D443" s="76">
        <v>0</v>
      </c>
      <c r="E443" s="76">
        <v>0</v>
      </c>
      <c r="F443" s="76">
        <v>0</v>
      </c>
      <c r="G443" s="76">
        <v>0</v>
      </c>
      <c r="H443" s="76">
        <v>0</v>
      </c>
      <c r="I443" s="76">
        <v>0</v>
      </c>
      <c r="J443" s="76">
        <v>0</v>
      </c>
      <c r="K443" s="76">
        <v>0</v>
      </c>
      <c r="L443" s="76">
        <v>0</v>
      </c>
      <c r="M443" s="76">
        <v>0</v>
      </c>
      <c r="N443" s="76">
        <v>0</v>
      </c>
      <c r="O443" s="76">
        <v>0</v>
      </c>
      <c r="P443" s="76">
        <v>0</v>
      </c>
      <c r="Q443" s="76">
        <v>0</v>
      </c>
    </row>
    <row r="444" spans="1:17" x14ac:dyDescent="0.35">
      <c r="B444" s="5" t="s">
        <v>34</v>
      </c>
      <c r="C444" s="76">
        <v>0.14355792432365</v>
      </c>
      <c r="D444" s="76">
        <v>0.12663335433954001</v>
      </c>
      <c r="E444" s="76">
        <v>0.13246703207283</v>
      </c>
      <c r="F444" s="76">
        <v>0.15224867488685001</v>
      </c>
      <c r="G444" s="76">
        <v>0.20165757208255999</v>
      </c>
      <c r="H444" s="76">
        <v>0.19477787867699001</v>
      </c>
      <c r="I444" s="76">
        <v>0.16382902460359999</v>
      </c>
      <c r="J444" s="76">
        <v>0.16032513926173</v>
      </c>
      <c r="K444" s="76">
        <v>0.15684605804828999</v>
      </c>
      <c r="L444" s="76">
        <v>0.14701962533429999</v>
      </c>
      <c r="M444" s="76">
        <v>0.14250088099090999</v>
      </c>
      <c r="N444" s="76">
        <v>0.15367443719689</v>
      </c>
      <c r="O444" s="76">
        <v>0.172364402</v>
      </c>
      <c r="P444" s="76">
        <v>0.17936099999999999</v>
      </c>
      <c r="Q444" s="76">
        <v>0.182</v>
      </c>
    </row>
    <row r="445" spans="1:17" x14ac:dyDescent="0.35">
      <c r="B445" s="5" t="s">
        <v>35</v>
      </c>
      <c r="C445" s="77">
        <v>0</v>
      </c>
      <c r="D445" s="77">
        <v>0</v>
      </c>
      <c r="E445" s="77">
        <v>0</v>
      </c>
      <c r="F445" s="77">
        <v>0</v>
      </c>
      <c r="G445" s="77">
        <v>0</v>
      </c>
      <c r="H445" s="77">
        <v>0</v>
      </c>
      <c r="I445" s="77">
        <v>0</v>
      </c>
      <c r="J445" s="77">
        <v>0</v>
      </c>
      <c r="K445" s="77">
        <v>0</v>
      </c>
      <c r="L445" s="77">
        <v>0</v>
      </c>
      <c r="M445" s="77">
        <v>0</v>
      </c>
      <c r="N445" s="77">
        <v>0</v>
      </c>
      <c r="O445" s="77">
        <v>0</v>
      </c>
      <c r="P445" s="77">
        <v>0</v>
      </c>
      <c r="Q445" s="77">
        <v>0</v>
      </c>
    </row>
    <row r="447" spans="1:17" ht="18.5" x14ac:dyDescent="0.45">
      <c r="A447" s="3" t="s">
        <v>142</v>
      </c>
      <c r="B447" s="3" t="s">
        <v>79</v>
      </c>
      <c r="C447" s="4"/>
      <c r="D447" s="4"/>
      <c r="E447" s="4"/>
      <c r="F447" s="4"/>
      <c r="G447" s="4"/>
      <c r="H447" s="4"/>
      <c r="I447" s="4"/>
      <c r="J447" s="4"/>
      <c r="K447" s="4"/>
      <c r="L447" s="4"/>
      <c r="M447" s="4"/>
      <c r="N447" s="4"/>
      <c r="O447" s="4"/>
      <c r="P447" s="4"/>
      <c r="Q447" s="4"/>
    </row>
    <row r="448" spans="1:17" x14ac:dyDescent="0.35">
      <c r="B448" s="5" t="s">
        <v>1</v>
      </c>
      <c r="C448" s="6">
        <v>2004</v>
      </c>
      <c r="D448" s="6">
        <v>2005</v>
      </c>
      <c r="E448" s="6">
        <v>2006</v>
      </c>
      <c r="F448" s="6">
        <v>2007</v>
      </c>
      <c r="G448" s="6">
        <v>2008</v>
      </c>
      <c r="H448" s="6">
        <v>2009</v>
      </c>
      <c r="I448" s="6">
        <v>2010</v>
      </c>
      <c r="J448" s="6">
        <v>2011</v>
      </c>
      <c r="K448" s="6">
        <v>2012</v>
      </c>
      <c r="L448" s="6">
        <v>2013</v>
      </c>
      <c r="M448" s="6">
        <v>2014</v>
      </c>
      <c r="N448" s="6">
        <v>2015</v>
      </c>
      <c r="O448" s="6">
        <v>2016</v>
      </c>
      <c r="P448" s="6">
        <v>2017</v>
      </c>
      <c r="Q448" s="6">
        <v>2018</v>
      </c>
    </row>
    <row r="449" spans="2:17" x14ac:dyDescent="0.35">
      <c r="B449" s="5" t="s">
        <v>4</v>
      </c>
      <c r="C449" s="75">
        <v>0</v>
      </c>
      <c r="D449" s="75">
        <v>0</v>
      </c>
      <c r="E449" s="75">
        <v>0</v>
      </c>
      <c r="F449" s="75">
        <v>0</v>
      </c>
      <c r="G449" s="75">
        <v>0</v>
      </c>
      <c r="H449" s="75">
        <v>0</v>
      </c>
      <c r="I449" s="75">
        <v>0</v>
      </c>
      <c r="J449" s="75">
        <v>0</v>
      </c>
      <c r="K449" s="75">
        <v>0</v>
      </c>
      <c r="L449" s="75">
        <v>0</v>
      </c>
      <c r="M449" s="75">
        <v>0</v>
      </c>
      <c r="N449" s="75">
        <v>0.13220000000000001</v>
      </c>
      <c r="O449" s="75">
        <v>0.13289999999999999</v>
      </c>
      <c r="P449" s="75">
        <v>0.1348</v>
      </c>
      <c r="Q449" s="75">
        <v>0.13600000000000001</v>
      </c>
    </row>
    <row r="450" spans="2:17" x14ac:dyDescent="0.35">
      <c r="B450" s="5" t="s">
        <v>5</v>
      </c>
      <c r="C450" s="76">
        <v>0</v>
      </c>
      <c r="D450" s="76">
        <v>0</v>
      </c>
      <c r="E450" s="76">
        <v>0</v>
      </c>
      <c r="F450" s="76">
        <v>0</v>
      </c>
      <c r="G450" s="76">
        <v>0</v>
      </c>
      <c r="H450" s="76">
        <v>0</v>
      </c>
      <c r="I450" s="76">
        <v>0</v>
      </c>
      <c r="J450" s="76">
        <v>0</v>
      </c>
      <c r="K450" s="76">
        <v>0</v>
      </c>
      <c r="L450" s="76">
        <v>0</v>
      </c>
      <c r="M450" s="76">
        <v>0</v>
      </c>
      <c r="N450" s="76">
        <v>0.12870000000000001</v>
      </c>
      <c r="O450" s="76">
        <v>0.13173971099755</v>
      </c>
      <c r="P450" s="76">
        <v>0.12193379828067</v>
      </c>
      <c r="Q450" s="76">
        <v>0.11136213318054</v>
      </c>
    </row>
    <row r="451" spans="2:17" x14ac:dyDescent="0.35">
      <c r="B451" s="5" t="s">
        <v>6</v>
      </c>
      <c r="C451" s="76">
        <v>0</v>
      </c>
      <c r="D451" s="76">
        <v>0</v>
      </c>
      <c r="E451" s="76">
        <v>0</v>
      </c>
      <c r="F451" s="76">
        <v>0</v>
      </c>
      <c r="G451" s="76">
        <v>0</v>
      </c>
      <c r="H451" s="76">
        <v>0</v>
      </c>
      <c r="I451" s="76">
        <v>0</v>
      </c>
      <c r="J451" s="76">
        <v>0</v>
      </c>
      <c r="K451" s="76">
        <v>0</v>
      </c>
      <c r="L451" s="76">
        <v>0</v>
      </c>
      <c r="M451" s="76">
        <v>0</v>
      </c>
      <c r="N451" s="76">
        <v>0</v>
      </c>
      <c r="O451" s="76">
        <v>0</v>
      </c>
      <c r="P451" s="76">
        <v>0</v>
      </c>
      <c r="Q451" s="76">
        <v>8.5999999999999993E-2</v>
      </c>
    </row>
    <row r="452" spans="2:17" x14ac:dyDescent="0.35">
      <c r="B452" s="5" t="s">
        <v>7</v>
      </c>
      <c r="C452" s="76">
        <v>0.1081</v>
      </c>
      <c r="D452" s="76">
        <v>0.10589999999999999</v>
      </c>
      <c r="E452" s="76">
        <v>0.104</v>
      </c>
      <c r="F452" s="76">
        <v>0.1032</v>
      </c>
      <c r="G452" s="76">
        <v>0.1031</v>
      </c>
      <c r="H452" s="76">
        <v>0.10580000000000001</v>
      </c>
      <c r="I452" s="76">
        <v>0.1061</v>
      </c>
      <c r="J452" s="76">
        <v>0.10440000000000001</v>
      </c>
      <c r="K452" s="76">
        <v>0.1066</v>
      </c>
      <c r="L452" s="76">
        <v>0.1091</v>
      </c>
      <c r="M452" s="76">
        <v>0.1082</v>
      </c>
      <c r="N452" s="76">
        <v>0.106</v>
      </c>
      <c r="O452" s="76">
        <v>0.10630000000000001</v>
      </c>
      <c r="P452" s="76">
        <v>0.1082</v>
      </c>
      <c r="Q452" s="76">
        <v>0.1115</v>
      </c>
    </row>
    <row r="453" spans="2:17" x14ac:dyDescent="0.35">
      <c r="B453" s="5" t="s">
        <v>8</v>
      </c>
      <c r="C453" s="76">
        <v>0</v>
      </c>
      <c r="D453" s="76">
        <v>0</v>
      </c>
      <c r="E453" s="76">
        <v>0</v>
      </c>
      <c r="F453" s="76">
        <v>0</v>
      </c>
      <c r="G453" s="76">
        <v>0</v>
      </c>
      <c r="H453" s="76">
        <v>0</v>
      </c>
      <c r="I453" s="76">
        <v>0</v>
      </c>
      <c r="J453" s="76">
        <v>0</v>
      </c>
      <c r="K453" s="76">
        <v>0</v>
      </c>
      <c r="L453" s="76">
        <v>0</v>
      </c>
      <c r="M453" s="76">
        <v>0</v>
      </c>
      <c r="N453" s="76">
        <v>0.11</v>
      </c>
      <c r="O453" s="76">
        <v>0.13</v>
      </c>
      <c r="P453" s="76">
        <v>0.14199999999999999</v>
      </c>
      <c r="Q453" s="76">
        <v>0</v>
      </c>
    </row>
    <row r="454" spans="2:17" x14ac:dyDescent="0.35">
      <c r="B454" s="5" t="s">
        <v>9</v>
      </c>
      <c r="C454" s="76">
        <v>0</v>
      </c>
      <c r="D454" s="76">
        <v>0</v>
      </c>
      <c r="E454" s="76">
        <v>0</v>
      </c>
      <c r="F454" s="76">
        <v>0</v>
      </c>
      <c r="G454" s="76">
        <v>0</v>
      </c>
      <c r="H454" s="76">
        <v>0</v>
      </c>
      <c r="I454" s="76">
        <v>0</v>
      </c>
      <c r="J454" s="76">
        <v>0</v>
      </c>
      <c r="K454" s="76">
        <v>0</v>
      </c>
      <c r="L454" s="76">
        <v>0.11375426861235</v>
      </c>
      <c r="M454" s="76">
        <v>0.12358148912003</v>
      </c>
      <c r="N454" s="76">
        <v>0.1432651908166</v>
      </c>
      <c r="O454" s="76">
        <v>0.14899999999999999</v>
      </c>
      <c r="P454" s="76">
        <v>0.13900000000000001</v>
      </c>
      <c r="Q454" s="76">
        <v>0.127</v>
      </c>
    </row>
    <row r="455" spans="2:17" x14ac:dyDescent="0.35">
      <c r="B455" s="5" t="s">
        <v>10</v>
      </c>
      <c r="C455" s="76">
        <v>0</v>
      </c>
      <c r="D455" s="76">
        <v>0</v>
      </c>
      <c r="E455" s="76">
        <v>0</v>
      </c>
      <c r="F455" s="76">
        <v>0</v>
      </c>
      <c r="G455" s="76">
        <v>0</v>
      </c>
      <c r="H455" s="76">
        <v>0</v>
      </c>
      <c r="I455" s="76">
        <v>0</v>
      </c>
      <c r="J455" s="76">
        <v>0</v>
      </c>
      <c r="K455" s="76">
        <v>0</v>
      </c>
      <c r="L455" s="76">
        <v>0</v>
      </c>
      <c r="M455" s="76">
        <v>0</v>
      </c>
      <c r="N455" s="76">
        <v>0</v>
      </c>
      <c r="O455" s="76">
        <v>0</v>
      </c>
      <c r="P455" s="76">
        <v>8.6099999999999996E-2</v>
      </c>
      <c r="Q455" s="76">
        <v>8.72E-2</v>
      </c>
    </row>
    <row r="456" spans="2:17" x14ac:dyDescent="0.35">
      <c r="B456" s="5" t="s">
        <v>11</v>
      </c>
      <c r="C456" s="76">
        <v>0</v>
      </c>
      <c r="D456" s="76">
        <v>0</v>
      </c>
      <c r="E456" s="76">
        <v>0</v>
      </c>
      <c r="F456" s="76">
        <v>0</v>
      </c>
      <c r="G456" s="76">
        <v>0</v>
      </c>
      <c r="H456" s="76">
        <v>0</v>
      </c>
      <c r="I456" s="76">
        <v>0</v>
      </c>
      <c r="J456" s="76">
        <v>0</v>
      </c>
      <c r="K456" s="76">
        <v>0</v>
      </c>
      <c r="L456" s="76">
        <v>0</v>
      </c>
      <c r="M456" s="76">
        <v>0</v>
      </c>
      <c r="N456" s="76">
        <v>0.15605539299999999</v>
      </c>
      <c r="O456" s="76">
        <v>8.2671744583623002E-2</v>
      </c>
      <c r="P456" s="76">
        <v>7.7133292652588004E-2</v>
      </c>
      <c r="Q456" s="76">
        <v>7.9362455999999998E-2</v>
      </c>
    </row>
    <row r="457" spans="2:17" x14ac:dyDescent="0.35">
      <c r="B457" s="5" t="s">
        <v>12</v>
      </c>
      <c r="C457" s="76">
        <v>0</v>
      </c>
      <c r="D457" s="76">
        <v>0</v>
      </c>
      <c r="E457" s="76">
        <v>0</v>
      </c>
      <c r="F457" s="76">
        <v>0</v>
      </c>
      <c r="G457" s="76">
        <v>0</v>
      </c>
      <c r="H457" s="76">
        <v>0</v>
      </c>
      <c r="I457" s="76">
        <v>0</v>
      </c>
      <c r="J457" s="76">
        <v>0</v>
      </c>
      <c r="K457" s="76">
        <v>0</v>
      </c>
      <c r="L457" s="76">
        <v>0</v>
      </c>
      <c r="M457" s="76">
        <v>0</v>
      </c>
      <c r="N457" s="76">
        <v>0</v>
      </c>
      <c r="O457" s="76">
        <v>0</v>
      </c>
      <c r="P457" s="76">
        <v>0</v>
      </c>
      <c r="Q457" s="76">
        <v>0</v>
      </c>
    </row>
    <row r="458" spans="2:17" x14ac:dyDescent="0.35">
      <c r="B458" s="5" t="s">
        <v>13</v>
      </c>
      <c r="C458" s="76">
        <v>0</v>
      </c>
      <c r="D458" s="76">
        <v>0</v>
      </c>
      <c r="E458" s="76">
        <v>0</v>
      </c>
      <c r="F458" s="76">
        <v>0</v>
      </c>
      <c r="G458" s="76">
        <v>0</v>
      </c>
      <c r="H458" s="76">
        <v>0</v>
      </c>
      <c r="I458" s="76">
        <v>0</v>
      </c>
      <c r="J458" s="76">
        <v>0</v>
      </c>
      <c r="K458" s="76">
        <v>0</v>
      </c>
      <c r="L458" s="76">
        <v>0</v>
      </c>
      <c r="M458" s="76">
        <v>0</v>
      </c>
      <c r="N458" s="76">
        <v>0.14255730674827999</v>
      </c>
      <c r="O458" s="76">
        <v>0.1391</v>
      </c>
      <c r="P458" s="76">
        <v>0.13800000000000001</v>
      </c>
      <c r="Q458" s="76">
        <v>0.13789999999999999</v>
      </c>
    </row>
    <row r="459" spans="2:17" x14ac:dyDescent="0.35">
      <c r="B459" s="5" t="s">
        <v>14</v>
      </c>
      <c r="C459" s="76">
        <v>0</v>
      </c>
      <c r="D459" s="76">
        <v>0</v>
      </c>
      <c r="E459" s="76">
        <v>0</v>
      </c>
      <c r="F459" s="76">
        <v>0</v>
      </c>
      <c r="G459" s="76">
        <v>0</v>
      </c>
      <c r="H459" s="76">
        <v>0</v>
      </c>
      <c r="I459" s="76">
        <v>0</v>
      </c>
      <c r="J459" s="76">
        <v>0</v>
      </c>
      <c r="K459" s="76">
        <v>0</v>
      </c>
      <c r="L459" s="76">
        <v>0</v>
      </c>
      <c r="M459" s="76">
        <v>0</v>
      </c>
      <c r="N459" s="76">
        <v>0</v>
      </c>
      <c r="O459" s="76">
        <v>0</v>
      </c>
      <c r="P459" s="76">
        <v>0</v>
      </c>
      <c r="Q459" s="76">
        <v>0</v>
      </c>
    </row>
    <row r="460" spans="2:17" x14ac:dyDescent="0.35">
      <c r="B460" s="5" t="s">
        <v>15</v>
      </c>
      <c r="C460" s="76">
        <v>0</v>
      </c>
      <c r="D460" s="76">
        <v>0</v>
      </c>
      <c r="E460" s="76">
        <v>0</v>
      </c>
      <c r="F460" s="76">
        <v>0</v>
      </c>
      <c r="G460" s="76">
        <v>0</v>
      </c>
      <c r="H460" s="76">
        <v>0</v>
      </c>
      <c r="I460" s="76">
        <v>0</v>
      </c>
      <c r="J460" s="76">
        <v>0</v>
      </c>
      <c r="K460" s="76">
        <v>0</v>
      </c>
      <c r="L460" s="76">
        <v>0</v>
      </c>
      <c r="M460" s="76">
        <v>0</v>
      </c>
      <c r="N460" s="76">
        <v>0</v>
      </c>
      <c r="O460" s="76">
        <v>0</v>
      </c>
      <c r="P460" s="76">
        <v>0</v>
      </c>
      <c r="Q460" s="76">
        <v>0</v>
      </c>
    </row>
    <row r="461" spans="2:17" x14ac:dyDescent="0.35">
      <c r="B461" s="5" t="s">
        <v>16</v>
      </c>
      <c r="C461" s="76">
        <v>0</v>
      </c>
      <c r="D461" s="76">
        <v>0</v>
      </c>
      <c r="E461" s="76">
        <v>0</v>
      </c>
      <c r="F461" s="76">
        <v>0</v>
      </c>
      <c r="G461" s="76">
        <v>0</v>
      </c>
      <c r="H461" s="76">
        <v>0</v>
      </c>
      <c r="I461" s="76">
        <v>0</v>
      </c>
      <c r="J461" s="76">
        <v>0</v>
      </c>
      <c r="K461" s="76">
        <v>0</v>
      </c>
      <c r="L461" s="76">
        <v>0</v>
      </c>
      <c r="M461" s="76">
        <v>0</v>
      </c>
      <c r="N461" s="76">
        <v>0</v>
      </c>
      <c r="O461" s="76">
        <v>0</v>
      </c>
      <c r="P461" s="76">
        <v>0</v>
      </c>
      <c r="Q461" s="76">
        <v>0</v>
      </c>
    </row>
    <row r="462" spans="2:17" x14ac:dyDescent="0.35">
      <c r="B462" s="5" t="s">
        <v>17</v>
      </c>
      <c r="C462" s="76">
        <v>0</v>
      </c>
      <c r="D462" s="76">
        <v>0</v>
      </c>
      <c r="E462" s="76">
        <v>0</v>
      </c>
      <c r="F462" s="76">
        <v>0</v>
      </c>
      <c r="G462" s="76">
        <v>0</v>
      </c>
      <c r="H462" s="76">
        <v>0</v>
      </c>
      <c r="I462" s="76">
        <v>0</v>
      </c>
      <c r="J462" s="76">
        <v>0</v>
      </c>
      <c r="K462" s="76">
        <v>0</v>
      </c>
      <c r="L462" s="76">
        <v>0</v>
      </c>
      <c r="M462" s="76">
        <v>0</v>
      </c>
      <c r="N462" s="76">
        <v>8.1793552536767997E-2</v>
      </c>
      <c r="O462" s="76">
        <v>9.1471230982162005E-2</v>
      </c>
      <c r="P462" s="76">
        <v>0.1077</v>
      </c>
      <c r="Q462" s="76">
        <v>0.10022149346641</v>
      </c>
    </row>
    <row r="463" spans="2:17" x14ac:dyDescent="0.35">
      <c r="B463" s="5" t="s">
        <v>18</v>
      </c>
      <c r="C463" s="76">
        <v>0</v>
      </c>
      <c r="D463" s="76">
        <v>0</v>
      </c>
      <c r="E463" s="76">
        <v>0</v>
      </c>
      <c r="F463" s="76">
        <v>0</v>
      </c>
      <c r="G463" s="76">
        <v>0</v>
      </c>
      <c r="H463" s="76">
        <v>0</v>
      </c>
      <c r="I463" s="76">
        <v>0</v>
      </c>
      <c r="J463" s="76">
        <v>0</v>
      </c>
      <c r="K463" s="76">
        <v>0</v>
      </c>
      <c r="L463" s="76">
        <v>0</v>
      </c>
      <c r="M463" s="76">
        <v>0</v>
      </c>
      <c r="N463" s="76">
        <v>0</v>
      </c>
      <c r="O463" s="76">
        <v>8.1381844926391E-2</v>
      </c>
      <c r="P463" s="76">
        <v>0</v>
      </c>
      <c r="Q463" s="76">
        <v>0</v>
      </c>
    </row>
    <row r="464" spans="2:17" x14ac:dyDescent="0.35">
      <c r="B464" s="5" t="s">
        <v>19</v>
      </c>
      <c r="C464" s="76">
        <v>0</v>
      </c>
      <c r="D464" s="76">
        <v>0</v>
      </c>
      <c r="E464" s="76">
        <v>0</v>
      </c>
      <c r="F464" s="76">
        <v>0</v>
      </c>
      <c r="G464" s="76">
        <v>0</v>
      </c>
      <c r="H464" s="76">
        <v>0</v>
      </c>
      <c r="I464" s="76">
        <v>0</v>
      </c>
      <c r="J464" s="76">
        <v>0</v>
      </c>
      <c r="K464" s="76">
        <v>0</v>
      </c>
      <c r="L464" s="76">
        <v>0</v>
      </c>
      <c r="M464" s="76">
        <v>0</v>
      </c>
      <c r="N464" s="76">
        <v>0.14099999999999999</v>
      </c>
      <c r="O464" s="76">
        <v>0.14000000000000001</v>
      </c>
      <c r="P464" s="76">
        <v>0.17699999999999999</v>
      </c>
      <c r="Q464" s="76">
        <v>0</v>
      </c>
    </row>
    <row r="465" spans="2:17" x14ac:dyDescent="0.35">
      <c r="B465" s="5" t="s">
        <v>20</v>
      </c>
      <c r="C465" s="76">
        <v>0</v>
      </c>
      <c r="D465" s="76">
        <v>0</v>
      </c>
      <c r="E465" s="76">
        <v>0</v>
      </c>
      <c r="F465" s="76">
        <v>0</v>
      </c>
      <c r="G465" s="76">
        <v>0</v>
      </c>
      <c r="H465" s="76">
        <v>0</v>
      </c>
      <c r="I465" s="76">
        <v>0</v>
      </c>
      <c r="J465" s="76">
        <v>0</v>
      </c>
      <c r="K465" s="76">
        <v>0</v>
      </c>
      <c r="L465" s="76">
        <v>0</v>
      </c>
      <c r="M465" s="76">
        <v>0</v>
      </c>
      <c r="N465" s="76">
        <v>0</v>
      </c>
      <c r="O465" s="76">
        <v>0</v>
      </c>
      <c r="P465" s="76">
        <v>0</v>
      </c>
      <c r="Q465" s="76">
        <v>0</v>
      </c>
    </row>
    <row r="466" spans="2:17" x14ac:dyDescent="0.35">
      <c r="B466" s="5" t="s">
        <v>21</v>
      </c>
      <c r="C466" s="76">
        <v>0</v>
      </c>
      <c r="D466" s="76">
        <v>0</v>
      </c>
      <c r="E466" s="76">
        <v>0</v>
      </c>
      <c r="F466" s="76">
        <v>0</v>
      </c>
      <c r="G466" s="76">
        <v>0</v>
      </c>
      <c r="H466" s="76">
        <v>0</v>
      </c>
      <c r="I466" s="76">
        <v>0</v>
      </c>
      <c r="J466" s="76">
        <v>0</v>
      </c>
      <c r="K466" s="76">
        <v>0</v>
      </c>
      <c r="L466" s="76">
        <v>0</v>
      </c>
      <c r="M466" s="76">
        <v>0</v>
      </c>
      <c r="N466" s="76">
        <v>0</v>
      </c>
      <c r="O466" s="76">
        <v>0</v>
      </c>
      <c r="P466" s="76">
        <v>0</v>
      </c>
      <c r="Q466" s="76">
        <v>0</v>
      </c>
    </row>
    <row r="467" spans="2:17" x14ac:dyDescent="0.35">
      <c r="B467" s="5" t="s">
        <v>22</v>
      </c>
      <c r="C467" s="76">
        <v>0</v>
      </c>
      <c r="D467" s="76">
        <v>0</v>
      </c>
      <c r="E467" s="76">
        <v>0</v>
      </c>
      <c r="F467" s="76">
        <v>0</v>
      </c>
      <c r="G467" s="76">
        <v>0</v>
      </c>
      <c r="H467" s="76">
        <v>0</v>
      </c>
      <c r="I467" s="76">
        <v>0</v>
      </c>
      <c r="J467" s="76">
        <v>0</v>
      </c>
      <c r="K467" s="76">
        <v>0</v>
      </c>
      <c r="L467" s="76">
        <v>0</v>
      </c>
      <c r="M467" s="76">
        <v>0</v>
      </c>
      <c r="N467" s="76">
        <v>0</v>
      </c>
      <c r="O467" s="76">
        <v>0</v>
      </c>
      <c r="P467" s="76">
        <v>0</v>
      </c>
      <c r="Q467" s="76">
        <v>0</v>
      </c>
    </row>
    <row r="468" spans="2:17" x14ac:dyDescent="0.35">
      <c r="B468" s="5" t="s">
        <v>23</v>
      </c>
      <c r="C468" s="76">
        <v>0</v>
      </c>
      <c r="D468" s="76">
        <v>0</v>
      </c>
      <c r="E468" s="76">
        <v>0</v>
      </c>
      <c r="F468" s="76">
        <v>0</v>
      </c>
      <c r="G468" s="76">
        <v>0</v>
      </c>
      <c r="H468" s="76">
        <v>0</v>
      </c>
      <c r="I468" s="76">
        <v>0</v>
      </c>
      <c r="J468" s="76">
        <v>0</v>
      </c>
      <c r="K468" s="76">
        <v>0.14380000000000001</v>
      </c>
      <c r="L468" s="76">
        <v>0.15359999999999999</v>
      </c>
      <c r="M468" s="76">
        <v>0.15090000000000001</v>
      </c>
      <c r="N468" s="76">
        <v>0.151</v>
      </c>
      <c r="O468" s="76">
        <v>0.15529999999999999</v>
      </c>
      <c r="P468" s="76">
        <v>0.1686</v>
      </c>
      <c r="Q468" s="76">
        <v>0.17349999999999999</v>
      </c>
    </row>
    <row r="469" spans="2:17" x14ac:dyDescent="0.35">
      <c r="B469" s="5" t="s">
        <v>24</v>
      </c>
      <c r="C469" s="76">
        <v>0</v>
      </c>
      <c r="D469" s="76">
        <v>0</v>
      </c>
      <c r="E469" s="76">
        <v>0</v>
      </c>
      <c r="F469" s="76">
        <v>0.153</v>
      </c>
      <c r="G469" s="76">
        <v>0.13600000000000001</v>
      </c>
      <c r="H469" s="76">
        <v>0.17399999999999999</v>
      </c>
      <c r="I469" s="76">
        <v>0.182</v>
      </c>
      <c r="J469" s="76">
        <v>0</v>
      </c>
      <c r="K469" s="76">
        <v>0</v>
      </c>
      <c r="L469" s="76">
        <v>0</v>
      </c>
      <c r="M469" s="76">
        <v>0</v>
      </c>
      <c r="N469" s="76">
        <v>0</v>
      </c>
      <c r="O469" s="76">
        <v>0</v>
      </c>
      <c r="P469" s="76">
        <v>0</v>
      </c>
      <c r="Q469" s="76">
        <v>0</v>
      </c>
    </row>
    <row r="470" spans="2:17" x14ac:dyDescent="0.35">
      <c r="B470" s="5" t="s">
        <v>25</v>
      </c>
      <c r="C470" s="76">
        <v>0</v>
      </c>
      <c r="D470" s="76">
        <v>0</v>
      </c>
      <c r="E470" s="76">
        <v>0</v>
      </c>
      <c r="F470" s="76">
        <v>0</v>
      </c>
      <c r="G470" s="76">
        <v>0</v>
      </c>
      <c r="H470" s="76">
        <v>0</v>
      </c>
      <c r="I470" s="76">
        <v>0</v>
      </c>
      <c r="J470" s="76">
        <v>0</v>
      </c>
      <c r="K470" s="76">
        <v>0</v>
      </c>
      <c r="L470" s="76">
        <v>0</v>
      </c>
      <c r="M470" s="76">
        <v>0</v>
      </c>
      <c r="N470" s="76">
        <v>0</v>
      </c>
      <c r="O470" s="76">
        <v>0</v>
      </c>
      <c r="P470" s="76">
        <v>0</v>
      </c>
      <c r="Q470" s="76">
        <v>0</v>
      </c>
    </row>
    <row r="471" spans="2:17" x14ac:dyDescent="0.35">
      <c r="B471" s="5" t="s">
        <v>26</v>
      </c>
      <c r="C471" s="76">
        <v>0</v>
      </c>
      <c r="D471" s="76">
        <v>0</v>
      </c>
      <c r="E471" s="76">
        <v>0</v>
      </c>
      <c r="F471" s="76">
        <v>0</v>
      </c>
      <c r="G471" s="76">
        <v>0</v>
      </c>
      <c r="H471" s="76">
        <v>0</v>
      </c>
      <c r="I471" s="76">
        <v>0</v>
      </c>
      <c r="J471" s="76">
        <v>0</v>
      </c>
      <c r="K471" s="76">
        <v>0</v>
      </c>
      <c r="L471" s="76">
        <v>0</v>
      </c>
      <c r="M471" s="76">
        <v>0</v>
      </c>
      <c r="N471" s="76">
        <v>0</v>
      </c>
      <c r="O471" s="76">
        <v>0</v>
      </c>
      <c r="P471" s="76">
        <v>0</v>
      </c>
      <c r="Q471" s="76">
        <v>0.21</v>
      </c>
    </row>
    <row r="472" spans="2:17" x14ac:dyDescent="0.35">
      <c r="B472" s="5" t="s">
        <v>27</v>
      </c>
      <c r="C472" s="76">
        <v>0</v>
      </c>
      <c r="D472" s="76">
        <v>0</v>
      </c>
      <c r="E472" s="76">
        <v>0</v>
      </c>
      <c r="F472" s="76">
        <v>0</v>
      </c>
      <c r="G472" s="76">
        <v>0</v>
      </c>
      <c r="H472" s="76">
        <v>0</v>
      </c>
      <c r="I472" s="76">
        <v>0</v>
      </c>
      <c r="J472" s="76">
        <v>0</v>
      </c>
      <c r="K472" s="76">
        <v>0</v>
      </c>
      <c r="L472" s="76">
        <v>0</v>
      </c>
      <c r="M472" s="76">
        <v>0</v>
      </c>
      <c r="N472" s="76">
        <v>0</v>
      </c>
      <c r="O472" s="76">
        <v>0</v>
      </c>
      <c r="P472" s="76">
        <v>0</v>
      </c>
      <c r="Q472" s="76">
        <v>0</v>
      </c>
    </row>
    <row r="473" spans="2:17" x14ac:dyDescent="0.35">
      <c r="B473" s="5" t="s">
        <v>28</v>
      </c>
      <c r="C473" s="76">
        <v>0</v>
      </c>
      <c r="D473" s="76">
        <v>0</v>
      </c>
      <c r="E473" s="76">
        <v>0</v>
      </c>
      <c r="F473" s="76">
        <v>0</v>
      </c>
      <c r="G473" s="76">
        <v>0</v>
      </c>
      <c r="H473" s="76">
        <v>0</v>
      </c>
      <c r="I473" s="76">
        <v>0</v>
      </c>
      <c r="J473" s="76">
        <v>0</v>
      </c>
      <c r="K473" s="76">
        <v>0</v>
      </c>
      <c r="L473" s="76">
        <v>0</v>
      </c>
      <c r="M473" s="76">
        <v>0</v>
      </c>
      <c r="N473" s="76">
        <v>0</v>
      </c>
      <c r="O473" s="76">
        <v>0</v>
      </c>
      <c r="P473" s="76">
        <v>0</v>
      </c>
      <c r="Q473" s="76">
        <v>0</v>
      </c>
    </row>
    <row r="474" spans="2:17" x14ac:dyDescent="0.35">
      <c r="B474" s="5" t="s">
        <v>29</v>
      </c>
      <c r="C474" s="76">
        <v>0</v>
      </c>
      <c r="D474" s="76">
        <v>0</v>
      </c>
      <c r="E474" s="76">
        <v>0</v>
      </c>
      <c r="F474" s="76">
        <v>0</v>
      </c>
      <c r="G474" s="76">
        <v>0</v>
      </c>
      <c r="H474" s="76">
        <v>0</v>
      </c>
      <c r="I474" s="76">
        <v>0</v>
      </c>
      <c r="J474" s="76">
        <v>0</v>
      </c>
      <c r="K474" s="76">
        <v>0</v>
      </c>
      <c r="L474" s="76">
        <v>7.9142465437275003E-2</v>
      </c>
      <c r="M474" s="76">
        <v>8.2194236543625995E-2</v>
      </c>
      <c r="N474" s="76">
        <v>8.2383025369991994E-2</v>
      </c>
      <c r="O474" s="76">
        <v>8.3608450938147005E-2</v>
      </c>
      <c r="P474" s="76">
        <v>8.1959364898659001E-2</v>
      </c>
      <c r="Q474" s="76">
        <v>8.1955366897472001E-2</v>
      </c>
    </row>
    <row r="475" spans="2:17" x14ac:dyDescent="0.35">
      <c r="B475" s="5" t="s">
        <v>30</v>
      </c>
      <c r="C475" s="76">
        <v>0</v>
      </c>
      <c r="D475" s="76">
        <v>0</v>
      </c>
      <c r="E475" s="76">
        <v>0</v>
      </c>
      <c r="F475" s="76">
        <v>0</v>
      </c>
      <c r="G475" s="76">
        <v>0</v>
      </c>
      <c r="H475" s="76">
        <v>0</v>
      </c>
      <c r="I475" s="76">
        <v>0</v>
      </c>
      <c r="J475" s="76">
        <v>0</v>
      </c>
      <c r="K475" s="76">
        <v>0</v>
      </c>
      <c r="L475" s="76">
        <v>0</v>
      </c>
      <c r="M475" s="76">
        <v>0</v>
      </c>
      <c r="N475" s="76">
        <v>0</v>
      </c>
      <c r="O475" s="76">
        <v>0</v>
      </c>
      <c r="P475" s="76">
        <v>0</v>
      </c>
      <c r="Q475" s="76">
        <v>0</v>
      </c>
    </row>
    <row r="476" spans="2:17" x14ac:dyDescent="0.35">
      <c r="B476" s="5" t="s">
        <v>31</v>
      </c>
      <c r="C476" s="76">
        <v>0</v>
      </c>
      <c r="D476" s="76">
        <v>0</v>
      </c>
      <c r="E476" s="76">
        <v>0</v>
      </c>
      <c r="F476" s="76">
        <v>0</v>
      </c>
      <c r="G476" s="76">
        <v>0</v>
      </c>
      <c r="H476" s="76">
        <v>0</v>
      </c>
      <c r="I476" s="76">
        <v>0</v>
      </c>
      <c r="J476" s="76">
        <v>0</v>
      </c>
      <c r="K476" s="76">
        <v>0</v>
      </c>
      <c r="L476" s="76">
        <v>0</v>
      </c>
      <c r="M476" s="76">
        <v>0</v>
      </c>
      <c r="N476" s="76">
        <v>0.20669999999999999</v>
      </c>
      <c r="O476" s="76">
        <v>0.1416</v>
      </c>
      <c r="P476" s="76">
        <v>0.13350000000000001</v>
      </c>
      <c r="Q476" s="76">
        <v>0.12609999999999999</v>
      </c>
    </row>
    <row r="477" spans="2:17" x14ac:dyDescent="0.35">
      <c r="B477" s="5" t="s">
        <v>32</v>
      </c>
      <c r="C477" s="76">
        <v>0</v>
      </c>
      <c r="D477" s="76">
        <v>0</v>
      </c>
      <c r="E477" s="76">
        <v>0</v>
      </c>
      <c r="F477" s="76">
        <v>0</v>
      </c>
      <c r="G477" s="76">
        <v>0</v>
      </c>
      <c r="H477" s="76">
        <v>0</v>
      </c>
      <c r="I477" s="76">
        <v>0</v>
      </c>
      <c r="J477" s="76">
        <v>0</v>
      </c>
      <c r="K477" s="76">
        <v>0</v>
      </c>
      <c r="L477" s="76">
        <v>0</v>
      </c>
      <c r="M477" s="76">
        <v>0</v>
      </c>
      <c r="N477" s="76">
        <v>0.2084</v>
      </c>
      <c r="O477" s="76">
        <v>0.2051</v>
      </c>
      <c r="P477" s="76">
        <v>0.19811099907467</v>
      </c>
      <c r="Q477" s="76">
        <v>0</v>
      </c>
    </row>
    <row r="478" spans="2:17" x14ac:dyDescent="0.35">
      <c r="B478" s="5" t="s">
        <v>33</v>
      </c>
      <c r="C478" s="76">
        <v>0</v>
      </c>
      <c r="D478" s="76">
        <v>0</v>
      </c>
      <c r="E478" s="76">
        <v>0</v>
      </c>
      <c r="F478" s="76">
        <v>0</v>
      </c>
      <c r="G478" s="76">
        <v>0</v>
      </c>
      <c r="H478" s="76">
        <v>0</v>
      </c>
      <c r="I478" s="76">
        <v>0</v>
      </c>
      <c r="J478" s="76">
        <v>0</v>
      </c>
      <c r="K478" s="76">
        <v>0</v>
      </c>
      <c r="L478" s="76">
        <v>0</v>
      </c>
      <c r="M478" s="76">
        <v>0</v>
      </c>
      <c r="N478" s="76">
        <v>0</v>
      </c>
      <c r="O478" s="76">
        <v>0</v>
      </c>
      <c r="P478" s="76">
        <v>0</v>
      </c>
      <c r="Q478" s="76">
        <v>0</v>
      </c>
    </row>
    <row r="479" spans="2:17" x14ac:dyDescent="0.35">
      <c r="B479" s="5" t="s">
        <v>34</v>
      </c>
      <c r="C479" s="76">
        <v>9.8305072960222006E-2</v>
      </c>
      <c r="D479" s="76">
        <v>9.3895596217685007E-2</v>
      </c>
      <c r="E479" s="76">
        <v>0.13862861953726999</v>
      </c>
      <c r="F479" s="76">
        <v>0.10934842212191</v>
      </c>
      <c r="G479" s="76">
        <v>7.8375059495655E-2</v>
      </c>
      <c r="H479" s="76">
        <v>9.9412004559004993E-2</v>
      </c>
      <c r="I479" s="76">
        <v>0.10735065783592999</v>
      </c>
      <c r="J479" s="76">
        <v>9.1299190560990007E-2</v>
      </c>
      <c r="K479" s="76">
        <v>0.10374091304314</v>
      </c>
      <c r="L479" s="76">
        <v>0.12420956437178</v>
      </c>
      <c r="M479" s="76">
        <v>0.1006279719491</v>
      </c>
      <c r="N479" s="76">
        <v>0.10117328595753999</v>
      </c>
      <c r="O479" s="76">
        <v>0.102162534</v>
      </c>
      <c r="P479" s="76">
        <v>0.107126</v>
      </c>
      <c r="Q479" s="76">
        <v>0.114</v>
      </c>
    </row>
    <row r="480" spans="2:17" x14ac:dyDescent="0.35">
      <c r="B480" s="5" t="s">
        <v>35</v>
      </c>
      <c r="C480" s="77">
        <v>0</v>
      </c>
      <c r="D480" s="77">
        <v>0</v>
      </c>
      <c r="E480" s="77">
        <v>0</v>
      </c>
      <c r="F480" s="77">
        <v>0</v>
      </c>
      <c r="G480" s="77">
        <v>0</v>
      </c>
      <c r="H480" s="77">
        <v>0</v>
      </c>
      <c r="I480" s="77">
        <v>0</v>
      </c>
      <c r="J480" s="77">
        <v>0</v>
      </c>
      <c r="K480" s="77">
        <v>0</v>
      </c>
      <c r="L480" s="77">
        <v>0</v>
      </c>
      <c r="M480" s="77">
        <v>0</v>
      </c>
      <c r="N480" s="77">
        <v>0</v>
      </c>
      <c r="O480" s="77">
        <v>0</v>
      </c>
      <c r="P480" s="77">
        <v>0</v>
      </c>
      <c r="Q480" s="77">
        <v>0</v>
      </c>
    </row>
    <row r="482" spans="1:17" ht="18.5" x14ac:dyDescent="0.45">
      <c r="A482" s="3" t="s">
        <v>143</v>
      </c>
      <c r="B482" s="3" t="s">
        <v>80</v>
      </c>
      <c r="C482" s="4"/>
      <c r="D482" s="4"/>
      <c r="E482" s="4"/>
      <c r="F482" s="4"/>
      <c r="G482" s="4"/>
      <c r="H482" s="4"/>
      <c r="I482" s="4"/>
      <c r="J482" s="4"/>
      <c r="K482" s="4"/>
      <c r="L482" s="4"/>
      <c r="M482" s="4"/>
      <c r="N482" s="4"/>
      <c r="O482" s="4"/>
      <c r="P482" s="4"/>
      <c r="Q482" s="4"/>
    </row>
    <row r="483" spans="1:17" x14ac:dyDescent="0.35">
      <c r="B483" s="5" t="s">
        <v>1</v>
      </c>
      <c r="C483" s="6">
        <v>2004</v>
      </c>
      <c r="D483" s="6">
        <v>2005</v>
      </c>
      <c r="E483" s="6">
        <v>2006</v>
      </c>
      <c r="F483" s="6">
        <v>2007</v>
      </c>
      <c r="G483" s="6">
        <v>2008</v>
      </c>
      <c r="H483" s="6">
        <v>2009</v>
      </c>
      <c r="I483" s="6">
        <v>2010</v>
      </c>
      <c r="J483" s="6">
        <v>2011</v>
      </c>
      <c r="K483" s="6">
        <v>2012</v>
      </c>
      <c r="L483" s="6">
        <v>2013</v>
      </c>
      <c r="M483" s="6">
        <v>2014</v>
      </c>
      <c r="N483" s="6">
        <v>2015</v>
      </c>
      <c r="O483" s="6">
        <v>2016</v>
      </c>
      <c r="P483" s="6">
        <v>2017</v>
      </c>
      <c r="Q483" s="6">
        <v>2018</v>
      </c>
    </row>
    <row r="484" spans="1:17" x14ac:dyDescent="0.35">
      <c r="B484" s="5" t="s">
        <v>4</v>
      </c>
      <c r="C484" s="75">
        <v>0</v>
      </c>
      <c r="D484" s="75">
        <v>0</v>
      </c>
      <c r="E484" s="75">
        <v>0</v>
      </c>
      <c r="F484" s="75">
        <v>0</v>
      </c>
      <c r="G484" s="75">
        <v>0</v>
      </c>
      <c r="H484" s="75">
        <v>0</v>
      </c>
      <c r="I484" s="75">
        <v>0</v>
      </c>
      <c r="J484" s="75">
        <v>0</v>
      </c>
      <c r="K484" s="75">
        <v>0</v>
      </c>
      <c r="L484" s="75">
        <v>0</v>
      </c>
      <c r="M484" s="75">
        <v>0</v>
      </c>
      <c r="N484" s="75">
        <v>3.2000000000000001E-2</v>
      </c>
      <c r="O484" s="75">
        <v>3.3399999999999999E-2</v>
      </c>
      <c r="P484" s="75">
        <v>3.4700000000000002E-2</v>
      </c>
      <c r="Q484" s="75">
        <v>3.5900000000000001E-2</v>
      </c>
    </row>
    <row r="485" spans="1:17" x14ac:dyDescent="0.35">
      <c r="B485" s="5" t="s">
        <v>5</v>
      </c>
      <c r="C485" s="76">
        <v>0</v>
      </c>
      <c r="D485" s="76">
        <v>0</v>
      </c>
      <c r="E485" s="76">
        <v>0</v>
      </c>
      <c r="F485" s="76">
        <v>0</v>
      </c>
      <c r="G485" s="76">
        <v>0</v>
      </c>
      <c r="H485" s="76">
        <v>0</v>
      </c>
      <c r="I485" s="76">
        <v>0</v>
      </c>
      <c r="J485" s="76">
        <v>0</v>
      </c>
      <c r="K485" s="76">
        <v>0</v>
      </c>
      <c r="L485" s="76">
        <v>0</v>
      </c>
      <c r="M485" s="76">
        <v>0</v>
      </c>
      <c r="N485" s="76">
        <v>9.0999999999999998E-2</v>
      </c>
      <c r="O485" s="76">
        <v>8.7288126248265999E-2</v>
      </c>
      <c r="P485" s="76">
        <v>0.10288852916704</v>
      </c>
      <c r="Q485" s="76">
        <v>9.8223866547506006E-2</v>
      </c>
    </row>
    <row r="486" spans="1:17" x14ac:dyDescent="0.35">
      <c r="B486" s="5" t="s">
        <v>6</v>
      </c>
      <c r="C486" s="76">
        <v>0</v>
      </c>
      <c r="D486" s="76">
        <v>0</v>
      </c>
      <c r="E486" s="76">
        <v>0</v>
      </c>
      <c r="F486" s="76">
        <v>0</v>
      </c>
      <c r="G486" s="76">
        <v>0</v>
      </c>
      <c r="H486" s="76">
        <v>0</v>
      </c>
      <c r="I486" s="76">
        <v>0</v>
      </c>
      <c r="J486" s="76">
        <v>0</v>
      </c>
      <c r="K486" s="76">
        <v>0</v>
      </c>
      <c r="L486" s="76">
        <v>0</v>
      </c>
      <c r="M486" s="76">
        <v>0</v>
      </c>
      <c r="N486" s="76">
        <v>0</v>
      </c>
      <c r="O486" s="76">
        <v>0</v>
      </c>
      <c r="P486" s="76">
        <v>0</v>
      </c>
      <c r="Q486" s="76">
        <v>7.9000000000000001E-2</v>
      </c>
    </row>
    <row r="487" spans="1:17" x14ac:dyDescent="0.35">
      <c r="B487" s="5" t="s">
        <v>7</v>
      </c>
      <c r="C487" s="76">
        <v>6.9099999999999995E-2</v>
      </c>
      <c r="D487" s="76">
        <v>6.7599999999999993E-2</v>
      </c>
      <c r="E487" s="76">
        <v>6.2E-2</v>
      </c>
      <c r="F487" s="76">
        <v>6.2199999999999998E-2</v>
      </c>
      <c r="G487" s="76">
        <v>8.48E-2</v>
      </c>
      <c r="H487" s="76">
        <v>8.72E-2</v>
      </c>
      <c r="I487" s="76">
        <v>9.2200000000000004E-2</v>
      </c>
      <c r="J487" s="76">
        <v>9.1700000000000004E-2</v>
      </c>
      <c r="K487" s="76">
        <v>9.1700000000000004E-2</v>
      </c>
      <c r="L487" s="76">
        <v>9.0200000000000002E-2</v>
      </c>
      <c r="M487" s="76">
        <v>9.4E-2</v>
      </c>
      <c r="N487" s="76">
        <v>9.5899999999999999E-2</v>
      </c>
      <c r="O487" s="76">
        <v>8.7800000000000003E-2</v>
      </c>
      <c r="P487" s="76">
        <v>8.8099999999999998E-2</v>
      </c>
      <c r="Q487" s="76">
        <v>8.5999999999999993E-2</v>
      </c>
    </row>
    <row r="488" spans="1:17" x14ac:dyDescent="0.35">
      <c r="B488" s="5" t="s">
        <v>8</v>
      </c>
      <c r="C488" s="76">
        <v>0</v>
      </c>
      <c r="D488" s="76">
        <v>0</v>
      </c>
      <c r="E488" s="76">
        <v>0</v>
      </c>
      <c r="F488" s="76">
        <v>0</v>
      </c>
      <c r="G488" s="76">
        <v>0</v>
      </c>
      <c r="H488" s="76">
        <v>0</v>
      </c>
      <c r="I488" s="76">
        <v>0</v>
      </c>
      <c r="J488" s="76">
        <v>0</v>
      </c>
      <c r="K488" s="76">
        <v>0</v>
      </c>
      <c r="L488" s="76">
        <v>0</v>
      </c>
      <c r="M488" s="76">
        <v>0</v>
      </c>
      <c r="N488" s="76">
        <v>0.08</v>
      </c>
      <c r="O488" s="76">
        <v>0.08</v>
      </c>
      <c r="P488" s="76">
        <v>0.08</v>
      </c>
      <c r="Q488" s="76">
        <v>0</v>
      </c>
    </row>
    <row r="489" spans="1:17" x14ac:dyDescent="0.35">
      <c r="B489" s="5" t="s">
        <v>9</v>
      </c>
      <c r="C489" s="76">
        <v>0</v>
      </c>
      <c r="D489" s="76">
        <v>0</v>
      </c>
      <c r="E489" s="76">
        <v>0</v>
      </c>
      <c r="F489" s="76">
        <v>0</v>
      </c>
      <c r="G489" s="76">
        <v>0</v>
      </c>
      <c r="H489" s="76">
        <v>0</v>
      </c>
      <c r="I489" s="76">
        <v>0</v>
      </c>
      <c r="J489" s="76">
        <v>0</v>
      </c>
      <c r="K489" s="76">
        <v>0</v>
      </c>
      <c r="L489" s="76">
        <v>7.7375023463522999E-2</v>
      </c>
      <c r="M489" s="76">
        <v>7.9168753150784005E-2</v>
      </c>
      <c r="N489" s="76">
        <v>8.8651717604305E-2</v>
      </c>
      <c r="O489" s="76">
        <v>9.9000000000000005E-2</v>
      </c>
      <c r="P489" s="76">
        <v>0.10100000000000001</v>
      </c>
      <c r="Q489" s="76">
        <v>0.125</v>
      </c>
    </row>
    <row r="490" spans="1:17" x14ac:dyDescent="0.35">
      <c r="B490" s="5" t="s">
        <v>10</v>
      </c>
      <c r="C490" s="76">
        <v>0</v>
      </c>
      <c r="D490" s="76">
        <v>0</v>
      </c>
      <c r="E490" s="76">
        <v>0</v>
      </c>
      <c r="F490" s="76">
        <v>0</v>
      </c>
      <c r="G490" s="76">
        <v>0</v>
      </c>
      <c r="H490" s="76">
        <v>0</v>
      </c>
      <c r="I490" s="76">
        <v>0</v>
      </c>
      <c r="J490" s="76">
        <v>0</v>
      </c>
      <c r="K490" s="76">
        <v>0</v>
      </c>
      <c r="L490" s="76">
        <v>0</v>
      </c>
      <c r="M490" s="76">
        <v>0</v>
      </c>
      <c r="N490" s="76">
        <v>0</v>
      </c>
      <c r="O490" s="76">
        <v>0</v>
      </c>
      <c r="P490" s="76">
        <v>7.85E-2</v>
      </c>
      <c r="Q490" s="76">
        <v>7.8899999999999998E-2</v>
      </c>
    </row>
    <row r="491" spans="1:17" x14ac:dyDescent="0.35">
      <c r="B491" s="5" t="s">
        <v>11</v>
      </c>
      <c r="C491" s="76">
        <v>0</v>
      </c>
      <c r="D491" s="76">
        <v>0</v>
      </c>
      <c r="E491" s="76">
        <v>0</v>
      </c>
      <c r="F491" s="76">
        <v>0</v>
      </c>
      <c r="G491" s="76">
        <v>0</v>
      </c>
      <c r="H491" s="76">
        <v>0</v>
      </c>
      <c r="I491" s="76">
        <v>0</v>
      </c>
      <c r="J491" s="76">
        <v>0</v>
      </c>
      <c r="K491" s="76">
        <v>0</v>
      </c>
      <c r="L491" s="76">
        <v>0</v>
      </c>
      <c r="M491" s="76">
        <v>0</v>
      </c>
      <c r="N491" s="76">
        <v>6.4639662000000001E-2</v>
      </c>
      <c r="O491" s="76">
        <v>6.8611422275325004E-2</v>
      </c>
      <c r="P491" s="76">
        <v>7.0430423847023998E-2</v>
      </c>
      <c r="Q491" s="76">
        <v>7.5819644000000005E-2</v>
      </c>
    </row>
    <row r="492" spans="1:17" x14ac:dyDescent="0.35">
      <c r="B492" s="5" t="s">
        <v>12</v>
      </c>
      <c r="C492" s="76">
        <v>0</v>
      </c>
      <c r="D492" s="76">
        <v>0</v>
      </c>
      <c r="E492" s="76">
        <v>0</v>
      </c>
      <c r="F492" s="76">
        <v>0</v>
      </c>
      <c r="G492" s="76">
        <v>0</v>
      </c>
      <c r="H492" s="76">
        <v>0</v>
      </c>
      <c r="I492" s="76">
        <v>0</v>
      </c>
      <c r="J492" s="76">
        <v>0</v>
      </c>
      <c r="K492" s="76">
        <v>0</v>
      </c>
      <c r="L492" s="76">
        <v>0</v>
      </c>
      <c r="M492" s="76">
        <v>0</v>
      </c>
      <c r="N492" s="76">
        <v>0</v>
      </c>
      <c r="O492" s="76">
        <v>0</v>
      </c>
      <c r="P492" s="76">
        <v>0</v>
      </c>
      <c r="Q492" s="76">
        <v>0</v>
      </c>
    </row>
    <row r="493" spans="1:17" x14ac:dyDescent="0.35">
      <c r="B493" s="5" t="s">
        <v>13</v>
      </c>
      <c r="C493" s="76">
        <v>0</v>
      </c>
      <c r="D493" s="76">
        <v>0</v>
      </c>
      <c r="E493" s="76">
        <v>0</v>
      </c>
      <c r="F493" s="76">
        <v>0</v>
      </c>
      <c r="G493" s="76">
        <v>0</v>
      </c>
      <c r="H493" s="76">
        <v>0</v>
      </c>
      <c r="I493" s="76">
        <v>0</v>
      </c>
      <c r="J493" s="76">
        <v>0</v>
      </c>
      <c r="K493" s="76">
        <v>0</v>
      </c>
      <c r="L493" s="76">
        <v>0</v>
      </c>
      <c r="M493" s="76">
        <v>0</v>
      </c>
      <c r="N493" s="76">
        <v>7.0832988064554001E-2</v>
      </c>
      <c r="O493" s="76">
        <v>7.22E-2</v>
      </c>
      <c r="P493" s="76">
        <v>7.17E-2</v>
      </c>
      <c r="Q493" s="76">
        <v>6.8500000000000005E-2</v>
      </c>
    </row>
    <row r="494" spans="1:17" x14ac:dyDescent="0.35">
      <c r="B494" s="5" t="s">
        <v>14</v>
      </c>
      <c r="C494" s="76">
        <v>0</v>
      </c>
      <c r="D494" s="76">
        <v>0</v>
      </c>
      <c r="E494" s="76">
        <v>0</v>
      </c>
      <c r="F494" s="76">
        <v>0</v>
      </c>
      <c r="G494" s="76">
        <v>0</v>
      </c>
      <c r="H494" s="76">
        <v>0</v>
      </c>
      <c r="I494" s="76">
        <v>0</v>
      </c>
      <c r="J494" s="76">
        <v>0</v>
      </c>
      <c r="K494" s="76">
        <v>0</v>
      </c>
      <c r="L494" s="76">
        <v>0</v>
      </c>
      <c r="M494" s="76">
        <v>0</v>
      </c>
      <c r="N494" s="76">
        <v>0</v>
      </c>
      <c r="O494" s="76">
        <v>0</v>
      </c>
      <c r="P494" s="76">
        <v>0</v>
      </c>
      <c r="Q494" s="76">
        <v>0</v>
      </c>
    </row>
    <row r="495" spans="1:17" x14ac:dyDescent="0.35">
      <c r="B495" s="5" t="s">
        <v>15</v>
      </c>
      <c r="C495" s="76">
        <v>0</v>
      </c>
      <c r="D495" s="76">
        <v>0</v>
      </c>
      <c r="E495" s="76">
        <v>0</v>
      </c>
      <c r="F495" s="76">
        <v>0</v>
      </c>
      <c r="G495" s="76">
        <v>0</v>
      </c>
      <c r="H495" s="76">
        <v>0</v>
      </c>
      <c r="I495" s="76">
        <v>0</v>
      </c>
      <c r="J495" s="76">
        <v>0</v>
      </c>
      <c r="K495" s="76">
        <v>0</v>
      </c>
      <c r="L495" s="76">
        <v>0</v>
      </c>
      <c r="M495" s="76">
        <v>0</v>
      </c>
      <c r="N495" s="76">
        <v>0</v>
      </c>
      <c r="O495" s="76">
        <v>0</v>
      </c>
      <c r="P495" s="76">
        <v>0</v>
      </c>
      <c r="Q495" s="76">
        <v>0</v>
      </c>
    </row>
    <row r="496" spans="1:17" x14ac:dyDescent="0.35">
      <c r="B496" s="5" t="s">
        <v>16</v>
      </c>
      <c r="C496" s="76">
        <v>0</v>
      </c>
      <c r="D496" s="76">
        <v>0</v>
      </c>
      <c r="E496" s="76">
        <v>0</v>
      </c>
      <c r="F496" s="76">
        <v>0</v>
      </c>
      <c r="G496" s="76">
        <v>0</v>
      </c>
      <c r="H496" s="76">
        <v>0</v>
      </c>
      <c r="I496" s="76">
        <v>0</v>
      </c>
      <c r="J496" s="76">
        <v>0</v>
      </c>
      <c r="K496" s="76">
        <v>0</v>
      </c>
      <c r="L496" s="76">
        <v>0</v>
      </c>
      <c r="M496" s="76">
        <v>0</v>
      </c>
      <c r="N496" s="76">
        <v>0</v>
      </c>
      <c r="O496" s="76">
        <v>0</v>
      </c>
      <c r="P496" s="76">
        <v>0</v>
      </c>
      <c r="Q496" s="76">
        <v>0</v>
      </c>
    </row>
    <row r="497" spans="2:17" x14ac:dyDescent="0.35">
      <c r="B497" s="5" t="s">
        <v>17</v>
      </c>
      <c r="C497" s="76">
        <v>0</v>
      </c>
      <c r="D497" s="76">
        <v>0</v>
      </c>
      <c r="E497" s="76">
        <v>0</v>
      </c>
      <c r="F497" s="76">
        <v>0</v>
      </c>
      <c r="G497" s="76">
        <v>0</v>
      </c>
      <c r="H497" s="76">
        <v>0</v>
      </c>
      <c r="I497" s="76">
        <v>0</v>
      </c>
      <c r="J497" s="76">
        <v>0</v>
      </c>
      <c r="K497" s="76">
        <v>0</v>
      </c>
      <c r="L497" s="76">
        <v>0</v>
      </c>
      <c r="M497" s="76">
        <v>0</v>
      </c>
      <c r="N497" s="76">
        <v>2.4220642637502E-2</v>
      </c>
      <c r="O497" s="76">
        <v>1.4491395584536999E-2</v>
      </c>
      <c r="P497" s="76">
        <v>2.5600000000000001E-2</v>
      </c>
      <c r="Q497" s="76">
        <v>4.8007947647931003E-2</v>
      </c>
    </row>
    <row r="498" spans="2:17" x14ac:dyDescent="0.35">
      <c r="B498" s="5" t="s">
        <v>18</v>
      </c>
      <c r="C498" s="76">
        <v>0</v>
      </c>
      <c r="D498" s="76">
        <v>0</v>
      </c>
      <c r="E498" s="76">
        <v>0</v>
      </c>
      <c r="F498" s="76">
        <v>0</v>
      </c>
      <c r="G498" s="76">
        <v>0</v>
      </c>
      <c r="H498" s="76">
        <v>0</v>
      </c>
      <c r="I498" s="76">
        <v>0</v>
      </c>
      <c r="J498" s="76">
        <v>0</v>
      </c>
      <c r="K498" s="76">
        <v>0</v>
      </c>
      <c r="L498" s="76">
        <v>0</v>
      </c>
      <c r="M498" s="76">
        <v>0</v>
      </c>
      <c r="N498" s="76">
        <v>0</v>
      </c>
      <c r="O498" s="76">
        <v>0</v>
      </c>
      <c r="P498" s="76">
        <v>0</v>
      </c>
      <c r="Q498" s="76">
        <v>0</v>
      </c>
    </row>
    <row r="499" spans="2:17" x14ac:dyDescent="0.35">
      <c r="B499" s="5" t="s">
        <v>19</v>
      </c>
      <c r="C499" s="76">
        <v>0</v>
      </c>
      <c r="D499" s="76">
        <v>0</v>
      </c>
      <c r="E499" s="76">
        <v>0</v>
      </c>
      <c r="F499" s="76">
        <v>0</v>
      </c>
      <c r="G499" s="76">
        <v>0</v>
      </c>
      <c r="H499" s="76">
        <v>0</v>
      </c>
      <c r="I499" s="76">
        <v>0</v>
      </c>
      <c r="J499" s="76">
        <v>0</v>
      </c>
      <c r="K499" s="76">
        <v>0</v>
      </c>
      <c r="L499" s="76">
        <v>0</v>
      </c>
      <c r="M499" s="76">
        <v>0</v>
      </c>
      <c r="N499" s="76">
        <v>3.6999999999999998E-2</v>
      </c>
      <c r="O499" s="76">
        <v>4.2000000000000003E-2</v>
      </c>
      <c r="P499" s="76">
        <v>0</v>
      </c>
      <c r="Q499" s="76">
        <v>0</v>
      </c>
    </row>
    <row r="500" spans="2:17" x14ac:dyDescent="0.35">
      <c r="B500" s="5" t="s">
        <v>20</v>
      </c>
      <c r="C500" s="76">
        <v>0</v>
      </c>
      <c r="D500" s="76">
        <v>0</v>
      </c>
      <c r="E500" s="76">
        <v>0</v>
      </c>
      <c r="F500" s="76">
        <v>0</v>
      </c>
      <c r="G500" s="76">
        <v>0</v>
      </c>
      <c r="H500" s="76">
        <v>0</v>
      </c>
      <c r="I500" s="76">
        <v>0</v>
      </c>
      <c r="J500" s="76">
        <v>0</v>
      </c>
      <c r="K500" s="76">
        <v>0</v>
      </c>
      <c r="L500" s="76">
        <v>0</v>
      </c>
      <c r="M500" s="76">
        <v>0</v>
      </c>
      <c r="N500" s="76">
        <v>0</v>
      </c>
      <c r="O500" s="76">
        <v>0</v>
      </c>
      <c r="P500" s="76">
        <v>0</v>
      </c>
      <c r="Q500" s="76">
        <v>0</v>
      </c>
    </row>
    <row r="501" spans="2:17" x14ac:dyDescent="0.35">
      <c r="B501" s="5" t="s">
        <v>21</v>
      </c>
      <c r="C501" s="76">
        <v>0</v>
      </c>
      <c r="D501" s="76">
        <v>0</v>
      </c>
      <c r="E501" s="76">
        <v>0</v>
      </c>
      <c r="F501" s="76">
        <v>0</v>
      </c>
      <c r="G501" s="76">
        <v>0</v>
      </c>
      <c r="H501" s="76">
        <v>0</v>
      </c>
      <c r="I501" s="76">
        <v>0</v>
      </c>
      <c r="J501" s="76">
        <v>0</v>
      </c>
      <c r="K501" s="76">
        <v>0</v>
      </c>
      <c r="L501" s="76">
        <v>0</v>
      </c>
      <c r="M501" s="76">
        <v>0</v>
      </c>
      <c r="N501" s="76">
        <v>0</v>
      </c>
      <c r="O501" s="76">
        <v>0</v>
      </c>
      <c r="P501" s="76">
        <v>0</v>
      </c>
      <c r="Q501" s="76">
        <v>0</v>
      </c>
    </row>
    <row r="502" spans="2:17" x14ac:dyDescent="0.35">
      <c r="B502" s="5" t="s">
        <v>22</v>
      </c>
      <c r="C502" s="76">
        <v>0</v>
      </c>
      <c r="D502" s="76">
        <v>0</v>
      </c>
      <c r="E502" s="76">
        <v>0</v>
      </c>
      <c r="F502" s="76">
        <v>0</v>
      </c>
      <c r="G502" s="76">
        <v>0</v>
      </c>
      <c r="H502" s="76">
        <v>0</v>
      </c>
      <c r="I502" s="76">
        <v>0</v>
      </c>
      <c r="J502" s="76">
        <v>0</v>
      </c>
      <c r="K502" s="76">
        <v>0</v>
      </c>
      <c r="L502" s="76">
        <v>0</v>
      </c>
      <c r="M502" s="76">
        <v>0</v>
      </c>
      <c r="N502" s="76">
        <v>0</v>
      </c>
      <c r="O502" s="76">
        <v>0</v>
      </c>
      <c r="P502" s="76">
        <v>0</v>
      </c>
      <c r="Q502" s="76">
        <v>0</v>
      </c>
    </row>
    <row r="503" spans="2:17" x14ac:dyDescent="0.35">
      <c r="B503" s="5" t="s">
        <v>23</v>
      </c>
      <c r="C503" s="76">
        <v>0</v>
      </c>
      <c r="D503" s="76">
        <v>0</v>
      </c>
      <c r="E503" s="76">
        <v>0</v>
      </c>
      <c r="F503" s="76">
        <v>0</v>
      </c>
      <c r="G503" s="76">
        <v>0</v>
      </c>
      <c r="H503" s="76">
        <v>0</v>
      </c>
      <c r="I503" s="76">
        <v>0</v>
      </c>
      <c r="J503" s="76">
        <v>0</v>
      </c>
      <c r="K503" s="76">
        <v>7.7799999999999994E-2</v>
      </c>
      <c r="L503" s="76">
        <v>4.4999999999999998E-2</v>
      </c>
      <c r="M503" s="76">
        <v>4.5699999999999998E-2</v>
      </c>
      <c r="N503" s="76">
        <v>4.9500000000000002E-2</v>
      </c>
      <c r="O503" s="76">
        <v>4.2500000000000003E-2</v>
      </c>
      <c r="P503" s="76">
        <v>3.0200000000000001E-2</v>
      </c>
      <c r="Q503" s="76">
        <v>2.8500000000000001E-2</v>
      </c>
    </row>
    <row r="504" spans="2:17" x14ac:dyDescent="0.35">
      <c r="B504" s="5" t="s">
        <v>24</v>
      </c>
      <c r="C504" s="76">
        <v>0</v>
      </c>
      <c r="D504" s="76">
        <v>0</v>
      </c>
      <c r="E504" s="76">
        <v>0</v>
      </c>
      <c r="F504" s="76">
        <v>0.14599999999999999</v>
      </c>
      <c r="G504" s="76">
        <v>0.127</v>
      </c>
      <c r="H504" s="76">
        <v>0.13800000000000001</v>
      </c>
      <c r="I504" s="76">
        <v>0.111</v>
      </c>
      <c r="J504" s="76">
        <v>0</v>
      </c>
      <c r="K504" s="76">
        <v>0</v>
      </c>
      <c r="L504" s="76">
        <v>0</v>
      </c>
      <c r="M504" s="76">
        <v>0</v>
      </c>
      <c r="N504" s="76">
        <v>0</v>
      </c>
      <c r="O504" s="76">
        <v>0</v>
      </c>
      <c r="P504" s="76">
        <v>0</v>
      </c>
      <c r="Q504" s="76">
        <v>0</v>
      </c>
    </row>
    <row r="505" spans="2:17" x14ac:dyDescent="0.35">
      <c r="B505" s="5" t="s">
        <v>25</v>
      </c>
      <c r="C505" s="76">
        <v>0</v>
      </c>
      <c r="D505" s="76">
        <v>0</v>
      </c>
      <c r="E505" s="76">
        <v>0</v>
      </c>
      <c r="F505" s="76">
        <v>0</v>
      </c>
      <c r="G505" s="76">
        <v>0</v>
      </c>
      <c r="H505" s="76">
        <v>0</v>
      </c>
      <c r="I505" s="76">
        <v>0</v>
      </c>
      <c r="J505" s="76">
        <v>0</v>
      </c>
      <c r="K505" s="76">
        <v>0</v>
      </c>
      <c r="L505" s="76">
        <v>0</v>
      </c>
      <c r="M505" s="76">
        <v>0</v>
      </c>
      <c r="N505" s="76">
        <v>0</v>
      </c>
      <c r="O505" s="76">
        <v>0</v>
      </c>
      <c r="P505" s="76">
        <v>0</v>
      </c>
      <c r="Q505" s="76">
        <v>0</v>
      </c>
    </row>
    <row r="506" spans="2:17" x14ac:dyDescent="0.35">
      <c r="B506" s="5" t="s">
        <v>26</v>
      </c>
      <c r="C506" s="76">
        <v>0</v>
      </c>
      <c r="D506" s="76">
        <v>0</v>
      </c>
      <c r="E506" s="76">
        <v>0</v>
      </c>
      <c r="F506" s="76">
        <v>0</v>
      </c>
      <c r="G506" s="76">
        <v>0</v>
      </c>
      <c r="H506" s="76">
        <v>0</v>
      </c>
      <c r="I506" s="76">
        <v>0</v>
      </c>
      <c r="J506" s="76">
        <v>0</v>
      </c>
      <c r="K506" s="76">
        <v>0</v>
      </c>
      <c r="L506" s="76">
        <v>0</v>
      </c>
      <c r="M506" s="76">
        <v>0</v>
      </c>
      <c r="N506" s="76">
        <v>0</v>
      </c>
      <c r="O506" s="76">
        <v>0</v>
      </c>
      <c r="P506" s="76">
        <v>0</v>
      </c>
      <c r="Q506" s="76">
        <v>0.14000000000000001</v>
      </c>
    </row>
    <row r="507" spans="2:17" x14ac:dyDescent="0.35">
      <c r="B507" s="5" t="s">
        <v>27</v>
      </c>
      <c r="C507" s="76">
        <v>0</v>
      </c>
      <c r="D507" s="76">
        <v>0</v>
      </c>
      <c r="E507" s="76">
        <v>0</v>
      </c>
      <c r="F507" s="76">
        <v>0</v>
      </c>
      <c r="G507" s="76">
        <v>0</v>
      </c>
      <c r="H507" s="76">
        <v>0</v>
      </c>
      <c r="I507" s="76">
        <v>0</v>
      </c>
      <c r="J507" s="76">
        <v>0</v>
      </c>
      <c r="K507" s="76">
        <v>0</v>
      </c>
      <c r="L507" s="76">
        <v>0</v>
      </c>
      <c r="M507" s="76">
        <v>0</v>
      </c>
      <c r="N507" s="76">
        <v>0</v>
      </c>
      <c r="O507" s="76">
        <v>0</v>
      </c>
      <c r="P507" s="76">
        <v>0</v>
      </c>
      <c r="Q507" s="76">
        <v>0</v>
      </c>
    </row>
    <row r="508" spans="2:17" x14ac:dyDescent="0.35">
      <c r="B508" s="5" t="s">
        <v>28</v>
      </c>
      <c r="C508" s="76">
        <v>0</v>
      </c>
      <c r="D508" s="76">
        <v>0</v>
      </c>
      <c r="E508" s="76">
        <v>0</v>
      </c>
      <c r="F508" s="76">
        <v>0</v>
      </c>
      <c r="G508" s="76">
        <v>0</v>
      </c>
      <c r="H508" s="76">
        <v>0</v>
      </c>
      <c r="I508" s="76">
        <v>0</v>
      </c>
      <c r="J508" s="76">
        <v>0</v>
      </c>
      <c r="K508" s="76">
        <v>0</v>
      </c>
      <c r="L508" s="76">
        <v>0</v>
      </c>
      <c r="M508" s="76">
        <v>0</v>
      </c>
      <c r="N508" s="76">
        <v>0</v>
      </c>
      <c r="O508" s="76">
        <v>0</v>
      </c>
      <c r="P508" s="76">
        <v>0</v>
      </c>
      <c r="Q508" s="76">
        <v>0</v>
      </c>
    </row>
    <row r="509" spans="2:17" x14ac:dyDescent="0.35">
      <c r="B509" s="5" t="s">
        <v>29</v>
      </c>
      <c r="C509" s="76">
        <v>0</v>
      </c>
      <c r="D509" s="76">
        <v>0</v>
      </c>
      <c r="E509" s="76">
        <v>0</v>
      </c>
      <c r="F509" s="76">
        <v>0</v>
      </c>
      <c r="G509" s="76">
        <v>0</v>
      </c>
      <c r="H509" s="76">
        <v>0</v>
      </c>
      <c r="I509" s="76">
        <v>0</v>
      </c>
      <c r="J509" s="76">
        <v>0</v>
      </c>
      <c r="K509" s="76">
        <v>0</v>
      </c>
      <c r="L509" s="76">
        <v>6.8020765422261001E-2</v>
      </c>
      <c r="M509" s="76">
        <v>6.5863412128069995E-2</v>
      </c>
      <c r="N509" s="76">
        <v>5.5032464487988E-2</v>
      </c>
      <c r="O509" s="76">
        <v>8.1621115963313007E-2</v>
      </c>
      <c r="P509" s="76">
        <v>8.0029660020724994E-2</v>
      </c>
      <c r="Q509" s="76">
        <v>8.0599220613452996E-2</v>
      </c>
    </row>
    <row r="510" spans="2:17" x14ac:dyDescent="0.35">
      <c r="B510" s="5" t="s">
        <v>30</v>
      </c>
      <c r="C510" s="76">
        <v>0</v>
      </c>
      <c r="D510" s="76">
        <v>0</v>
      </c>
      <c r="E510" s="76">
        <v>0</v>
      </c>
      <c r="F510" s="76">
        <v>0</v>
      </c>
      <c r="G510" s="76">
        <v>0</v>
      </c>
      <c r="H510" s="76">
        <v>0</v>
      </c>
      <c r="I510" s="76">
        <v>0</v>
      </c>
      <c r="J510" s="76">
        <v>0</v>
      </c>
      <c r="K510" s="76">
        <v>0</v>
      </c>
      <c r="L510" s="76">
        <v>0</v>
      </c>
      <c r="M510" s="76">
        <v>0</v>
      </c>
      <c r="N510" s="76">
        <v>0</v>
      </c>
      <c r="O510" s="76">
        <v>0</v>
      </c>
      <c r="P510" s="76">
        <v>0</v>
      </c>
      <c r="Q510" s="76">
        <v>0</v>
      </c>
    </row>
    <row r="511" spans="2:17" x14ac:dyDescent="0.35">
      <c r="B511" s="5" t="s">
        <v>31</v>
      </c>
      <c r="C511" s="76">
        <v>0</v>
      </c>
      <c r="D511" s="76">
        <v>0</v>
      </c>
      <c r="E511" s="76">
        <v>0</v>
      </c>
      <c r="F511" s="76">
        <v>0</v>
      </c>
      <c r="G511" s="76">
        <v>0</v>
      </c>
      <c r="H511" s="76">
        <v>0</v>
      </c>
      <c r="I511" s="76">
        <v>0</v>
      </c>
      <c r="J511" s="76">
        <v>0</v>
      </c>
      <c r="K511" s="76">
        <v>0</v>
      </c>
      <c r="L511" s="76">
        <v>0</v>
      </c>
      <c r="M511" s="76">
        <v>0</v>
      </c>
      <c r="N511" s="76">
        <v>7.1599999999999997E-2</v>
      </c>
      <c r="O511" s="76">
        <v>9.2600000000000002E-2</v>
      </c>
      <c r="P511" s="76">
        <v>0.1237</v>
      </c>
      <c r="Q511" s="76">
        <v>0.1197</v>
      </c>
    </row>
    <row r="512" spans="2:17" x14ac:dyDescent="0.35">
      <c r="B512" s="5" t="s">
        <v>32</v>
      </c>
      <c r="C512" s="76">
        <v>0</v>
      </c>
      <c r="D512" s="76">
        <v>0</v>
      </c>
      <c r="E512" s="76">
        <v>0</v>
      </c>
      <c r="F512" s="76">
        <v>0</v>
      </c>
      <c r="G512" s="76">
        <v>0</v>
      </c>
      <c r="H512" s="76">
        <v>0</v>
      </c>
      <c r="I512" s="76">
        <v>0</v>
      </c>
      <c r="J512" s="76">
        <v>0</v>
      </c>
      <c r="K512" s="76">
        <v>0</v>
      </c>
      <c r="L512" s="76">
        <v>0</v>
      </c>
      <c r="M512" s="76">
        <v>0</v>
      </c>
      <c r="N512" s="76">
        <v>1.5E-3</v>
      </c>
      <c r="O512" s="76">
        <v>3.7000000000000002E-3</v>
      </c>
      <c r="P512" s="76">
        <v>3.7308749065472998E-3</v>
      </c>
      <c r="Q512" s="76">
        <v>0</v>
      </c>
    </row>
    <row r="513" spans="1:17" x14ac:dyDescent="0.35">
      <c r="B513" s="5" t="s">
        <v>33</v>
      </c>
      <c r="C513" s="76">
        <v>0</v>
      </c>
      <c r="D513" s="76">
        <v>0</v>
      </c>
      <c r="E513" s="76">
        <v>0</v>
      </c>
      <c r="F513" s="76">
        <v>0</v>
      </c>
      <c r="G513" s="76">
        <v>0</v>
      </c>
      <c r="H513" s="76">
        <v>0</v>
      </c>
      <c r="I513" s="76">
        <v>0</v>
      </c>
      <c r="J513" s="76">
        <v>0</v>
      </c>
      <c r="K513" s="76">
        <v>0</v>
      </c>
      <c r="L513" s="76">
        <v>0</v>
      </c>
      <c r="M513" s="76">
        <v>0</v>
      </c>
      <c r="N513" s="76">
        <v>0</v>
      </c>
      <c r="O513" s="76">
        <v>0</v>
      </c>
      <c r="P513" s="76">
        <v>0</v>
      </c>
      <c r="Q513" s="76">
        <v>0</v>
      </c>
    </row>
    <row r="514" spans="1:17" x14ac:dyDescent="0.35">
      <c r="B514" s="5" t="s">
        <v>34</v>
      </c>
      <c r="C514" s="76">
        <v>6.5845280376804996E-2</v>
      </c>
      <c r="D514" s="76">
        <v>8.8797618194456002E-2</v>
      </c>
      <c r="E514" s="76">
        <v>7.1150040133642997E-2</v>
      </c>
      <c r="F514" s="76">
        <v>7.6493119363966994E-2</v>
      </c>
      <c r="G514" s="76">
        <v>8.6903888523696002E-2</v>
      </c>
      <c r="H514" s="76">
        <v>6.5795742909635996E-2</v>
      </c>
      <c r="I514" s="76">
        <v>6.4774335123892995E-2</v>
      </c>
      <c r="J514" s="76">
        <v>8.5342903243530999E-2</v>
      </c>
      <c r="K514" s="76">
        <v>9.7761620280011993E-2</v>
      </c>
      <c r="L514" s="76">
        <v>0.11075704403536001</v>
      </c>
      <c r="M514" s="76">
        <v>9.6465679678807995E-2</v>
      </c>
      <c r="N514" s="76">
        <v>9.6991683778655996E-2</v>
      </c>
      <c r="O514" s="76">
        <v>9.5991285999999995E-2</v>
      </c>
      <c r="P514" s="76">
        <v>9.5086000000000004E-2</v>
      </c>
      <c r="Q514" s="76">
        <v>0.09</v>
      </c>
    </row>
    <row r="515" spans="1:17" x14ac:dyDescent="0.35">
      <c r="B515" s="5" t="s">
        <v>35</v>
      </c>
      <c r="C515" s="77">
        <v>0</v>
      </c>
      <c r="D515" s="77">
        <v>0</v>
      </c>
      <c r="E515" s="77">
        <v>0</v>
      </c>
      <c r="F515" s="77">
        <v>0</v>
      </c>
      <c r="G515" s="77">
        <v>0</v>
      </c>
      <c r="H515" s="77">
        <v>0</v>
      </c>
      <c r="I515" s="77">
        <v>0</v>
      </c>
      <c r="J515" s="77">
        <v>0</v>
      </c>
      <c r="K515" s="77">
        <v>0</v>
      </c>
      <c r="L515" s="77">
        <v>0</v>
      </c>
      <c r="M515" s="77">
        <v>0</v>
      </c>
      <c r="N515" s="77">
        <v>0</v>
      </c>
      <c r="O515" s="77">
        <v>0</v>
      </c>
      <c r="P515" s="77">
        <v>0</v>
      </c>
      <c r="Q515" s="77">
        <v>0</v>
      </c>
    </row>
    <row r="517" spans="1:17" ht="18.5" x14ac:dyDescent="0.45">
      <c r="A517" s="3" t="s">
        <v>144</v>
      </c>
      <c r="B517" s="3" t="s">
        <v>81</v>
      </c>
      <c r="C517" s="4"/>
      <c r="D517" s="4"/>
      <c r="E517" s="4"/>
      <c r="F517" s="4"/>
      <c r="G517" s="4"/>
      <c r="H517" s="4"/>
      <c r="I517" s="4"/>
      <c r="J517" s="4"/>
      <c r="K517" s="4"/>
      <c r="L517" s="4"/>
      <c r="M517" s="4"/>
      <c r="N517" s="4"/>
      <c r="O517" s="4"/>
      <c r="P517" s="4"/>
      <c r="Q517" s="4"/>
    </row>
    <row r="518" spans="1:17" x14ac:dyDescent="0.35">
      <c r="B518" s="5" t="s">
        <v>1</v>
      </c>
      <c r="C518" s="6">
        <v>2004</v>
      </c>
      <c r="D518" s="6">
        <v>2005</v>
      </c>
      <c r="E518" s="6">
        <v>2006</v>
      </c>
      <c r="F518" s="6">
        <v>2007</v>
      </c>
      <c r="G518" s="6">
        <v>2008</v>
      </c>
      <c r="H518" s="6">
        <v>2009</v>
      </c>
      <c r="I518" s="6">
        <v>2010</v>
      </c>
      <c r="J518" s="6">
        <v>2011</v>
      </c>
      <c r="K518" s="6">
        <v>2012</v>
      </c>
      <c r="L518" s="6">
        <v>2013</v>
      </c>
      <c r="M518" s="6">
        <v>2014</v>
      </c>
      <c r="N518" s="6">
        <v>2015</v>
      </c>
      <c r="O518" s="6">
        <v>2016</v>
      </c>
      <c r="P518" s="6">
        <v>2017</v>
      </c>
      <c r="Q518" s="6">
        <v>2018</v>
      </c>
    </row>
    <row r="519" spans="1:17" x14ac:dyDescent="0.35">
      <c r="B519" s="5" t="s">
        <v>4</v>
      </c>
      <c r="C519" s="75">
        <v>0</v>
      </c>
      <c r="D519" s="75">
        <v>0</v>
      </c>
      <c r="E519" s="75">
        <v>0</v>
      </c>
      <c r="F519" s="75">
        <v>0</v>
      </c>
      <c r="G519" s="75">
        <v>0</v>
      </c>
      <c r="H519" s="75">
        <v>0</v>
      </c>
      <c r="I519" s="75">
        <v>0</v>
      </c>
      <c r="J519" s="75">
        <v>0</v>
      </c>
      <c r="K519" s="75">
        <v>0</v>
      </c>
      <c r="L519" s="75">
        <v>0</v>
      </c>
      <c r="M519" s="75">
        <v>0</v>
      </c>
      <c r="N519" s="75">
        <v>0</v>
      </c>
      <c r="O519" s="75">
        <v>0</v>
      </c>
      <c r="P519" s="75">
        <v>0</v>
      </c>
      <c r="Q519" s="75">
        <v>0</v>
      </c>
    </row>
    <row r="520" spans="1:17" x14ac:dyDescent="0.35">
      <c r="B520" s="5" t="s">
        <v>5</v>
      </c>
      <c r="C520" s="76">
        <v>0</v>
      </c>
      <c r="D520" s="76">
        <v>0</v>
      </c>
      <c r="E520" s="76">
        <v>0</v>
      </c>
      <c r="F520" s="76">
        <v>0</v>
      </c>
      <c r="G520" s="76">
        <v>0</v>
      </c>
      <c r="H520" s="76">
        <v>0</v>
      </c>
      <c r="I520" s="76">
        <v>0</v>
      </c>
      <c r="J520" s="76">
        <v>0</v>
      </c>
      <c r="K520" s="76">
        <v>0</v>
      </c>
      <c r="L520" s="76">
        <v>0</v>
      </c>
      <c r="M520" s="76">
        <v>0</v>
      </c>
      <c r="N520" s="76">
        <v>6.4500000000000002E-2</v>
      </c>
      <c r="O520" s="76">
        <v>7.6088851798420995E-2</v>
      </c>
      <c r="P520" s="76">
        <v>8.9978384785361007E-2</v>
      </c>
      <c r="Q520" s="76">
        <v>9.4766990087884001E-2</v>
      </c>
    </row>
    <row r="521" spans="1:17" x14ac:dyDescent="0.35">
      <c r="B521" s="5" t="s">
        <v>6</v>
      </c>
      <c r="C521" s="76">
        <v>0</v>
      </c>
      <c r="D521" s="76">
        <v>0</v>
      </c>
      <c r="E521" s="76">
        <v>0</v>
      </c>
      <c r="F521" s="76">
        <v>0</v>
      </c>
      <c r="G521" s="76">
        <v>0</v>
      </c>
      <c r="H521" s="76">
        <v>0</v>
      </c>
      <c r="I521" s="76">
        <v>0</v>
      </c>
      <c r="J521" s="76">
        <v>0</v>
      </c>
      <c r="K521" s="76">
        <v>0</v>
      </c>
      <c r="L521" s="76">
        <v>0</v>
      </c>
      <c r="M521" s="76">
        <v>0</v>
      </c>
      <c r="N521" s="76">
        <v>0</v>
      </c>
      <c r="O521" s="76">
        <v>0</v>
      </c>
      <c r="P521" s="76">
        <v>0</v>
      </c>
      <c r="Q521" s="76">
        <v>4.2999999999999997E-2</v>
      </c>
    </row>
    <row r="522" spans="1:17" x14ac:dyDescent="0.35">
      <c r="B522" s="5" t="s">
        <v>7</v>
      </c>
      <c r="C522" s="76">
        <v>5.21E-2</v>
      </c>
      <c r="D522" s="76">
        <v>5.2299999999999999E-2</v>
      </c>
      <c r="E522" s="76">
        <v>5.6099999999999997E-2</v>
      </c>
      <c r="F522" s="76">
        <v>5.5100000000000003E-2</v>
      </c>
      <c r="G522" s="76">
        <v>6.5299999999999997E-2</v>
      </c>
      <c r="H522" s="76">
        <v>5.2299999999999999E-2</v>
      </c>
      <c r="I522" s="76">
        <v>5.3400000000000003E-2</v>
      </c>
      <c r="J522" s="76">
        <v>5.7599999999999998E-2</v>
      </c>
      <c r="K522" s="76">
        <v>5.8500000000000003E-2</v>
      </c>
      <c r="L522" s="76">
        <v>5.4800000000000001E-2</v>
      </c>
      <c r="M522" s="76">
        <v>5.1799999999999999E-2</v>
      </c>
      <c r="N522" s="76">
        <v>5.1700000000000003E-2</v>
      </c>
      <c r="O522" s="76">
        <v>5.1999999999999998E-2</v>
      </c>
      <c r="P522" s="76">
        <v>6.9400000000000003E-2</v>
      </c>
      <c r="Q522" s="76">
        <v>6.8199999999999997E-2</v>
      </c>
    </row>
    <row r="523" spans="1:17" x14ac:dyDescent="0.35">
      <c r="B523" s="5" t="s">
        <v>8</v>
      </c>
      <c r="C523" s="76">
        <v>0</v>
      </c>
      <c r="D523" s="76">
        <v>0</v>
      </c>
      <c r="E523" s="76">
        <v>0</v>
      </c>
      <c r="F523" s="76">
        <v>0</v>
      </c>
      <c r="G523" s="76">
        <v>0</v>
      </c>
      <c r="H523" s="76">
        <v>0</v>
      </c>
      <c r="I523" s="76">
        <v>0</v>
      </c>
      <c r="J523" s="76">
        <v>0</v>
      </c>
      <c r="K523" s="76">
        <v>0</v>
      </c>
      <c r="L523" s="76">
        <v>0</v>
      </c>
      <c r="M523" s="76">
        <v>0</v>
      </c>
      <c r="N523" s="76">
        <v>0.08</v>
      </c>
      <c r="O523" s="76">
        <v>0.08</v>
      </c>
      <c r="P523" s="76">
        <v>7.0000000000000007E-2</v>
      </c>
      <c r="Q523" s="76">
        <v>0</v>
      </c>
    </row>
    <row r="524" spans="1:17" x14ac:dyDescent="0.35">
      <c r="B524" s="5" t="s">
        <v>9</v>
      </c>
      <c r="C524" s="76">
        <v>0</v>
      </c>
      <c r="D524" s="76">
        <v>0</v>
      </c>
      <c r="E524" s="76">
        <v>0</v>
      </c>
      <c r="F524" s="76">
        <v>0</v>
      </c>
      <c r="G524" s="76">
        <v>0</v>
      </c>
      <c r="H524" s="76">
        <v>0</v>
      </c>
      <c r="I524" s="76">
        <v>0</v>
      </c>
      <c r="J524" s="76">
        <v>0</v>
      </c>
      <c r="K524" s="76">
        <v>0</v>
      </c>
      <c r="L524" s="76">
        <v>7.1554515236812999E-2</v>
      </c>
      <c r="M524" s="76">
        <v>6.9038653408069001E-2</v>
      </c>
      <c r="N524" s="76">
        <v>6.8581727976543994E-2</v>
      </c>
      <c r="O524" s="76">
        <v>7.6999999999999999E-2</v>
      </c>
      <c r="P524" s="76">
        <v>8.6999999999999994E-2</v>
      </c>
      <c r="Q524" s="76">
        <v>7.8E-2</v>
      </c>
    </row>
    <row r="525" spans="1:17" x14ac:dyDescent="0.35">
      <c r="B525" s="5" t="s">
        <v>10</v>
      </c>
      <c r="C525" s="76">
        <v>0</v>
      </c>
      <c r="D525" s="76">
        <v>0</v>
      </c>
      <c r="E525" s="76">
        <v>0</v>
      </c>
      <c r="F525" s="76">
        <v>0</v>
      </c>
      <c r="G525" s="76">
        <v>0</v>
      </c>
      <c r="H525" s="76">
        <v>0</v>
      </c>
      <c r="I525" s="76">
        <v>0</v>
      </c>
      <c r="J525" s="76">
        <v>0</v>
      </c>
      <c r="K525" s="76">
        <v>0</v>
      </c>
      <c r="L525" s="76">
        <v>0</v>
      </c>
      <c r="M525" s="76">
        <v>0</v>
      </c>
      <c r="N525" s="76">
        <v>0</v>
      </c>
      <c r="O525" s="76">
        <v>0</v>
      </c>
      <c r="P525" s="76">
        <v>7.2400000000000006E-2</v>
      </c>
      <c r="Q525" s="76">
        <v>7.1999999999999995E-2</v>
      </c>
    </row>
    <row r="526" spans="1:17" x14ac:dyDescent="0.35">
      <c r="B526" s="5" t="s">
        <v>11</v>
      </c>
      <c r="C526" s="76">
        <v>0</v>
      </c>
      <c r="D526" s="76">
        <v>0</v>
      </c>
      <c r="E526" s="76">
        <v>0</v>
      </c>
      <c r="F526" s="76">
        <v>0</v>
      </c>
      <c r="G526" s="76">
        <v>0</v>
      </c>
      <c r="H526" s="76">
        <v>0</v>
      </c>
      <c r="I526" s="76">
        <v>0</v>
      </c>
      <c r="J526" s="76">
        <v>0</v>
      </c>
      <c r="K526" s="76">
        <v>0</v>
      </c>
      <c r="L526" s="76">
        <v>0</v>
      </c>
      <c r="M526" s="76">
        <v>0</v>
      </c>
      <c r="N526" s="76">
        <v>3.9113804000000002E-2</v>
      </c>
      <c r="O526" s="76">
        <v>2.5615714364074001E-2</v>
      </c>
      <c r="P526" s="76">
        <v>6.2037175581621001E-2</v>
      </c>
      <c r="Q526" s="76">
        <v>6.8239906000000003E-2</v>
      </c>
    </row>
    <row r="527" spans="1:17" x14ac:dyDescent="0.35">
      <c r="B527" s="5" t="s">
        <v>12</v>
      </c>
      <c r="C527" s="76">
        <v>0</v>
      </c>
      <c r="D527" s="76">
        <v>0</v>
      </c>
      <c r="E527" s="76">
        <v>0</v>
      </c>
      <c r="F527" s="76">
        <v>0</v>
      </c>
      <c r="G527" s="76">
        <v>0</v>
      </c>
      <c r="H527" s="76">
        <v>0</v>
      </c>
      <c r="I527" s="76">
        <v>0</v>
      </c>
      <c r="J527" s="76">
        <v>0</v>
      </c>
      <c r="K527" s="76">
        <v>0</v>
      </c>
      <c r="L527" s="76">
        <v>0</v>
      </c>
      <c r="M527" s="76">
        <v>0</v>
      </c>
      <c r="N527" s="76">
        <v>0</v>
      </c>
      <c r="O527" s="76">
        <v>0</v>
      </c>
      <c r="P527" s="76">
        <v>0</v>
      </c>
      <c r="Q527" s="76">
        <v>0</v>
      </c>
    </row>
    <row r="528" spans="1:17" x14ac:dyDescent="0.35">
      <c r="B528" s="5" t="s">
        <v>13</v>
      </c>
      <c r="C528" s="76">
        <v>0</v>
      </c>
      <c r="D528" s="76">
        <v>0</v>
      </c>
      <c r="E528" s="76">
        <v>0</v>
      </c>
      <c r="F528" s="76">
        <v>0</v>
      </c>
      <c r="G528" s="76">
        <v>0</v>
      </c>
      <c r="H528" s="76">
        <v>0</v>
      </c>
      <c r="I528" s="76">
        <v>0</v>
      </c>
      <c r="J528" s="76">
        <v>0</v>
      </c>
      <c r="K528" s="76">
        <v>0</v>
      </c>
      <c r="L528" s="76">
        <v>0</v>
      </c>
      <c r="M528" s="76">
        <v>0</v>
      </c>
      <c r="N528" s="76">
        <v>6.2407333938278998E-2</v>
      </c>
      <c r="O528" s="76">
        <v>6.4799999999999996E-2</v>
      </c>
      <c r="P528" s="76">
        <v>6.54E-2</v>
      </c>
      <c r="Q528" s="76">
        <v>6.5000000000000002E-2</v>
      </c>
    </row>
    <row r="529" spans="2:17" x14ac:dyDescent="0.35">
      <c r="B529" s="5" t="s">
        <v>14</v>
      </c>
      <c r="C529" s="76">
        <v>0</v>
      </c>
      <c r="D529" s="76">
        <v>0</v>
      </c>
      <c r="E529" s="76">
        <v>0</v>
      </c>
      <c r="F529" s="76">
        <v>0</v>
      </c>
      <c r="G529" s="76">
        <v>0</v>
      </c>
      <c r="H529" s="76">
        <v>0</v>
      </c>
      <c r="I529" s="76">
        <v>0</v>
      </c>
      <c r="J529" s="76">
        <v>0</v>
      </c>
      <c r="K529" s="76">
        <v>0</v>
      </c>
      <c r="L529" s="76">
        <v>0</v>
      </c>
      <c r="M529" s="76">
        <v>0</v>
      </c>
      <c r="N529" s="76">
        <v>0</v>
      </c>
      <c r="O529" s="76">
        <v>0</v>
      </c>
      <c r="P529" s="76">
        <v>0</v>
      </c>
      <c r="Q529" s="76">
        <v>0</v>
      </c>
    </row>
    <row r="530" spans="2:17" x14ac:dyDescent="0.35">
      <c r="B530" s="5" t="s">
        <v>15</v>
      </c>
      <c r="C530" s="76">
        <v>0</v>
      </c>
      <c r="D530" s="76">
        <v>0</v>
      </c>
      <c r="E530" s="76">
        <v>0</v>
      </c>
      <c r="F530" s="76">
        <v>0</v>
      </c>
      <c r="G530" s="76">
        <v>0</v>
      </c>
      <c r="H530" s="76">
        <v>0</v>
      </c>
      <c r="I530" s="76">
        <v>0</v>
      </c>
      <c r="J530" s="76">
        <v>0</v>
      </c>
      <c r="K530" s="76">
        <v>0</v>
      </c>
      <c r="L530" s="76">
        <v>0</v>
      </c>
      <c r="M530" s="76">
        <v>0</v>
      </c>
      <c r="N530" s="76">
        <v>0</v>
      </c>
      <c r="O530" s="76">
        <v>0</v>
      </c>
      <c r="P530" s="76">
        <v>0</v>
      </c>
      <c r="Q530" s="76">
        <v>0</v>
      </c>
    </row>
    <row r="531" spans="2:17" x14ac:dyDescent="0.35">
      <c r="B531" s="5" t="s">
        <v>16</v>
      </c>
      <c r="C531" s="76">
        <v>0</v>
      </c>
      <c r="D531" s="76">
        <v>0</v>
      </c>
      <c r="E531" s="76">
        <v>0</v>
      </c>
      <c r="F531" s="76">
        <v>0</v>
      </c>
      <c r="G531" s="76">
        <v>0</v>
      </c>
      <c r="H531" s="76">
        <v>0</v>
      </c>
      <c r="I531" s="76">
        <v>0</v>
      </c>
      <c r="J531" s="76">
        <v>0</v>
      </c>
      <c r="K531" s="76">
        <v>0</v>
      </c>
      <c r="L531" s="76">
        <v>0</v>
      </c>
      <c r="M531" s="76">
        <v>0</v>
      </c>
      <c r="N531" s="76">
        <v>0</v>
      </c>
      <c r="O531" s="76">
        <v>0</v>
      </c>
      <c r="P531" s="76">
        <v>0</v>
      </c>
      <c r="Q531" s="76">
        <v>0</v>
      </c>
    </row>
    <row r="532" spans="2:17" x14ac:dyDescent="0.35">
      <c r="B532" s="5" t="s">
        <v>17</v>
      </c>
      <c r="C532" s="76">
        <v>0</v>
      </c>
      <c r="D532" s="76">
        <v>0</v>
      </c>
      <c r="E532" s="76">
        <v>0</v>
      </c>
      <c r="F532" s="76">
        <v>0</v>
      </c>
      <c r="G532" s="76">
        <v>0</v>
      </c>
      <c r="H532" s="76">
        <v>0</v>
      </c>
      <c r="I532" s="76">
        <v>0</v>
      </c>
      <c r="J532" s="76">
        <v>0</v>
      </c>
      <c r="K532" s="76">
        <v>0</v>
      </c>
      <c r="L532" s="76">
        <v>0</v>
      </c>
      <c r="M532" s="76">
        <v>0</v>
      </c>
      <c r="N532" s="76">
        <v>1.3368786864768001E-2</v>
      </c>
      <c r="O532" s="76">
        <v>1.0461701011339E-2</v>
      </c>
      <c r="P532" s="76">
        <v>2.47E-2</v>
      </c>
      <c r="Q532" s="76">
        <v>3.2264917265677998E-2</v>
      </c>
    </row>
    <row r="533" spans="2:17" x14ac:dyDescent="0.35">
      <c r="B533" s="5" t="s">
        <v>18</v>
      </c>
      <c r="C533" s="76">
        <v>0</v>
      </c>
      <c r="D533" s="76">
        <v>0</v>
      </c>
      <c r="E533" s="76">
        <v>0</v>
      </c>
      <c r="F533" s="76">
        <v>0</v>
      </c>
      <c r="G533" s="76">
        <v>0</v>
      </c>
      <c r="H533" s="76">
        <v>0</v>
      </c>
      <c r="I533" s="76">
        <v>0</v>
      </c>
      <c r="J533" s="76">
        <v>0</v>
      </c>
      <c r="K533" s="76">
        <v>0</v>
      </c>
      <c r="L533" s="76">
        <v>0</v>
      </c>
      <c r="M533" s="76">
        <v>0</v>
      </c>
      <c r="N533" s="76">
        <v>0</v>
      </c>
      <c r="O533" s="76">
        <v>0</v>
      </c>
      <c r="P533" s="76">
        <v>0</v>
      </c>
      <c r="Q533" s="76">
        <v>0</v>
      </c>
    </row>
    <row r="534" spans="2:17" x14ac:dyDescent="0.35">
      <c r="B534" s="5" t="s">
        <v>19</v>
      </c>
      <c r="C534" s="76">
        <v>0</v>
      </c>
      <c r="D534" s="76">
        <v>0</v>
      </c>
      <c r="E534" s="76">
        <v>0</v>
      </c>
      <c r="F534" s="76">
        <v>0</v>
      </c>
      <c r="G534" s="76">
        <v>0</v>
      </c>
      <c r="H534" s="76">
        <v>0</v>
      </c>
      <c r="I534" s="76">
        <v>0</v>
      </c>
      <c r="J534" s="76">
        <v>0</v>
      </c>
      <c r="K534" s="76">
        <v>0</v>
      </c>
      <c r="L534" s="76">
        <v>0</v>
      </c>
      <c r="M534" s="76">
        <v>0</v>
      </c>
      <c r="N534" s="76">
        <v>0</v>
      </c>
      <c r="O534" s="76">
        <v>0</v>
      </c>
      <c r="P534" s="76">
        <v>0</v>
      </c>
      <c r="Q534" s="76">
        <v>0</v>
      </c>
    </row>
    <row r="535" spans="2:17" x14ac:dyDescent="0.35">
      <c r="B535" s="5" t="s">
        <v>20</v>
      </c>
      <c r="C535" s="76">
        <v>0</v>
      </c>
      <c r="D535" s="76">
        <v>0</v>
      </c>
      <c r="E535" s="76">
        <v>0</v>
      </c>
      <c r="F535" s="76">
        <v>0</v>
      </c>
      <c r="G535" s="76">
        <v>0</v>
      </c>
      <c r="H535" s="76">
        <v>0</v>
      </c>
      <c r="I535" s="76">
        <v>0</v>
      </c>
      <c r="J535" s="76">
        <v>0</v>
      </c>
      <c r="K535" s="76">
        <v>0</v>
      </c>
      <c r="L535" s="76">
        <v>0</v>
      </c>
      <c r="M535" s="76">
        <v>0</v>
      </c>
      <c r="N535" s="76">
        <v>0</v>
      </c>
      <c r="O535" s="76">
        <v>0</v>
      </c>
      <c r="P535" s="76">
        <v>0</v>
      </c>
      <c r="Q535" s="76">
        <v>0</v>
      </c>
    </row>
    <row r="536" spans="2:17" x14ac:dyDescent="0.35">
      <c r="B536" s="5" t="s">
        <v>21</v>
      </c>
      <c r="C536" s="76">
        <v>0</v>
      </c>
      <c r="D536" s="76">
        <v>0</v>
      </c>
      <c r="E536" s="76">
        <v>0</v>
      </c>
      <c r="F536" s="76">
        <v>0</v>
      </c>
      <c r="G536" s="76">
        <v>0</v>
      </c>
      <c r="H536" s="76">
        <v>0</v>
      </c>
      <c r="I536" s="76">
        <v>0</v>
      </c>
      <c r="J536" s="76">
        <v>0</v>
      </c>
      <c r="K536" s="76">
        <v>0</v>
      </c>
      <c r="L536" s="76">
        <v>0</v>
      </c>
      <c r="M536" s="76">
        <v>0</v>
      </c>
      <c r="N536" s="76">
        <v>0</v>
      </c>
      <c r="O536" s="76">
        <v>0</v>
      </c>
      <c r="P536" s="76">
        <v>0</v>
      </c>
      <c r="Q536" s="76">
        <v>0</v>
      </c>
    </row>
    <row r="537" spans="2:17" x14ac:dyDescent="0.35">
      <c r="B537" s="5" t="s">
        <v>22</v>
      </c>
      <c r="C537" s="76">
        <v>0</v>
      </c>
      <c r="D537" s="76">
        <v>0</v>
      </c>
      <c r="E537" s="76">
        <v>0</v>
      </c>
      <c r="F537" s="76">
        <v>0</v>
      </c>
      <c r="G537" s="76">
        <v>0</v>
      </c>
      <c r="H537" s="76">
        <v>0</v>
      </c>
      <c r="I537" s="76">
        <v>0</v>
      </c>
      <c r="J537" s="76">
        <v>0</v>
      </c>
      <c r="K537" s="76">
        <v>0</v>
      </c>
      <c r="L537" s="76">
        <v>0</v>
      </c>
      <c r="M537" s="76">
        <v>0</v>
      </c>
      <c r="N537" s="76">
        <v>0</v>
      </c>
      <c r="O537" s="76">
        <v>0</v>
      </c>
      <c r="P537" s="76">
        <v>0</v>
      </c>
      <c r="Q537" s="76">
        <v>0</v>
      </c>
    </row>
    <row r="538" spans="2:17" x14ac:dyDescent="0.35">
      <c r="B538" s="5" t="s">
        <v>23</v>
      </c>
      <c r="C538" s="76">
        <v>0</v>
      </c>
      <c r="D538" s="76">
        <v>0</v>
      </c>
      <c r="E538" s="76">
        <v>0</v>
      </c>
      <c r="F538" s="76">
        <v>0</v>
      </c>
      <c r="G538" s="76">
        <v>0</v>
      </c>
      <c r="H538" s="76">
        <v>0</v>
      </c>
      <c r="I538" s="76">
        <v>0</v>
      </c>
      <c r="J538" s="76">
        <v>0</v>
      </c>
      <c r="K538" s="76">
        <v>1.4800000000000001E-2</v>
      </c>
      <c r="L538" s="76">
        <v>1.4E-2</v>
      </c>
      <c r="M538" s="76">
        <v>1.4999999999999999E-2</v>
      </c>
      <c r="N538" s="76">
        <v>3.4299999999999997E-2</v>
      </c>
      <c r="O538" s="76">
        <v>3.1399999999999997E-2</v>
      </c>
      <c r="P538" s="76">
        <v>2.5100000000000001E-2</v>
      </c>
      <c r="Q538" s="76">
        <v>1.41E-2</v>
      </c>
    </row>
    <row r="539" spans="2:17" x14ac:dyDescent="0.35">
      <c r="B539" s="5" t="s">
        <v>24</v>
      </c>
      <c r="C539" s="76">
        <v>0</v>
      </c>
      <c r="D539" s="76">
        <v>0</v>
      </c>
      <c r="E539" s="76">
        <v>0</v>
      </c>
      <c r="F539" s="76">
        <v>7.3999999999999996E-2</v>
      </c>
      <c r="G539" s="76">
        <v>7.6999999999999999E-2</v>
      </c>
      <c r="H539" s="76">
        <v>0.10299999999999999</v>
      </c>
      <c r="I539" s="76">
        <v>0.11</v>
      </c>
      <c r="J539" s="76">
        <v>0</v>
      </c>
      <c r="K539" s="76">
        <v>0</v>
      </c>
      <c r="L539" s="76">
        <v>0</v>
      </c>
      <c r="M539" s="76">
        <v>0</v>
      </c>
      <c r="N539" s="76">
        <v>0</v>
      </c>
      <c r="O539" s="76">
        <v>0</v>
      </c>
      <c r="P539" s="76">
        <v>0</v>
      </c>
      <c r="Q539" s="76">
        <v>0</v>
      </c>
    </row>
    <row r="540" spans="2:17" x14ac:dyDescent="0.35">
      <c r="B540" s="5" t="s">
        <v>25</v>
      </c>
      <c r="C540" s="76">
        <v>0</v>
      </c>
      <c r="D540" s="76">
        <v>0</v>
      </c>
      <c r="E540" s="76">
        <v>0</v>
      </c>
      <c r="F540" s="76">
        <v>0</v>
      </c>
      <c r="G540" s="76">
        <v>0</v>
      </c>
      <c r="H540" s="76">
        <v>0</v>
      </c>
      <c r="I540" s="76">
        <v>0</v>
      </c>
      <c r="J540" s="76">
        <v>0</v>
      </c>
      <c r="K540" s="76">
        <v>0</v>
      </c>
      <c r="L540" s="76">
        <v>0</v>
      </c>
      <c r="M540" s="76">
        <v>0</v>
      </c>
      <c r="N540" s="76">
        <v>0</v>
      </c>
      <c r="O540" s="76">
        <v>0</v>
      </c>
      <c r="P540" s="76">
        <v>0</v>
      </c>
      <c r="Q540" s="76">
        <v>0</v>
      </c>
    </row>
    <row r="541" spans="2:17" x14ac:dyDescent="0.35">
      <c r="B541" s="5" t="s">
        <v>26</v>
      </c>
      <c r="C541" s="76">
        <v>0</v>
      </c>
      <c r="D541" s="76">
        <v>0</v>
      </c>
      <c r="E541" s="76">
        <v>0</v>
      </c>
      <c r="F541" s="76">
        <v>0</v>
      </c>
      <c r="G541" s="76">
        <v>0</v>
      </c>
      <c r="H541" s="76">
        <v>0</v>
      </c>
      <c r="I541" s="76">
        <v>0</v>
      </c>
      <c r="J541" s="76">
        <v>0</v>
      </c>
      <c r="K541" s="76">
        <v>0</v>
      </c>
      <c r="L541" s="76">
        <v>0</v>
      </c>
      <c r="M541" s="76">
        <v>0</v>
      </c>
      <c r="N541" s="76">
        <v>0</v>
      </c>
      <c r="O541" s="76">
        <v>0</v>
      </c>
      <c r="P541" s="76">
        <v>0</v>
      </c>
      <c r="Q541" s="76">
        <v>0.04</v>
      </c>
    </row>
    <row r="542" spans="2:17" x14ac:dyDescent="0.35">
      <c r="B542" s="5" t="s">
        <v>27</v>
      </c>
      <c r="C542" s="76">
        <v>0</v>
      </c>
      <c r="D542" s="76">
        <v>0</v>
      </c>
      <c r="E542" s="76">
        <v>0</v>
      </c>
      <c r="F542" s="76">
        <v>0</v>
      </c>
      <c r="G542" s="76">
        <v>0</v>
      </c>
      <c r="H542" s="76">
        <v>0</v>
      </c>
      <c r="I542" s="76">
        <v>0</v>
      </c>
      <c r="J542" s="76">
        <v>0</v>
      </c>
      <c r="K542" s="76">
        <v>0</v>
      </c>
      <c r="L542" s="76">
        <v>0</v>
      </c>
      <c r="M542" s="76">
        <v>0</v>
      </c>
      <c r="N542" s="76">
        <v>0</v>
      </c>
      <c r="O542" s="76">
        <v>0</v>
      </c>
      <c r="P542" s="76">
        <v>0</v>
      </c>
      <c r="Q542" s="76">
        <v>0</v>
      </c>
    </row>
    <row r="543" spans="2:17" x14ac:dyDescent="0.35">
      <c r="B543" s="5" t="s">
        <v>28</v>
      </c>
      <c r="C543" s="76">
        <v>0</v>
      </c>
      <c r="D543" s="76">
        <v>0</v>
      </c>
      <c r="E543" s="76">
        <v>0</v>
      </c>
      <c r="F543" s="76">
        <v>0</v>
      </c>
      <c r="G543" s="76">
        <v>0</v>
      </c>
      <c r="H543" s="76">
        <v>0</v>
      </c>
      <c r="I543" s="76">
        <v>0</v>
      </c>
      <c r="J543" s="76">
        <v>0</v>
      </c>
      <c r="K543" s="76">
        <v>0</v>
      </c>
      <c r="L543" s="76">
        <v>0</v>
      </c>
      <c r="M543" s="76">
        <v>0</v>
      </c>
      <c r="N543" s="76">
        <v>0</v>
      </c>
      <c r="O543" s="76">
        <v>0</v>
      </c>
      <c r="P543" s="76">
        <v>0</v>
      </c>
      <c r="Q543" s="76">
        <v>0</v>
      </c>
    </row>
    <row r="544" spans="2:17" x14ac:dyDescent="0.35">
      <c r="B544" s="5" t="s">
        <v>29</v>
      </c>
      <c r="C544" s="76">
        <v>0</v>
      </c>
      <c r="D544" s="76">
        <v>0</v>
      </c>
      <c r="E544" s="76">
        <v>0</v>
      </c>
      <c r="F544" s="76">
        <v>0</v>
      </c>
      <c r="G544" s="76">
        <v>0</v>
      </c>
      <c r="H544" s="76">
        <v>0</v>
      </c>
      <c r="I544" s="76">
        <v>0</v>
      </c>
      <c r="J544" s="76">
        <v>0</v>
      </c>
      <c r="K544" s="76">
        <v>0</v>
      </c>
      <c r="L544" s="76">
        <v>5.0158219012234002E-2</v>
      </c>
      <c r="M544" s="76">
        <v>4.7826582868108002E-2</v>
      </c>
      <c r="N544" s="76">
        <v>4.5498442823872998E-2</v>
      </c>
      <c r="O544" s="76">
        <v>4.3077594338508003E-2</v>
      </c>
      <c r="P544" s="76">
        <v>4.0569992765730999E-2</v>
      </c>
      <c r="Q544" s="76">
        <v>4.0084815144176E-2</v>
      </c>
    </row>
    <row r="545" spans="1:17" x14ac:dyDescent="0.35">
      <c r="B545" s="5" t="s">
        <v>30</v>
      </c>
      <c r="C545" s="76">
        <v>0</v>
      </c>
      <c r="D545" s="76">
        <v>0</v>
      </c>
      <c r="E545" s="76">
        <v>0</v>
      </c>
      <c r="F545" s="76">
        <v>0</v>
      </c>
      <c r="G545" s="76">
        <v>0</v>
      </c>
      <c r="H545" s="76">
        <v>0</v>
      </c>
      <c r="I545" s="76">
        <v>0</v>
      </c>
      <c r="J545" s="76">
        <v>0</v>
      </c>
      <c r="K545" s="76">
        <v>0</v>
      </c>
      <c r="L545" s="76">
        <v>0</v>
      </c>
      <c r="M545" s="76">
        <v>0</v>
      </c>
      <c r="N545" s="76">
        <v>0</v>
      </c>
      <c r="O545" s="76">
        <v>0</v>
      </c>
      <c r="P545" s="76">
        <v>0</v>
      </c>
      <c r="Q545" s="76">
        <v>0</v>
      </c>
    </row>
    <row r="546" spans="1:17" x14ac:dyDescent="0.35">
      <c r="B546" s="5" t="s">
        <v>31</v>
      </c>
      <c r="C546" s="76">
        <v>0</v>
      </c>
      <c r="D546" s="76">
        <v>0</v>
      </c>
      <c r="E546" s="76">
        <v>0</v>
      </c>
      <c r="F546" s="76">
        <v>0</v>
      </c>
      <c r="G546" s="76">
        <v>0</v>
      </c>
      <c r="H546" s="76">
        <v>0</v>
      </c>
      <c r="I546" s="76">
        <v>0</v>
      </c>
      <c r="J546" s="76">
        <v>0</v>
      </c>
      <c r="K546" s="76">
        <v>0</v>
      </c>
      <c r="L546" s="76">
        <v>0</v>
      </c>
      <c r="M546" s="76">
        <v>0</v>
      </c>
      <c r="N546" s="76">
        <v>6.1699999999999998E-2</v>
      </c>
      <c r="O546" s="76">
        <v>7.9399999999999998E-2</v>
      </c>
      <c r="P546" s="76">
        <v>8.6900000000000005E-2</v>
      </c>
      <c r="Q546" s="76">
        <v>9.4899999999999998E-2</v>
      </c>
    </row>
    <row r="547" spans="1:17" x14ac:dyDescent="0.35">
      <c r="B547" s="5" t="s">
        <v>32</v>
      </c>
      <c r="C547" s="76">
        <v>0</v>
      </c>
      <c r="D547" s="76">
        <v>0</v>
      </c>
      <c r="E547" s="76">
        <v>0</v>
      </c>
      <c r="F547" s="76">
        <v>0</v>
      </c>
      <c r="G547" s="76">
        <v>0</v>
      </c>
      <c r="H547" s="76">
        <v>0</v>
      </c>
      <c r="I547" s="76">
        <v>0</v>
      </c>
      <c r="J547" s="76">
        <v>0</v>
      </c>
      <c r="K547" s="76">
        <v>0</v>
      </c>
      <c r="L547" s="76">
        <v>0</v>
      </c>
      <c r="M547" s="76">
        <v>0</v>
      </c>
      <c r="N547" s="76">
        <v>1.1000000000000001E-3</v>
      </c>
      <c r="O547" s="76">
        <v>2.3999999999999998E-3</v>
      </c>
      <c r="P547" s="76">
        <v>2.1543504517477999E-3</v>
      </c>
      <c r="Q547" s="76">
        <v>0</v>
      </c>
    </row>
    <row r="548" spans="1:17" x14ac:dyDescent="0.35">
      <c r="B548" s="5" t="s">
        <v>33</v>
      </c>
      <c r="C548" s="76">
        <v>0</v>
      </c>
      <c r="D548" s="76">
        <v>0</v>
      </c>
      <c r="E548" s="76">
        <v>0</v>
      </c>
      <c r="F548" s="76">
        <v>0</v>
      </c>
      <c r="G548" s="76">
        <v>0</v>
      </c>
      <c r="H548" s="76">
        <v>0</v>
      </c>
      <c r="I548" s="76">
        <v>0</v>
      </c>
      <c r="J548" s="76">
        <v>0</v>
      </c>
      <c r="K548" s="76">
        <v>0</v>
      </c>
      <c r="L548" s="76">
        <v>0</v>
      </c>
      <c r="M548" s="76">
        <v>0</v>
      </c>
      <c r="N548" s="76">
        <v>0</v>
      </c>
      <c r="O548" s="76">
        <v>0</v>
      </c>
      <c r="P548" s="76">
        <v>0</v>
      </c>
      <c r="Q548" s="76">
        <v>0</v>
      </c>
    </row>
    <row r="549" spans="1:17" x14ac:dyDescent="0.35">
      <c r="B549" s="5" t="s">
        <v>34</v>
      </c>
      <c r="C549" s="76">
        <v>7.0729486877439005E-2</v>
      </c>
      <c r="D549" s="76">
        <v>7.1423983407361002E-2</v>
      </c>
      <c r="E549" s="76">
        <v>8.0707720493663995E-2</v>
      </c>
      <c r="F549" s="76">
        <v>6.9824973557348999E-2</v>
      </c>
      <c r="G549" s="76">
        <v>6.9875181345073006E-2</v>
      </c>
      <c r="H549" s="76">
        <v>5.0661952993038002E-2</v>
      </c>
      <c r="I549" s="76">
        <v>5.7012196152491999E-2</v>
      </c>
      <c r="J549" s="76">
        <v>7.7073731115175001E-2</v>
      </c>
      <c r="K549" s="76">
        <v>9.3521736729683003E-2</v>
      </c>
      <c r="L549" s="76">
        <v>9.3397152279211998E-2</v>
      </c>
      <c r="M549" s="76">
        <v>6.8737984193900994E-2</v>
      </c>
      <c r="N549" s="76">
        <v>4.7605514629963E-2</v>
      </c>
      <c r="O549" s="76">
        <v>5.9627961E-2</v>
      </c>
      <c r="P549" s="76">
        <v>5.1480999999999999E-2</v>
      </c>
      <c r="Q549" s="76">
        <v>4.3999999999999997E-2</v>
      </c>
    </row>
    <row r="550" spans="1:17" x14ac:dyDescent="0.35">
      <c r="B550" s="5" t="s">
        <v>35</v>
      </c>
      <c r="C550" s="77">
        <v>0</v>
      </c>
      <c r="D550" s="77">
        <v>0</v>
      </c>
      <c r="E550" s="77">
        <v>0</v>
      </c>
      <c r="F550" s="77">
        <v>0</v>
      </c>
      <c r="G550" s="77">
        <v>0</v>
      </c>
      <c r="H550" s="77">
        <v>0</v>
      </c>
      <c r="I550" s="77">
        <v>0</v>
      </c>
      <c r="J550" s="77">
        <v>0</v>
      </c>
      <c r="K550" s="77">
        <v>0</v>
      </c>
      <c r="L550" s="77">
        <v>0</v>
      </c>
      <c r="M550" s="77">
        <v>0</v>
      </c>
      <c r="N550" s="77">
        <v>0</v>
      </c>
      <c r="O550" s="77">
        <v>0</v>
      </c>
      <c r="P550" s="77">
        <v>0</v>
      </c>
      <c r="Q550" s="77">
        <v>0</v>
      </c>
    </row>
    <row r="552" spans="1:17" ht="18.5" x14ac:dyDescent="0.45">
      <c r="A552" s="3" t="s">
        <v>145</v>
      </c>
      <c r="B552" s="3" t="s">
        <v>146</v>
      </c>
      <c r="C552" s="4"/>
      <c r="D552" s="4"/>
      <c r="E552" s="4"/>
      <c r="F552" s="4"/>
      <c r="G552" s="4"/>
      <c r="H552" s="4"/>
      <c r="I552" s="4"/>
      <c r="J552" s="4"/>
      <c r="K552" s="4"/>
      <c r="L552" s="4"/>
      <c r="M552" s="4"/>
      <c r="N552" s="4"/>
      <c r="O552" s="4"/>
      <c r="P552" s="4"/>
      <c r="Q552" s="4"/>
    </row>
    <row r="553" spans="1:17" x14ac:dyDescent="0.35">
      <c r="B553" s="5" t="s">
        <v>1</v>
      </c>
      <c r="C553" s="6">
        <v>2004</v>
      </c>
      <c r="D553" s="6">
        <v>2005</v>
      </c>
      <c r="E553" s="6">
        <v>2006</v>
      </c>
      <c r="F553" s="6">
        <v>2007</v>
      </c>
      <c r="G553" s="6">
        <v>2008</v>
      </c>
      <c r="H553" s="6">
        <v>2009</v>
      </c>
      <c r="I553" s="6">
        <v>2010</v>
      </c>
      <c r="J553" s="6">
        <v>2011</v>
      </c>
      <c r="K553" s="6">
        <v>2012</v>
      </c>
      <c r="L553" s="6">
        <v>2013</v>
      </c>
      <c r="M553" s="6">
        <v>2014</v>
      </c>
      <c r="N553" s="6">
        <v>2015</v>
      </c>
      <c r="O553" s="6">
        <v>2016</v>
      </c>
      <c r="P553" s="6">
        <v>2017</v>
      </c>
      <c r="Q553" s="6">
        <v>2018</v>
      </c>
    </row>
    <row r="554" spans="1:17" x14ac:dyDescent="0.35">
      <c r="B554" s="5" t="s">
        <v>4</v>
      </c>
      <c r="C554" s="75">
        <v>0</v>
      </c>
      <c r="D554" s="75">
        <v>0</v>
      </c>
      <c r="E554" s="75">
        <v>0</v>
      </c>
      <c r="F554" s="75">
        <v>0</v>
      </c>
      <c r="G554" s="75">
        <v>0</v>
      </c>
      <c r="H554" s="75">
        <v>0</v>
      </c>
      <c r="I554" s="75">
        <v>0</v>
      </c>
      <c r="J554" s="75">
        <v>0</v>
      </c>
      <c r="K554" s="75">
        <v>0</v>
      </c>
      <c r="L554" s="75">
        <v>0</v>
      </c>
      <c r="M554" s="75">
        <v>0</v>
      </c>
      <c r="N554" s="75">
        <v>0.82950000000000002</v>
      </c>
      <c r="O554" s="75">
        <v>0.82489999999999997</v>
      </c>
      <c r="P554" s="75">
        <v>0.82</v>
      </c>
      <c r="Q554" s="75">
        <v>0.81610000000000005</v>
      </c>
    </row>
    <row r="555" spans="1:17" x14ac:dyDescent="0.35">
      <c r="B555" s="5" t="s">
        <v>5</v>
      </c>
      <c r="C555" s="76">
        <v>0</v>
      </c>
      <c r="D555" s="76">
        <v>0</v>
      </c>
      <c r="E555" s="76">
        <v>0</v>
      </c>
      <c r="F555" s="76">
        <v>0</v>
      </c>
      <c r="G555" s="76">
        <v>0</v>
      </c>
      <c r="H555" s="76">
        <v>0</v>
      </c>
      <c r="I555" s="76">
        <v>0</v>
      </c>
      <c r="J555" s="76">
        <v>0</v>
      </c>
      <c r="K555" s="76">
        <v>0</v>
      </c>
      <c r="L555" s="76">
        <v>0</v>
      </c>
      <c r="M555" s="76">
        <v>0</v>
      </c>
      <c r="N555" s="76">
        <v>0.78159999999999996</v>
      </c>
      <c r="O555" s="76">
        <v>0.78934097339408005</v>
      </c>
      <c r="P555" s="76">
        <v>0.79801124759754005</v>
      </c>
      <c r="Q555" s="76">
        <v>0.80228549753601996</v>
      </c>
    </row>
    <row r="556" spans="1:17" x14ac:dyDescent="0.35">
      <c r="B556" s="5" t="s">
        <v>6</v>
      </c>
      <c r="C556" s="76">
        <v>0</v>
      </c>
      <c r="D556" s="76">
        <v>0</v>
      </c>
      <c r="E556" s="76">
        <v>0</v>
      </c>
      <c r="F556" s="76">
        <v>0</v>
      </c>
      <c r="G556" s="76">
        <v>0</v>
      </c>
      <c r="H556" s="76">
        <v>0</v>
      </c>
      <c r="I556" s="76">
        <v>0</v>
      </c>
      <c r="J556" s="76">
        <v>0</v>
      </c>
      <c r="K556" s="76">
        <v>0</v>
      </c>
      <c r="L556" s="76">
        <v>0</v>
      </c>
      <c r="M556" s="76">
        <v>0</v>
      </c>
      <c r="N556" s="76">
        <v>0</v>
      </c>
      <c r="O556" s="76">
        <v>0</v>
      </c>
      <c r="P556" s="76">
        <v>0</v>
      </c>
      <c r="Q556" s="76">
        <v>0.66400000000000003</v>
      </c>
    </row>
    <row r="557" spans="1:17" x14ac:dyDescent="0.35">
      <c r="B557" s="5" t="s">
        <v>7</v>
      </c>
      <c r="C557" s="76">
        <v>0.56569999999999998</v>
      </c>
      <c r="D557" s="76">
        <v>0.59330000000000005</v>
      </c>
      <c r="E557" s="76">
        <v>0.58379999999999999</v>
      </c>
      <c r="F557" s="76">
        <v>0.58020000000000005</v>
      </c>
      <c r="G557" s="76">
        <v>0.52149999999999996</v>
      </c>
      <c r="H557" s="76">
        <v>0.52259999999999995</v>
      </c>
      <c r="I557" s="76">
        <v>0.53359999999999996</v>
      </c>
      <c r="J557" s="76">
        <v>0.53649999999999998</v>
      </c>
      <c r="K557" s="76">
        <v>0.53410000000000002</v>
      </c>
      <c r="L557" s="76">
        <v>0.53139999999999998</v>
      </c>
      <c r="M557" s="76">
        <v>0.53280000000000005</v>
      </c>
      <c r="N557" s="76">
        <v>0.54330000000000001</v>
      </c>
      <c r="O557" s="76">
        <v>0.55089999999999995</v>
      </c>
      <c r="P557" s="76">
        <v>0.56730000000000003</v>
      </c>
      <c r="Q557" s="76">
        <v>0.56289999999999996</v>
      </c>
    </row>
    <row r="558" spans="1:17" x14ac:dyDescent="0.35">
      <c r="B558" s="5" t="s">
        <v>8</v>
      </c>
      <c r="C558" s="76">
        <v>0</v>
      </c>
      <c r="D558" s="76">
        <v>0</v>
      </c>
      <c r="E558" s="76">
        <v>0</v>
      </c>
      <c r="F558" s="76">
        <v>0</v>
      </c>
      <c r="G558" s="76">
        <v>0</v>
      </c>
      <c r="H558" s="76">
        <v>0</v>
      </c>
      <c r="I558" s="76">
        <v>0</v>
      </c>
      <c r="J558" s="76">
        <v>0</v>
      </c>
      <c r="K558" s="76">
        <v>0</v>
      </c>
      <c r="L558" s="76">
        <v>0</v>
      </c>
      <c r="M558" s="76">
        <v>0</v>
      </c>
      <c r="N558" s="76">
        <v>0.77</v>
      </c>
      <c r="O558" s="76">
        <v>0.79</v>
      </c>
      <c r="P558" s="76">
        <v>0.78</v>
      </c>
      <c r="Q558" s="76">
        <v>0</v>
      </c>
    </row>
    <row r="559" spans="1:17" x14ac:dyDescent="0.35">
      <c r="B559" s="5" t="s">
        <v>9</v>
      </c>
      <c r="C559" s="76">
        <v>0</v>
      </c>
      <c r="D559" s="76">
        <v>0</v>
      </c>
      <c r="E559" s="76">
        <v>0</v>
      </c>
      <c r="F559" s="76">
        <v>0</v>
      </c>
      <c r="G559" s="76">
        <v>0</v>
      </c>
      <c r="H559" s="76">
        <v>0</v>
      </c>
      <c r="I559" s="76">
        <v>0</v>
      </c>
      <c r="J559" s="76">
        <v>0</v>
      </c>
      <c r="K559" s="76">
        <v>0</v>
      </c>
      <c r="L559" s="76">
        <v>0.88970375917700995</v>
      </c>
      <c r="M559" s="76">
        <v>0.87938093226567005</v>
      </c>
      <c r="N559" s="76">
        <v>0.86540829093754001</v>
      </c>
      <c r="O559" s="76">
        <v>0.85</v>
      </c>
      <c r="P559" s="76">
        <v>0.85</v>
      </c>
      <c r="Q559" s="76">
        <v>0.83099999999999996</v>
      </c>
    </row>
    <row r="560" spans="1:17" x14ac:dyDescent="0.35">
      <c r="B560" s="5" t="s">
        <v>10</v>
      </c>
      <c r="C560" s="76">
        <v>0</v>
      </c>
      <c r="D560" s="76">
        <v>0</v>
      </c>
      <c r="E560" s="76">
        <v>0</v>
      </c>
      <c r="F560" s="76">
        <v>0</v>
      </c>
      <c r="G560" s="76">
        <v>0</v>
      </c>
      <c r="H560" s="76">
        <v>0</v>
      </c>
      <c r="I560" s="76">
        <v>0</v>
      </c>
      <c r="J560" s="76">
        <v>0</v>
      </c>
      <c r="K560" s="76">
        <v>0</v>
      </c>
      <c r="L560" s="76">
        <v>0</v>
      </c>
      <c r="M560" s="76">
        <v>0</v>
      </c>
      <c r="N560" s="76">
        <v>0</v>
      </c>
      <c r="O560" s="76">
        <v>0</v>
      </c>
      <c r="P560" s="76">
        <v>0.52749999999999997</v>
      </c>
      <c r="Q560" s="76">
        <v>0.52629999999999999</v>
      </c>
    </row>
    <row r="561" spans="2:17" x14ac:dyDescent="0.35">
      <c r="B561" s="5" t="s">
        <v>11</v>
      </c>
      <c r="C561" s="76">
        <v>0</v>
      </c>
      <c r="D561" s="76">
        <v>0</v>
      </c>
      <c r="E561" s="76">
        <v>0</v>
      </c>
      <c r="F561" s="76">
        <v>0</v>
      </c>
      <c r="G561" s="76">
        <v>0</v>
      </c>
      <c r="H561" s="76">
        <v>0</v>
      </c>
      <c r="I561" s="76">
        <v>0</v>
      </c>
      <c r="J561" s="76">
        <v>0</v>
      </c>
      <c r="K561" s="76">
        <v>0</v>
      </c>
      <c r="L561" s="76">
        <v>0</v>
      </c>
      <c r="M561" s="76">
        <v>0</v>
      </c>
      <c r="N561" s="76">
        <v>0.76576568199999995</v>
      </c>
      <c r="O561" s="76">
        <v>0.98793553296512004</v>
      </c>
      <c r="P561" s="76">
        <v>0.94550283481487996</v>
      </c>
      <c r="Q561" s="76">
        <v>0.94746746000000004</v>
      </c>
    </row>
    <row r="562" spans="2:17" x14ac:dyDescent="0.35">
      <c r="B562" s="5" t="s">
        <v>12</v>
      </c>
      <c r="C562" s="76">
        <v>0</v>
      </c>
      <c r="D562" s="76">
        <v>0</v>
      </c>
      <c r="E562" s="76">
        <v>0</v>
      </c>
      <c r="F562" s="76">
        <v>0</v>
      </c>
      <c r="G562" s="76">
        <v>0</v>
      </c>
      <c r="H562" s="76">
        <v>0</v>
      </c>
      <c r="I562" s="76">
        <v>0</v>
      </c>
      <c r="J562" s="76">
        <v>0</v>
      </c>
      <c r="K562" s="76">
        <v>0</v>
      </c>
      <c r="L562" s="76">
        <v>0</v>
      </c>
      <c r="M562" s="76">
        <v>0</v>
      </c>
      <c r="N562" s="76">
        <v>0</v>
      </c>
      <c r="O562" s="76">
        <v>0</v>
      </c>
      <c r="P562" s="76">
        <v>0</v>
      </c>
      <c r="Q562" s="76">
        <v>0</v>
      </c>
    </row>
    <row r="563" spans="2:17" x14ac:dyDescent="0.35">
      <c r="B563" s="5" t="s">
        <v>13</v>
      </c>
      <c r="C563" s="76">
        <v>0</v>
      </c>
      <c r="D563" s="76">
        <v>0</v>
      </c>
      <c r="E563" s="76">
        <v>0</v>
      </c>
      <c r="F563" s="76">
        <v>0</v>
      </c>
      <c r="G563" s="76">
        <v>0</v>
      </c>
      <c r="H563" s="76">
        <v>0</v>
      </c>
      <c r="I563" s="76">
        <v>0</v>
      </c>
      <c r="J563" s="76">
        <v>0</v>
      </c>
      <c r="K563" s="76">
        <v>0</v>
      </c>
      <c r="L563" s="76">
        <v>0</v>
      </c>
      <c r="M563" s="76">
        <v>0</v>
      </c>
      <c r="N563" s="76">
        <v>0.71598111346009996</v>
      </c>
      <c r="O563" s="76">
        <v>0.71789999999999998</v>
      </c>
      <c r="P563" s="76">
        <v>0.72199999999999998</v>
      </c>
      <c r="Q563" s="76">
        <v>0.72119999999999995</v>
      </c>
    </row>
    <row r="564" spans="2:17" x14ac:dyDescent="0.35">
      <c r="B564" s="5" t="s">
        <v>14</v>
      </c>
      <c r="C564" s="76">
        <v>0</v>
      </c>
      <c r="D564" s="76">
        <v>0</v>
      </c>
      <c r="E564" s="76">
        <v>0</v>
      </c>
      <c r="F564" s="76">
        <v>0</v>
      </c>
      <c r="G564" s="76">
        <v>0</v>
      </c>
      <c r="H564" s="76">
        <v>0</v>
      </c>
      <c r="I564" s="76">
        <v>0</v>
      </c>
      <c r="J564" s="76">
        <v>0</v>
      </c>
      <c r="K564" s="76">
        <v>0</v>
      </c>
      <c r="L564" s="76">
        <v>0</v>
      </c>
      <c r="M564" s="76">
        <v>0</v>
      </c>
      <c r="N564" s="76">
        <v>0</v>
      </c>
      <c r="O564" s="76">
        <v>0</v>
      </c>
      <c r="P564" s="76">
        <v>0</v>
      </c>
      <c r="Q564" s="76">
        <v>0</v>
      </c>
    </row>
    <row r="565" spans="2:17" x14ac:dyDescent="0.35">
      <c r="B565" s="5" t="s">
        <v>15</v>
      </c>
      <c r="C565" s="76">
        <v>0</v>
      </c>
      <c r="D565" s="76">
        <v>0</v>
      </c>
      <c r="E565" s="76">
        <v>0</v>
      </c>
      <c r="F565" s="76">
        <v>0</v>
      </c>
      <c r="G565" s="76">
        <v>0</v>
      </c>
      <c r="H565" s="76">
        <v>0</v>
      </c>
      <c r="I565" s="76">
        <v>0</v>
      </c>
      <c r="J565" s="76">
        <v>0</v>
      </c>
      <c r="K565" s="76">
        <v>0</v>
      </c>
      <c r="L565" s="76">
        <v>0</v>
      </c>
      <c r="M565" s="76">
        <v>0</v>
      </c>
      <c r="N565" s="76">
        <v>0</v>
      </c>
      <c r="O565" s="76">
        <v>0</v>
      </c>
      <c r="P565" s="76">
        <v>0</v>
      </c>
      <c r="Q565" s="76">
        <v>0</v>
      </c>
    </row>
    <row r="566" spans="2:17" x14ac:dyDescent="0.35">
      <c r="B566" s="5" t="s">
        <v>16</v>
      </c>
      <c r="C566" s="76">
        <v>0</v>
      </c>
      <c r="D566" s="76">
        <v>0</v>
      </c>
      <c r="E566" s="76">
        <v>0</v>
      </c>
      <c r="F566" s="76">
        <v>0</v>
      </c>
      <c r="G566" s="76">
        <v>0</v>
      </c>
      <c r="H566" s="76">
        <v>0</v>
      </c>
      <c r="I566" s="76">
        <v>0</v>
      </c>
      <c r="J566" s="76">
        <v>0</v>
      </c>
      <c r="K566" s="76">
        <v>0</v>
      </c>
      <c r="L566" s="76">
        <v>0</v>
      </c>
      <c r="M566" s="76">
        <v>0</v>
      </c>
      <c r="N566" s="76">
        <v>0</v>
      </c>
      <c r="O566" s="76">
        <v>0</v>
      </c>
      <c r="P566" s="76">
        <v>0</v>
      </c>
      <c r="Q566" s="76">
        <v>0</v>
      </c>
    </row>
    <row r="567" spans="2:17" x14ac:dyDescent="0.35">
      <c r="B567" s="5" t="s">
        <v>17</v>
      </c>
      <c r="C567" s="76">
        <v>0</v>
      </c>
      <c r="D567" s="76">
        <v>0</v>
      </c>
      <c r="E567" s="76">
        <v>0</v>
      </c>
      <c r="F567" s="76">
        <v>0</v>
      </c>
      <c r="G567" s="76">
        <v>0</v>
      </c>
      <c r="H567" s="76">
        <v>0</v>
      </c>
      <c r="I567" s="76">
        <v>0</v>
      </c>
      <c r="J567" s="76">
        <v>0</v>
      </c>
      <c r="K567" s="76">
        <v>0</v>
      </c>
      <c r="L567" s="76">
        <v>0</v>
      </c>
      <c r="M567" s="76">
        <v>0</v>
      </c>
      <c r="N567" s="76">
        <v>0.96149323142124998</v>
      </c>
      <c r="O567" s="76">
        <v>0.96078655407022995</v>
      </c>
      <c r="P567" s="76">
        <v>0.94579999999999997</v>
      </c>
      <c r="Q567" s="76">
        <v>0.92479829635590005</v>
      </c>
    </row>
    <row r="568" spans="2:17" x14ac:dyDescent="0.35">
      <c r="B568" s="5" t="s">
        <v>18</v>
      </c>
      <c r="C568" s="76">
        <v>0</v>
      </c>
      <c r="D568" s="76">
        <v>0</v>
      </c>
      <c r="E568" s="76">
        <v>0</v>
      </c>
      <c r="F568" s="76">
        <v>0</v>
      </c>
      <c r="G568" s="76">
        <v>0</v>
      </c>
      <c r="H568" s="76">
        <v>0</v>
      </c>
      <c r="I568" s="76">
        <v>0</v>
      </c>
      <c r="J568" s="76">
        <v>0</v>
      </c>
      <c r="K568" s="76">
        <v>0</v>
      </c>
      <c r="L568" s="76">
        <v>0</v>
      </c>
      <c r="M568" s="76">
        <v>0</v>
      </c>
      <c r="N568" s="76">
        <v>0</v>
      </c>
      <c r="O568" s="76">
        <v>1</v>
      </c>
      <c r="P568" s="76">
        <v>1</v>
      </c>
      <c r="Q568" s="76">
        <v>0</v>
      </c>
    </row>
    <row r="569" spans="2:17" x14ac:dyDescent="0.35">
      <c r="B569" s="5" t="s">
        <v>19</v>
      </c>
      <c r="C569" s="76">
        <v>0</v>
      </c>
      <c r="D569" s="76">
        <v>0</v>
      </c>
      <c r="E569" s="76">
        <v>0</v>
      </c>
      <c r="F569" s="76">
        <v>0</v>
      </c>
      <c r="G569" s="76">
        <v>0</v>
      </c>
      <c r="H569" s="76">
        <v>0</v>
      </c>
      <c r="I569" s="76">
        <v>0</v>
      </c>
      <c r="J569" s="76">
        <v>0</v>
      </c>
      <c r="K569" s="76">
        <v>0</v>
      </c>
      <c r="L569" s="76">
        <v>0</v>
      </c>
      <c r="M569" s="76">
        <v>0</v>
      </c>
      <c r="N569" s="76">
        <v>1</v>
      </c>
      <c r="O569" s="76">
        <v>1</v>
      </c>
      <c r="P569" s="76">
        <v>0</v>
      </c>
      <c r="Q569" s="76">
        <v>0</v>
      </c>
    </row>
    <row r="570" spans="2:17" x14ac:dyDescent="0.35">
      <c r="B570" s="5" t="s">
        <v>20</v>
      </c>
      <c r="C570" s="76">
        <v>0</v>
      </c>
      <c r="D570" s="76">
        <v>0</v>
      </c>
      <c r="E570" s="76">
        <v>0</v>
      </c>
      <c r="F570" s="76">
        <v>0</v>
      </c>
      <c r="G570" s="76">
        <v>0</v>
      </c>
      <c r="H570" s="76">
        <v>0</v>
      </c>
      <c r="I570" s="76">
        <v>0</v>
      </c>
      <c r="J570" s="76">
        <v>0</v>
      </c>
      <c r="K570" s="76">
        <v>0</v>
      </c>
      <c r="L570" s="76">
        <v>0</v>
      </c>
      <c r="M570" s="76">
        <v>0</v>
      </c>
      <c r="N570" s="76">
        <v>0</v>
      </c>
      <c r="O570" s="76">
        <v>0</v>
      </c>
      <c r="P570" s="76">
        <v>0</v>
      </c>
      <c r="Q570" s="76">
        <v>0</v>
      </c>
    </row>
    <row r="571" spans="2:17" x14ac:dyDescent="0.35">
      <c r="B571" s="5" t="s">
        <v>21</v>
      </c>
      <c r="C571" s="76">
        <v>0</v>
      </c>
      <c r="D571" s="76">
        <v>0</v>
      </c>
      <c r="E571" s="76">
        <v>0</v>
      </c>
      <c r="F571" s="76">
        <v>0</v>
      </c>
      <c r="G571" s="76">
        <v>0</v>
      </c>
      <c r="H571" s="76">
        <v>0</v>
      </c>
      <c r="I571" s="76">
        <v>0</v>
      </c>
      <c r="J571" s="76">
        <v>0</v>
      </c>
      <c r="K571" s="76">
        <v>0</v>
      </c>
      <c r="L571" s="76">
        <v>0</v>
      </c>
      <c r="M571" s="76">
        <v>0</v>
      </c>
      <c r="N571" s="76">
        <v>0</v>
      </c>
      <c r="O571" s="76">
        <v>0</v>
      </c>
      <c r="P571" s="76">
        <v>0</v>
      </c>
      <c r="Q571" s="76">
        <v>0</v>
      </c>
    </row>
    <row r="572" spans="2:17" x14ac:dyDescent="0.35">
      <c r="B572" s="5" t="s">
        <v>22</v>
      </c>
      <c r="C572" s="76">
        <v>0</v>
      </c>
      <c r="D572" s="76">
        <v>0</v>
      </c>
      <c r="E572" s="76">
        <v>0</v>
      </c>
      <c r="F572" s="76">
        <v>0</v>
      </c>
      <c r="G572" s="76">
        <v>0</v>
      </c>
      <c r="H572" s="76">
        <v>0</v>
      </c>
      <c r="I572" s="76">
        <v>0</v>
      </c>
      <c r="J572" s="76">
        <v>0</v>
      </c>
      <c r="K572" s="76">
        <v>0</v>
      </c>
      <c r="L572" s="76">
        <v>0</v>
      </c>
      <c r="M572" s="76">
        <v>0</v>
      </c>
      <c r="N572" s="76">
        <v>0</v>
      </c>
      <c r="O572" s="76">
        <v>0</v>
      </c>
      <c r="P572" s="76">
        <v>0</v>
      </c>
      <c r="Q572" s="76">
        <v>0</v>
      </c>
    </row>
    <row r="573" spans="2:17" x14ac:dyDescent="0.35">
      <c r="B573" s="5" t="s">
        <v>23</v>
      </c>
      <c r="C573" s="76">
        <v>0</v>
      </c>
      <c r="D573" s="76">
        <v>0</v>
      </c>
      <c r="E573" s="76">
        <v>0</v>
      </c>
      <c r="F573" s="76">
        <v>0</v>
      </c>
      <c r="G573" s="76">
        <v>0</v>
      </c>
      <c r="H573" s="76">
        <v>0</v>
      </c>
      <c r="I573" s="76">
        <v>0</v>
      </c>
      <c r="J573" s="76">
        <v>0</v>
      </c>
      <c r="K573" s="76">
        <v>0.99670000000000003</v>
      </c>
      <c r="L573" s="76">
        <v>0.98080000000000001</v>
      </c>
      <c r="M573" s="76">
        <v>0.99270000000000003</v>
      </c>
      <c r="N573" s="76">
        <v>0.99609999999999999</v>
      </c>
      <c r="O573" s="76">
        <v>0</v>
      </c>
      <c r="P573" s="76">
        <v>0.99460000000000004</v>
      </c>
      <c r="Q573" s="76">
        <v>0.995</v>
      </c>
    </row>
    <row r="574" spans="2:17" x14ac:dyDescent="0.35">
      <c r="B574" s="5" t="s">
        <v>24</v>
      </c>
      <c r="C574" s="76">
        <v>0</v>
      </c>
      <c r="D574" s="76">
        <v>0</v>
      </c>
      <c r="E574" s="76">
        <v>0</v>
      </c>
      <c r="F574" s="76">
        <v>0.85299999999999998</v>
      </c>
      <c r="G574" s="76">
        <v>0.84299999999999997</v>
      </c>
      <c r="H574" s="76">
        <v>0.81799999999999995</v>
      </c>
      <c r="I574" s="76">
        <v>0.84099999999999997</v>
      </c>
      <c r="J574" s="76">
        <v>0</v>
      </c>
      <c r="K574" s="76">
        <v>0</v>
      </c>
      <c r="L574" s="76">
        <v>0</v>
      </c>
      <c r="M574" s="76">
        <v>0</v>
      </c>
      <c r="N574" s="76">
        <v>0</v>
      </c>
      <c r="O574" s="76">
        <v>0</v>
      </c>
      <c r="P574" s="76">
        <v>0</v>
      </c>
      <c r="Q574" s="76">
        <v>0</v>
      </c>
    </row>
    <row r="575" spans="2:17" x14ac:dyDescent="0.35">
      <c r="B575" s="5" t="s">
        <v>25</v>
      </c>
      <c r="C575" s="76">
        <v>0</v>
      </c>
      <c r="D575" s="76">
        <v>0</v>
      </c>
      <c r="E575" s="76">
        <v>0</v>
      </c>
      <c r="F575" s="76">
        <v>0</v>
      </c>
      <c r="G575" s="76">
        <v>0</v>
      </c>
      <c r="H575" s="76">
        <v>0</v>
      </c>
      <c r="I575" s="76">
        <v>0</v>
      </c>
      <c r="J575" s="76">
        <v>0</v>
      </c>
      <c r="K575" s="76">
        <v>0</v>
      </c>
      <c r="L575" s="76">
        <v>0</v>
      </c>
      <c r="M575" s="76">
        <v>0</v>
      </c>
      <c r="N575" s="76">
        <v>0</v>
      </c>
      <c r="O575" s="76">
        <v>0</v>
      </c>
      <c r="P575" s="76">
        <v>0</v>
      </c>
      <c r="Q575" s="76">
        <v>0</v>
      </c>
    </row>
    <row r="576" spans="2:17" x14ac:dyDescent="0.35">
      <c r="B576" s="5" t="s">
        <v>26</v>
      </c>
      <c r="C576" s="76">
        <v>0</v>
      </c>
      <c r="D576" s="76">
        <v>0</v>
      </c>
      <c r="E576" s="76">
        <v>0</v>
      </c>
      <c r="F576" s="76">
        <v>0</v>
      </c>
      <c r="G576" s="76">
        <v>0</v>
      </c>
      <c r="H576" s="76">
        <v>0</v>
      </c>
      <c r="I576" s="76">
        <v>0</v>
      </c>
      <c r="J576" s="76">
        <v>0</v>
      </c>
      <c r="K576" s="76">
        <v>0</v>
      </c>
      <c r="L576" s="76">
        <v>0</v>
      </c>
      <c r="M576" s="76">
        <v>0</v>
      </c>
      <c r="N576" s="76">
        <v>0</v>
      </c>
      <c r="O576" s="76">
        <v>0</v>
      </c>
      <c r="P576" s="76">
        <v>0</v>
      </c>
      <c r="Q576" s="76">
        <v>0.92</v>
      </c>
    </row>
    <row r="577" spans="1:17" x14ac:dyDescent="0.35">
      <c r="B577" s="5" t="s">
        <v>27</v>
      </c>
      <c r="C577" s="76">
        <v>0</v>
      </c>
      <c r="D577" s="76">
        <v>0</v>
      </c>
      <c r="E577" s="76">
        <v>0</v>
      </c>
      <c r="F577" s="76">
        <v>0</v>
      </c>
      <c r="G577" s="76">
        <v>0</v>
      </c>
      <c r="H577" s="76">
        <v>0</v>
      </c>
      <c r="I577" s="76">
        <v>0</v>
      </c>
      <c r="J577" s="76">
        <v>0</v>
      </c>
      <c r="K577" s="76">
        <v>0</v>
      </c>
      <c r="L577" s="76">
        <v>0</v>
      </c>
      <c r="M577" s="76">
        <v>0</v>
      </c>
      <c r="N577" s="76">
        <v>0</v>
      </c>
      <c r="O577" s="76">
        <v>0</v>
      </c>
      <c r="P577" s="76">
        <v>0</v>
      </c>
      <c r="Q577" s="76">
        <v>0</v>
      </c>
    </row>
    <row r="578" spans="1:17" x14ac:dyDescent="0.35">
      <c r="B578" s="5" t="s">
        <v>28</v>
      </c>
      <c r="C578" s="76">
        <v>0</v>
      </c>
      <c r="D578" s="76">
        <v>0</v>
      </c>
      <c r="E578" s="76">
        <v>0</v>
      </c>
      <c r="F578" s="76">
        <v>0</v>
      </c>
      <c r="G578" s="76">
        <v>0</v>
      </c>
      <c r="H578" s="76">
        <v>0</v>
      </c>
      <c r="I578" s="76">
        <v>0</v>
      </c>
      <c r="J578" s="76">
        <v>0</v>
      </c>
      <c r="K578" s="76">
        <v>0</v>
      </c>
      <c r="L578" s="76">
        <v>0</v>
      </c>
      <c r="M578" s="76">
        <v>0</v>
      </c>
      <c r="N578" s="76">
        <v>0</v>
      </c>
      <c r="O578" s="76">
        <v>0</v>
      </c>
      <c r="P578" s="76">
        <v>0</v>
      </c>
      <c r="Q578" s="76">
        <v>0</v>
      </c>
    </row>
    <row r="579" spans="1:17" x14ac:dyDescent="0.35">
      <c r="B579" s="5" t="s">
        <v>29</v>
      </c>
      <c r="C579" s="76">
        <v>0</v>
      </c>
      <c r="D579" s="76">
        <v>0</v>
      </c>
      <c r="E579" s="76">
        <v>0</v>
      </c>
      <c r="F579" s="76">
        <v>0</v>
      </c>
      <c r="G579" s="76">
        <v>0</v>
      </c>
      <c r="H579" s="76">
        <v>0</v>
      </c>
      <c r="I579" s="76">
        <v>0</v>
      </c>
      <c r="J579" s="76">
        <v>0</v>
      </c>
      <c r="K579" s="76">
        <v>0</v>
      </c>
      <c r="L579" s="76">
        <v>0.77330298632258998</v>
      </c>
      <c r="M579" s="76">
        <v>0.76691201399431996</v>
      </c>
      <c r="N579" s="76">
        <v>0.76579983541295005</v>
      </c>
      <c r="O579" s="76">
        <v>0.81018653235319005</v>
      </c>
      <c r="P579" s="76">
        <v>0.84757108048929997</v>
      </c>
      <c r="Q579" s="76">
        <v>0.85571847330529005</v>
      </c>
    </row>
    <row r="580" spans="1:17" x14ac:dyDescent="0.35">
      <c r="B580" s="5" t="s">
        <v>30</v>
      </c>
      <c r="C580" s="76">
        <v>0</v>
      </c>
      <c r="D580" s="76">
        <v>0</v>
      </c>
      <c r="E580" s="76">
        <v>0</v>
      </c>
      <c r="F580" s="76">
        <v>0</v>
      </c>
      <c r="G580" s="76">
        <v>0</v>
      </c>
      <c r="H580" s="76">
        <v>0</v>
      </c>
      <c r="I580" s="76">
        <v>0</v>
      </c>
      <c r="J580" s="76">
        <v>0</v>
      </c>
      <c r="K580" s="76">
        <v>0</v>
      </c>
      <c r="L580" s="76">
        <v>0</v>
      </c>
      <c r="M580" s="76">
        <v>0</v>
      </c>
      <c r="N580" s="76">
        <v>0</v>
      </c>
      <c r="O580" s="76">
        <v>0</v>
      </c>
      <c r="P580" s="76">
        <v>0</v>
      </c>
      <c r="Q580" s="76">
        <v>0</v>
      </c>
    </row>
    <row r="581" spans="1:17" x14ac:dyDescent="0.35">
      <c r="B581" s="5" t="s">
        <v>31</v>
      </c>
      <c r="C581" s="76">
        <v>0</v>
      </c>
      <c r="D581" s="76">
        <v>0</v>
      </c>
      <c r="E581" s="76">
        <v>0</v>
      </c>
      <c r="F581" s="76">
        <v>0</v>
      </c>
      <c r="G581" s="76">
        <v>0</v>
      </c>
      <c r="H581" s="76">
        <v>0</v>
      </c>
      <c r="I581" s="76">
        <v>0</v>
      </c>
      <c r="J581" s="76">
        <v>0</v>
      </c>
      <c r="K581" s="76">
        <v>0</v>
      </c>
      <c r="L581" s="76">
        <v>0</v>
      </c>
      <c r="M581" s="76">
        <v>0</v>
      </c>
      <c r="N581" s="76">
        <v>0.78769999999999996</v>
      </c>
      <c r="O581" s="76">
        <v>0.71789999999999998</v>
      </c>
      <c r="P581" s="76">
        <v>0.72309999999999997</v>
      </c>
      <c r="Q581" s="76">
        <v>0.71809999999999996</v>
      </c>
    </row>
    <row r="582" spans="1:17" x14ac:dyDescent="0.35">
      <c r="B582" s="5" t="s">
        <v>32</v>
      </c>
      <c r="C582" s="76">
        <v>0</v>
      </c>
      <c r="D582" s="76">
        <v>0</v>
      </c>
      <c r="E582" s="76">
        <v>0</v>
      </c>
      <c r="F582" s="76">
        <v>0</v>
      </c>
      <c r="G582" s="76">
        <v>0</v>
      </c>
      <c r="H582" s="76">
        <v>0</v>
      </c>
      <c r="I582" s="76">
        <v>0</v>
      </c>
      <c r="J582" s="76">
        <v>0</v>
      </c>
      <c r="K582" s="76">
        <v>0</v>
      </c>
      <c r="L582" s="76">
        <v>0</v>
      </c>
      <c r="M582" s="76">
        <v>0</v>
      </c>
      <c r="N582" s="76">
        <v>0.99909999999999999</v>
      </c>
      <c r="O582" s="76">
        <v>0.99629999999999996</v>
      </c>
      <c r="P582" s="76">
        <v>0.99591818687240996</v>
      </c>
      <c r="Q582" s="76">
        <v>0</v>
      </c>
    </row>
    <row r="583" spans="1:17" x14ac:dyDescent="0.35">
      <c r="B583" s="5" t="s">
        <v>33</v>
      </c>
      <c r="C583" s="76">
        <v>0</v>
      </c>
      <c r="D583" s="76">
        <v>0</v>
      </c>
      <c r="E583" s="76">
        <v>0</v>
      </c>
      <c r="F583" s="76">
        <v>0</v>
      </c>
      <c r="G583" s="76">
        <v>0</v>
      </c>
      <c r="H583" s="76">
        <v>0</v>
      </c>
      <c r="I583" s="76">
        <v>0</v>
      </c>
      <c r="J583" s="76">
        <v>0</v>
      </c>
      <c r="K583" s="76">
        <v>0</v>
      </c>
      <c r="L583" s="76">
        <v>0</v>
      </c>
      <c r="M583" s="76">
        <v>0</v>
      </c>
      <c r="N583" s="76">
        <v>0</v>
      </c>
      <c r="O583" s="76">
        <v>0</v>
      </c>
      <c r="P583" s="76">
        <v>0</v>
      </c>
      <c r="Q583" s="76">
        <v>0</v>
      </c>
    </row>
    <row r="584" spans="1:17" x14ac:dyDescent="0.35">
      <c r="B584" s="5" t="s">
        <v>34</v>
      </c>
      <c r="C584" s="76">
        <v>0.68992398981655001</v>
      </c>
      <c r="D584" s="76">
        <v>0.28072078165900999</v>
      </c>
      <c r="E584" s="76">
        <v>0.66868594562937</v>
      </c>
      <c r="F584" s="76">
        <v>0.64789025853665005</v>
      </c>
      <c r="G584" s="76">
        <v>0.65563693595288997</v>
      </c>
      <c r="H584" s="76">
        <v>0.68497844321500001</v>
      </c>
      <c r="I584" s="76">
        <v>0.66881928979412997</v>
      </c>
      <c r="J584" s="76">
        <v>0.60817763219455001</v>
      </c>
      <c r="K584" s="76">
        <v>0.67705582977860002</v>
      </c>
      <c r="L584" s="76">
        <v>0.70116831246411004</v>
      </c>
      <c r="M584" s="76">
        <v>0.77712839708531001</v>
      </c>
      <c r="N584" s="76">
        <v>0.77259994488225003</v>
      </c>
      <c r="O584" s="76">
        <v>0.77969399500000003</v>
      </c>
      <c r="P584" s="76">
        <v>0.78337292000000003</v>
      </c>
      <c r="Q584" s="76">
        <v>0.78200000000000003</v>
      </c>
    </row>
    <row r="585" spans="1:17" x14ac:dyDescent="0.35">
      <c r="B585" s="5" t="s">
        <v>35</v>
      </c>
      <c r="C585" s="77">
        <v>0</v>
      </c>
      <c r="D585" s="77">
        <v>0</v>
      </c>
      <c r="E585" s="77">
        <v>0</v>
      </c>
      <c r="F585" s="77">
        <v>0</v>
      </c>
      <c r="G585" s="77">
        <v>0</v>
      </c>
      <c r="H585" s="77">
        <v>0</v>
      </c>
      <c r="I585" s="77">
        <v>0</v>
      </c>
      <c r="J585" s="77">
        <v>0</v>
      </c>
      <c r="K585" s="77">
        <v>0</v>
      </c>
      <c r="L585" s="77">
        <v>0</v>
      </c>
      <c r="M585" s="77">
        <v>0</v>
      </c>
      <c r="N585" s="77">
        <v>0</v>
      </c>
      <c r="O585" s="77">
        <v>0</v>
      </c>
      <c r="P585" s="77">
        <v>0</v>
      </c>
      <c r="Q585" s="77">
        <v>0</v>
      </c>
    </row>
    <row r="586" spans="1:17" ht="18.5" x14ac:dyDescent="0.45">
      <c r="A586" s="3" t="s">
        <v>147</v>
      </c>
      <c r="B586" s="3" t="s">
        <v>148</v>
      </c>
      <c r="C586" s="4"/>
      <c r="D586" s="4"/>
      <c r="E586" s="4"/>
      <c r="F586" s="4"/>
      <c r="G586" s="4"/>
      <c r="H586" s="4"/>
      <c r="I586" s="4"/>
      <c r="J586" s="4"/>
      <c r="K586" s="4"/>
      <c r="L586" s="4"/>
      <c r="M586" s="4"/>
      <c r="N586" s="4"/>
      <c r="O586" s="4"/>
      <c r="P586" s="4"/>
      <c r="Q586" s="4"/>
    </row>
    <row r="587" spans="1:17" x14ac:dyDescent="0.35">
      <c r="B587" s="5" t="s">
        <v>1</v>
      </c>
      <c r="C587" s="6">
        <v>2004</v>
      </c>
      <c r="D587" s="6">
        <v>2005</v>
      </c>
      <c r="E587" s="6">
        <v>2006</v>
      </c>
      <c r="F587" s="6">
        <v>2007</v>
      </c>
      <c r="G587" s="6">
        <v>2008</v>
      </c>
      <c r="H587" s="6">
        <v>2009</v>
      </c>
      <c r="I587" s="6">
        <v>2010</v>
      </c>
      <c r="J587" s="6">
        <v>2011</v>
      </c>
      <c r="K587" s="6">
        <v>2012</v>
      </c>
      <c r="L587" s="6">
        <v>2013</v>
      </c>
      <c r="M587" s="6">
        <v>2014</v>
      </c>
      <c r="N587" s="6">
        <v>2015</v>
      </c>
      <c r="O587" s="6">
        <v>2016</v>
      </c>
      <c r="P587" s="6">
        <v>2017</v>
      </c>
      <c r="Q587" s="6">
        <v>2018</v>
      </c>
    </row>
    <row r="588" spans="1:17" x14ac:dyDescent="0.35">
      <c r="B588" s="5" t="s">
        <v>4</v>
      </c>
      <c r="C588" s="75">
        <v>0</v>
      </c>
      <c r="D588" s="75">
        <v>0</v>
      </c>
      <c r="E588" s="75">
        <v>0</v>
      </c>
      <c r="F588" s="75">
        <v>0</v>
      </c>
      <c r="G588" s="75">
        <v>0</v>
      </c>
      <c r="H588" s="75">
        <v>0</v>
      </c>
      <c r="I588" s="75">
        <v>0</v>
      </c>
      <c r="J588" s="75">
        <v>0</v>
      </c>
      <c r="K588" s="75">
        <v>0</v>
      </c>
      <c r="L588" s="75">
        <v>0</v>
      </c>
      <c r="M588" s="75">
        <v>0</v>
      </c>
      <c r="N588" s="75">
        <v>0</v>
      </c>
      <c r="O588" s="75">
        <v>0</v>
      </c>
      <c r="P588" s="75">
        <v>0</v>
      </c>
      <c r="Q588" s="75">
        <v>0</v>
      </c>
    </row>
    <row r="589" spans="1:17" x14ac:dyDescent="0.35">
      <c r="B589" s="5" t="s">
        <v>5</v>
      </c>
      <c r="C589" s="76">
        <v>0</v>
      </c>
      <c r="D589" s="76">
        <v>0</v>
      </c>
      <c r="E589" s="76">
        <v>0</v>
      </c>
      <c r="F589" s="76">
        <v>0</v>
      </c>
      <c r="G589" s="76">
        <v>0</v>
      </c>
      <c r="H589" s="76">
        <v>0</v>
      </c>
      <c r="I589" s="76">
        <v>0</v>
      </c>
      <c r="J589" s="76">
        <v>0</v>
      </c>
      <c r="K589" s="76">
        <v>0</v>
      </c>
      <c r="L589" s="76">
        <v>0</v>
      </c>
      <c r="M589" s="76">
        <v>0</v>
      </c>
      <c r="N589" s="76">
        <v>0.95620000000000005</v>
      </c>
      <c r="O589" s="76">
        <v>0.95804680564625999</v>
      </c>
      <c r="P589" s="76">
        <v>0.95848621312153004</v>
      </c>
      <c r="Q589" s="76">
        <v>0.95970856228477996</v>
      </c>
    </row>
    <row r="590" spans="1:17" x14ac:dyDescent="0.35">
      <c r="B590" s="5" t="s">
        <v>6</v>
      </c>
      <c r="C590" s="76">
        <v>0</v>
      </c>
      <c r="D590" s="76">
        <v>0</v>
      </c>
      <c r="E590" s="76">
        <v>0</v>
      </c>
      <c r="F590" s="76">
        <v>0</v>
      </c>
      <c r="G590" s="76">
        <v>0</v>
      </c>
      <c r="H590" s="76">
        <v>0</v>
      </c>
      <c r="I590" s="76">
        <v>0</v>
      </c>
      <c r="J590" s="76">
        <v>0</v>
      </c>
      <c r="K590" s="76">
        <v>0</v>
      </c>
      <c r="L590" s="76">
        <v>0</v>
      </c>
      <c r="M590" s="76">
        <v>0</v>
      </c>
      <c r="N590" s="76">
        <v>0</v>
      </c>
      <c r="O590" s="76">
        <v>0</v>
      </c>
      <c r="P590" s="76">
        <v>0</v>
      </c>
      <c r="Q590" s="76">
        <v>0.71499999999999997</v>
      </c>
    </row>
    <row r="591" spans="1:17" x14ac:dyDescent="0.35">
      <c r="B591" s="5" t="s">
        <v>7</v>
      </c>
      <c r="C591" s="76">
        <v>0.76770000000000005</v>
      </c>
      <c r="D591" s="76">
        <v>0.79259999999999997</v>
      </c>
      <c r="E591" s="76">
        <v>0.79749999999999999</v>
      </c>
      <c r="F591" s="76">
        <v>0.79500000000000004</v>
      </c>
      <c r="G591" s="76">
        <v>0.71419999999999995</v>
      </c>
      <c r="H591" s="76">
        <v>0.71389999999999998</v>
      </c>
      <c r="I591" s="76">
        <v>0.71389999999999998</v>
      </c>
      <c r="J591" s="76">
        <v>0.72550000000000003</v>
      </c>
      <c r="K591" s="76">
        <v>0.72799999999999998</v>
      </c>
      <c r="L591" s="76">
        <v>0.73329999999999995</v>
      </c>
      <c r="M591" s="76">
        <v>0.73219999999999996</v>
      </c>
      <c r="N591" s="76">
        <v>0.73540000000000005</v>
      </c>
      <c r="O591" s="76">
        <v>0.73909999999999998</v>
      </c>
      <c r="P591" s="76">
        <v>0.76090000000000002</v>
      </c>
      <c r="Q591" s="76">
        <v>0.76170000000000004</v>
      </c>
    </row>
    <row r="592" spans="1:17" x14ac:dyDescent="0.35">
      <c r="B592" s="5" t="s">
        <v>8</v>
      </c>
      <c r="C592" s="76">
        <v>0</v>
      </c>
      <c r="D592" s="76">
        <v>0</v>
      </c>
      <c r="E592" s="76">
        <v>0</v>
      </c>
      <c r="F592" s="76">
        <v>0</v>
      </c>
      <c r="G592" s="76">
        <v>0</v>
      </c>
      <c r="H592" s="76">
        <v>0</v>
      </c>
      <c r="I592" s="76">
        <v>0</v>
      </c>
      <c r="J592" s="76">
        <v>0</v>
      </c>
      <c r="K592" s="76">
        <v>0</v>
      </c>
      <c r="L592" s="76">
        <v>0</v>
      </c>
      <c r="M592" s="76">
        <v>0</v>
      </c>
      <c r="N592" s="76">
        <v>0.97</v>
      </c>
      <c r="O592" s="76">
        <v>0.97</v>
      </c>
      <c r="P592" s="76">
        <v>0.98</v>
      </c>
      <c r="Q592" s="76">
        <v>0</v>
      </c>
    </row>
    <row r="593" spans="2:17" x14ac:dyDescent="0.35">
      <c r="B593" s="5" t="s">
        <v>9</v>
      </c>
      <c r="C593" s="76">
        <v>0</v>
      </c>
      <c r="D593" s="76">
        <v>0</v>
      </c>
      <c r="E593" s="76">
        <v>0</v>
      </c>
      <c r="F593" s="76">
        <v>0</v>
      </c>
      <c r="G593" s="76">
        <v>0</v>
      </c>
      <c r="H593" s="76">
        <v>0</v>
      </c>
      <c r="I593" s="76">
        <v>0</v>
      </c>
      <c r="J593" s="76">
        <v>0</v>
      </c>
      <c r="K593" s="76">
        <v>0</v>
      </c>
      <c r="L593" s="76">
        <v>1</v>
      </c>
      <c r="M593" s="76">
        <v>1</v>
      </c>
      <c r="N593" s="76">
        <v>1</v>
      </c>
      <c r="O593" s="76">
        <v>1</v>
      </c>
      <c r="P593" s="76">
        <v>1</v>
      </c>
      <c r="Q593" s="76">
        <v>1</v>
      </c>
    </row>
    <row r="594" spans="2:17" x14ac:dyDescent="0.35">
      <c r="B594" s="5" t="s">
        <v>10</v>
      </c>
      <c r="C594" s="76">
        <v>0</v>
      </c>
      <c r="D594" s="76">
        <v>0</v>
      </c>
      <c r="E594" s="76">
        <v>0</v>
      </c>
      <c r="F594" s="76">
        <v>0</v>
      </c>
      <c r="G594" s="76">
        <v>0</v>
      </c>
      <c r="H594" s="76">
        <v>0</v>
      </c>
      <c r="I594" s="76">
        <v>0</v>
      </c>
      <c r="J594" s="76">
        <v>0</v>
      </c>
      <c r="K594" s="76">
        <v>0</v>
      </c>
      <c r="L594" s="76">
        <v>0</v>
      </c>
      <c r="M594" s="76">
        <v>0</v>
      </c>
      <c r="N594" s="76">
        <v>0</v>
      </c>
      <c r="O594" s="76">
        <v>0</v>
      </c>
      <c r="P594" s="76">
        <v>0.7661</v>
      </c>
      <c r="Q594" s="76">
        <v>0.76390000000000002</v>
      </c>
    </row>
    <row r="595" spans="2:17" x14ac:dyDescent="0.35">
      <c r="B595" s="5" t="s">
        <v>11</v>
      </c>
      <c r="C595" s="76">
        <v>0</v>
      </c>
      <c r="D595" s="76">
        <v>0</v>
      </c>
      <c r="E595" s="76">
        <v>0</v>
      </c>
      <c r="F595" s="76">
        <v>0</v>
      </c>
      <c r="G595" s="76">
        <v>0</v>
      </c>
      <c r="H595" s="76">
        <v>0</v>
      </c>
      <c r="I595" s="76">
        <v>0</v>
      </c>
      <c r="J595" s="76">
        <v>0</v>
      </c>
      <c r="K595" s="76">
        <v>0</v>
      </c>
      <c r="L595" s="76">
        <v>0</v>
      </c>
      <c r="M595" s="76">
        <v>0</v>
      </c>
      <c r="N595" s="76">
        <v>0.91561632699999995</v>
      </c>
      <c r="O595" s="76">
        <v>1</v>
      </c>
      <c r="P595" s="76">
        <v>0.99968852269960995</v>
      </c>
      <c r="Q595" s="76">
        <v>0.99996337300000004</v>
      </c>
    </row>
    <row r="596" spans="2:17" x14ac:dyDescent="0.35">
      <c r="B596" s="5" t="s">
        <v>12</v>
      </c>
      <c r="C596" s="76">
        <v>0</v>
      </c>
      <c r="D596" s="76">
        <v>0</v>
      </c>
      <c r="E596" s="76">
        <v>0</v>
      </c>
      <c r="F596" s="76">
        <v>0</v>
      </c>
      <c r="G596" s="76">
        <v>0</v>
      </c>
      <c r="H596" s="76">
        <v>0</v>
      </c>
      <c r="I596" s="76">
        <v>0</v>
      </c>
      <c r="J596" s="76">
        <v>0</v>
      </c>
      <c r="K596" s="76">
        <v>0</v>
      </c>
      <c r="L596" s="76">
        <v>0</v>
      </c>
      <c r="M596" s="76">
        <v>0</v>
      </c>
      <c r="N596" s="76">
        <v>0</v>
      </c>
      <c r="O596" s="76">
        <v>0</v>
      </c>
      <c r="P596" s="76">
        <v>0</v>
      </c>
      <c r="Q596" s="76">
        <v>0</v>
      </c>
    </row>
    <row r="597" spans="2:17" x14ac:dyDescent="0.35">
      <c r="B597" s="5" t="s">
        <v>13</v>
      </c>
      <c r="C597" s="76">
        <v>0</v>
      </c>
      <c r="D597" s="76">
        <v>0</v>
      </c>
      <c r="E597" s="76">
        <v>0</v>
      </c>
      <c r="F597" s="76">
        <v>0</v>
      </c>
      <c r="G597" s="76">
        <v>0</v>
      </c>
      <c r="H597" s="76">
        <v>0</v>
      </c>
      <c r="I597" s="76">
        <v>0</v>
      </c>
      <c r="J597" s="76">
        <v>0</v>
      </c>
      <c r="K597" s="76">
        <v>0</v>
      </c>
      <c r="L597" s="76">
        <v>0</v>
      </c>
      <c r="M597" s="76">
        <v>0</v>
      </c>
      <c r="N597" s="76">
        <v>0.83126622247274995</v>
      </c>
      <c r="O597" s="76">
        <v>0.82609999999999995</v>
      </c>
      <c r="P597" s="76">
        <v>0.83040000000000003</v>
      </c>
      <c r="Q597" s="76">
        <v>0.83120000000000005</v>
      </c>
    </row>
    <row r="598" spans="2:17" x14ac:dyDescent="0.35">
      <c r="B598" s="5" t="s">
        <v>14</v>
      </c>
      <c r="C598" s="76">
        <v>0</v>
      </c>
      <c r="D598" s="76">
        <v>0</v>
      </c>
      <c r="E598" s="76">
        <v>0</v>
      </c>
      <c r="F598" s="76">
        <v>0</v>
      </c>
      <c r="G598" s="76">
        <v>0</v>
      </c>
      <c r="H598" s="76">
        <v>0</v>
      </c>
      <c r="I598" s="76">
        <v>0</v>
      </c>
      <c r="J598" s="76">
        <v>0</v>
      </c>
      <c r="K598" s="76">
        <v>0</v>
      </c>
      <c r="L598" s="76">
        <v>0</v>
      </c>
      <c r="M598" s="76">
        <v>0</v>
      </c>
      <c r="N598" s="76">
        <v>0</v>
      </c>
      <c r="O598" s="76">
        <v>0</v>
      </c>
      <c r="P598" s="76">
        <v>0</v>
      </c>
      <c r="Q598" s="76">
        <v>0</v>
      </c>
    </row>
    <row r="599" spans="2:17" x14ac:dyDescent="0.35">
      <c r="B599" s="5" t="s">
        <v>15</v>
      </c>
      <c r="C599" s="76">
        <v>0</v>
      </c>
      <c r="D599" s="76">
        <v>0</v>
      </c>
      <c r="E599" s="76">
        <v>0</v>
      </c>
      <c r="F599" s="76">
        <v>0</v>
      </c>
      <c r="G599" s="76">
        <v>0</v>
      </c>
      <c r="H599" s="76">
        <v>0</v>
      </c>
      <c r="I599" s="76">
        <v>0</v>
      </c>
      <c r="J599" s="76">
        <v>0</v>
      </c>
      <c r="K599" s="76">
        <v>0</v>
      </c>
      <c r="L599" s="76">
        <v>0</v>
      </c>
      <c r="M599" s="76">
        <v>0</v>
      </c>
      <c r="N599" s="76">
        <v>0</v>
      </c>
      <c r="O599" s="76">
        <v>0</v>
      </c>
      <c r="P599" s="76">
        <v>0</v>
      </c>
      <c r="Q599" s="76">
        <v>0</v>
      </c>
    </row>
    <row r="600" spans="2:17" x14ac:dyDescent="0.35">
      <c r="B600" s="5" t="s">
        <v>16</v>
      </c>
      <c r="C600" s="76">
        <v>0</v>
      </c>
      <c r="D600" s="76">
        <v>0</v>
      </c>
      <c r="E600" s="76">
        <v>0</v>
      </c>
      <c r="F600" s="76">
        <v>0</v>
      </c>
      <c r="G600" s="76">
        <v>0</v>
      </c>
      <c r="H600" s="76">
        <v>0</v>
      </c>
      <c r="I600" s="76">
        <v>0</v>
      </c>
      <c r="J600" s="76">
        <v>0</v>
      </c>
      <c r="K600" s="76">
        <v>0</v>
      </c>
      <c r="L600" s="76">
        <v>0</v>
      </c>
      <c r="M600" s="76">
        <v>0</v>
      </c>
      <c r="N600" s="76">
        <v>0</v>
      </c>
      <c r="O600" s="76">
        <v>0</v>
      </c>
      <c r="P600" s="76">
        <v>0</v>
      </c>
      <c r="Q600" s="76">
        <v>0</v>
      </c>
    </row>
    <row r="601" spans="2:17" x14ac:dyDescent="0.35">
      <c r="B601" s="5" t="s">
        <v>17</v>
      </c>
      <c r="C601" s="76">
        <v>0</v>
      </c>
      <c r="D601" s="76">
        <v>0</v>
      </c>
      <c r="E601" s="76">
        <v>0</v>
      </c>
      <c r="F601" s="76">
        <v>0</v>
      </c>
      <c r="G601" s="76">
        <v>0</v>
      </c>
      <c r="H601" s="76">
        <v>0</v>
      </c>
      <c r="I601" s="76">
        <v>0</v>
      </c>
      <c r="J601" s="76">
        <v>0</v>
      </c>
      <c r="K601" s="76">
        <v>0</v>
      </c>
      <c r="L601" s="76">
        <v>0</v>
      </c>
      <c r="M601" s="76">
        <v>0</v>
      </c>
      <c r="N601" s="76">
        <v>0.99245557979379995</v>
      </c>
      <c r="O601" s="76">
        <v>0.98901088613138999</v>
      </c>
      <c r="P601" s="76">
        <v>0.99460000000000004</v>
      </c>
      <c r="Q601" s="76">
        <v>0.99490000000000001</v>
      </c>
    </row>
    <row r="602" spans="2:17" x14ac:dyDescent="0.35">
      <c r="B602" s="5" t="s">
        <v>18</v>
      </c>
      <c r="C602" s="76">
        <v>0</v>
      </c>
      <c r="D602" s="76">
        <v>0</v>
      </c>
      <c r="E602" s="76">
        <v>0</v>
      </c>
      <c r="F602" s="76">
        <v>0</v>
      </c>
      <c r="G602" s="76">
        <v>0</v>
      </c>
      <c r="H602" s="76">
        <v>0</v>
      </c>
      <c r="I602" s="76">
        <v>0</v>
      </c>
      <c r="J602" s="76">
        <v>0</v>
      </c>
      <c r="K602" s="76">
        <v>0</v>
      </c>
      <c r="L602" s="76">
        <v>0</v>
      </c>
      <c r="M602" s="76">
        <v>0</v>
      </c>
      <c r="N602" s="76">
        <v>0</v>
      </c>
      <c r="O602" s="76">
        <v>1</v>
      </c>
      <c r="P602" s="76">
        <v>1</v>
      </c>
      <c r="Q602" s="76">
        <v>0</v>
      </c>
    </row>
    <row r="603" spans="2:17" x14ac:dyDescent="0.35">
      <c r="B603" s="5" t="s">
        <v>19</v>
      </c>
      <c r="C603" s="76">
        <v>0</v>
      </c>
      <c r="D603" s="76">
        <v>0</v>
      </c>
      <c r="E603" s="76">
        <v>0</v>
      </c>
      <c r="F603" s="76">
        <v>0</v>
      </c>
      <c r="G603" s="76">
        <v>0</v>
      </c>
      <c r="H603" s="76">
        <v>0</v>
      </c>
      <c r="I603" s="76">
        <v>0</v>
      </c>
      <c r="J603" s="76">
        <v>0</v>
      </c>
      <c r="K603" s="76">
        <v>0</v>
      </c>
      <c r="L603" s="76">
        <v>0</v>
      </c>
      <c r="M603" s="76">
        <v>0</v>
      </c>
      <c r="N603" s="76">
        <v>0</v>
      </c>
      <c r="O603" s="76">
        <v>0</v>
      </c>
      <c r="P603" s="76">
        <v>0</v>
      </c>
      <c r="Q603" s="76">
        <v>0</v>
      </c>
    </row>
    <row r="604" spans="2:17" x14ac:dyDescent="0.35">
      <c r="B604" s="5" t="s">
        <v>20</v>
      </c>
      <c r="C604" s="76">
        <v>0</v>
      </c>
      <c r="D604" s="76">
        <v>0</v>
      </c>
      <c r="E604" s="76">
        <v>0</v>
      </c>
      <c r="F604" s="76">
        <v>0</v>
      </c>
      <c r="G604" s="76">
        <v>0</v>
      </c>
      <c r="H604" s="76">
        <v>0</v>
      </c>
      <c r="I604" s="76">
        <v>0</v>
      </c>
      <c r="J604" s="76">
        <v>0</v>
      </c>
      <c r="K604" s="76">
        <v>0</v>
      </c>
      <c r="L604" s="76">
        <v>0</v>
      </c>
      <c r="M604" s="76">
        <v>0</v>
      </c>
      <c r="N604" s="76">
        <v>0</v>
      </c>
      <c r="O604" s="76">
        <v>0</v>
      </c>
      <c r="P604" s="76">
        <v>0</v>
      </c>
      <c r="Q604" s="76">
        <v>0</v>
      </c>
    </row>
    <row r="605" spans="2:17" x14ac:dyDescent="0.35">
      <c r="B605" s="5" t="s">
        <v>21</v>
      </c>
      <c r="C605" s="76">
        <v>0</v>
      </c>
      <c r="D605" s="76">
        <v>0</v>
      </c>
      <c r="E605" s="76">
        <v>0</v>
      </c>
      <c r="F605" s="76">
        <v>0</v>
      </c>
      <c r="G605" s="76">
        <v>0</v>
      </c>
      <c r="H605" s="76">
        <v>0</v>
      </c>
      <c r="I605" s="76">
        <v>0</v>
      </c>
      <c r="J605" s="76">
        <v>0</v>
      </c>
      <c r="K605" s="76">
        <v>0</v>
      </c>
      <c r="L605" s="76">
        <v>0</v>
      </c>
      <c r="M605" s="76">
        <v>0</v>
      </c>
      <c r="N605" s="76">
        <v>0</v>
      </c>
      <c r="O605" s="76">
        <v>0</v>
      </c>
      <c r="P605" s="76">
        <v>0</v>
      </c>
      <c r="Q605" s="76">
        <v>0</v>
      </c>
    </row>
    <row r="606" spans="2:17" x14ac:dyDescent="0.35">
      <c r="B606" s="5" t="s">
        <v>22</v>
      </c>
      <c r="C606" s="76">
        <v>0</v>
      </c>
      <c r="D606" s="76">
        <v>0</v>
      </c>
      <c r="E606" s="76">
        <v>0</v>
      </c>
      <c r="F606" s="76">
        <v>0</v>
      </c>
      <c r="G606" s="76">
        <v>0</v>
      </c>
      <c r="H606" s="76">
        <v>0</v>
      </c>
      <c r="I606" s="76">
        <v>0</v>
      </c>
      <c r="J606" s="76">
        <v>0</v>
      </c>
      <c r="K606" s="76">
        <v>0</v>
      </c>
      <c r="L606" s="76">
        <v>0</v>
      </c>
      <c r="M606" s="76">
        <v>0</v>
      </c>
      <c r="N606" s="76">
        <v>0</v>
      </c>
      <c r="O606" s="76">
        <v>0</v>
      </c>
      <c r="P606" s="76">
        <v>0</v>
      </c>
      <c r="Q606" s="76">
        <v>0</v>
      </c>
    </row>
    <row r="607" spans="2:17" x14ac:dyDescent="0.35">
      <c r="B607" s="5" t="s">
        <v>23</v>
      </c>
      <c r="C607" s="76">
        <v>0</v>
      </c>
      <c r="D607" s="76">
        <v>0</v>
      </c>
      <c r="E607" s="76">
        <v>0</v>
      </c>
      <c r="F607" s="76">
        <v>0</v>
      </c>
      <c r="G607" s="76">
        <v>0</v>
      </c>
      <c r="H607" s="76">
        <v>0</v>
      </c>
      <c r="I607" s="76">
        <v>0</v>
      </c>
      <c r="J607" s="76">
        <v>0</v>
      </c>
      <c r="K607" s="76">
        <v>1</v>
      </c>
      <c r="L607" s="76">
        <v>1</v>
      </c>
      <c r="M607" s="76">
        <v>1</v>
      </c>
      <c r="N607" s="76">
        <v>1</v>
      </c>
      <c r="O607" s="76">
        <v>1</v>
      </c>
      <c r="P607" s="76">
        <v>1</v>
      </c>
      <c r="Q607" s="76">
        <v>1</v>
      </c>
    </row>
    <row r="608" spans="2:17" x14ac:dyDescent="0.35">
      <c r="B608" s="5" t="s">
        <v>24</v>
      </c>
      <c r="C608" s="76">
        <v>0</v>
      </c>
      <c r="D608" s="76">
        <v>0</v>
      </c>
      <c r="E608" s="76">
        <v>0</v>
      </c>
      <c r="F608" s="76">
        <v>1</v>
      </c>
      <c r="G608" s="76">
        <v>1</v>
      </c>
      <c r="H608" s="76">
        <v>1</v>
      </c>
      <c r="I608" s="76">
        <v>1</v>
      </c>
      <c r="J608" s="76">
        <v>0</v>
      </c>
      <c r="K608" s="76">
        <v>0</v>
      </c>
      <c r="L608" s="76">
        <v>0</v>
      </c>
      <c r="M608" s="76">
        <v>0</v>
      </c>
      <c r="N608" s="76">
        <v>0</v>
      </c>
      <c r="O608" s="76">
        <v>0</v>
      </c>
      <c r="P608" s="76">
        <v>0</v>
      </c>
      <c r="Q608" s="76">
        <v>0</v>
      </c>
    </row>
    <row r="609" spans="1:17" x14ac:dyDescent="0.35">
      <c r="B609" s="5" t="s">
        <v>25</v>
      </c>
      <c r="C609" s="76">
        <v>0</v>
      </c>
      <c r="D609" s="76">
        <v>0</v>
      </c>
      <c r="E609" s="76">
        <v>0</v>
      </c>
      <c r="F609" s="76">
        <v>0</v>
      </c>
      <c r="G609" s="76">
        <v>0</v>
      </c>
      <c r="H609" s="76">
        <v>0</v>
      </c>
      <c r="I609" s="76">
        <v>0</v>
      </c>
      <c r="J609" s="76">
        <v>0</v>
      </c>
      <c r="K609" s="76">
        <v>0</v>
      </c>
      <c r="L609" s="76">
        <v>0</v>
      </c>
      <c r="M609" s="76">
        <v>0</v>
      </c>
      <c r="N609" s="76">
        <v>0</v>
      </c>
      <c r="O609" s="76">
        <v>0</v>
      </c>
      <c r="P609" s="76">
        <v>0</v>
      </c>
      <c r="Q609" s="76">
        <v>0</v>
      </c>
    </row>
    <row r="610" spans="1:17" x14ac:dyDescent="0.35">
      <c r="B610" s="5" t="s">
        <v>26</v>
      </c>
      <c r="C610" s="76">
        <v>0</v>
      </c>
      <c r="D610" s="76">
        <v>0</v>
      </c>
      <c r="E610" s="76">
        <v>0</v>
      </c>
      <c r="F610" s="76">
        <v>0</v>
      </c>
      <c r="G610" s="76">
        <v>0</v>
      </c>
      <c r="H610" s="76">
        <v>0</v>
      </c>
      <c r="I610" s="76">
        <v>0</v>
      </c>
      <c r="J610" s="76">
        <v>0</v>
      </c>
      <c r="K610" s="76">
        <v>0</v>
      </c>
      <c r="L610" s="76">
        <v>0</v>
      </c>
      <c r="M610" s="76">
        <v>0</v>
      </c>
      <c r="N610" s="76">
        <v>0</v>
      </c>
      <c r="O610" s="76">
        <v>0</v>
      </c>
      <c r="P610" s="76">
        <v>0</v>
      </c>
      <c r="Q610" s="76">
        <v>1</v>
      </c>
    </row>
    <row r="611" spans="1:17" x14ac:dyDescent="0.35">
      <c r="B611" s="5" t="s">
        <v>27</v>
      </c>
      <c r="C611" s="76">
        <v>0</v>
      </c>
      <c r="D611" s="76">
        <v>0</v>
      </c>
      <c r="E611" s="76">
        <v>0</v>
      </c>
      <c r="F611" s="76">
        <v>0</v>
      </c>
      <c r="G611" s="76">
        <v>0</v>
      </c>
      <c r="H611" s="76">
        <v>0</v>
      </c>
      <c r="I611" s="76">
        <v>0</v>
      </c>
      <c r="J611" s="76">
        <v>0</v>
      </c>
      <c r="K611" s="76">
        <v>0</v>
      </c>
      <c r="L611" s="76">
        <v>0</v>
      </c>
      <c r="M611" s="76">
        <v>0</v>
      </c>
      <c r="N611" s="76">
        <v>0</v>
      </c>
      <c r="O611" s="76">
        <v>0</v>
      </c>
      <c r="P611" s="76">
        <v>0</v>
      </c>
      <c r="Q611" s="76">
        <v>0</v>
      </c>
    </row>
    <row r="612" spans="1:17" x14ac:dyDescent="0.35">
      <c r="B612" s="5" t="s">
        <v>28</v>
      </c>
      <c r="C612" s="76">
        <v>0</v>
      </c>
      <c r="D612" s="76">
        <v>0</v>
      </c>
      <c r="E612" s="76">
        <v>0</v>
      </c>
      <c r="F612" s="76">
        <v>0</v>
      </c>
      <c r="G612" s="76">
        <v>0</v>
      </c>
      <c r="H612" s="76">
        <v>0</v>
      </c>
      <c r="I612" s="76">
        <v>0</v>
      </c>
      <c r="J612" s="76">
        <v>0</v>
      </c>
      <c r="K612" s="76">
        <v>0</v>
      </c>
      <c r="L612" s="76">
        <v>0</v>
      </c>
      <c r="M612" s="76">
        <v>0</v>
      </c>
      <c r="N612" s="76">
        <v>0</v>
      </c>
      <c r="O612" s="76">
        <v>0</v>
      </c>
      <c r="P612" s="76">
        <v>0</v>
      </c>
      <c r="Q612" s="76">
        <v>0</v>
      </c>
    </row>
    <row r="613" spans="1:17" x14ac:dyDescent="0.35">
      <c r="B613" s="5" t="s">
        <v>29</v>
      </c>
      <c r="C613" s="76">
        <v>0</v>
      </c>
      <c r="D613" s="76">
        <v>0</v>
      </c>
      <c r="E613" s="76">
        <v>0</v>
      </c>
      <c r="F613" s="76">
        <v>0</v>
      </c>
      <c r="G613" s="76">
        <v>0</v>
      </c>
      <c r="H613" s="76">
        <v>0</v>
      </c>
      <c r="I613" s="76">
        <v>0</v>
      </c>
      <c r="J613" s="76">
        <v>0</v>
      </c>
      <c r="K613" s="76">
        <v>0</v>
      </c>
      <c r="L613" s="76">
        <v>0.94566255433377999</v>
      </c>
      <c r="M613" s="76">
        <v>0.94125035356403997</v>
      </c>
      <c r="N613" s="76">
        <v>0.92878654050344001</v>
      </c>
      <c r="O613" s="76">
        <v>0.94716601354869001</v>
      </c>
      <c r="P613" s="76">
        <v>0.96143763853371</v>
      </c>
      <c r="Q613" s="76">
        <v>0.96389003645422999</v>
      </c>
    </row>
    <row r="614" spans="1:17" x14ac:dyDescent="0.35">
      <c r="B614" s="5" t="s">
        <v>30</v>
      </c>
      <c r="C614" s="76">
        <v>0</v>
      </c>
      <c r="D614" s="76">
        <v>0</v>
      </c>
      <c r="E614" s="76">
        <v>0</v>
      </c>
      <c r="F614" s="76">
        <v>0</v>
      </c>
      <c r="G614" s="76">
        <v>0</v>
      </c>
      <c r="H614" s="76">
        <v>0</v>
      </c>
      <c r="I614" s="76">
        <v>0</v>
      </c>
      <c r="J614" s="76">
        <v>0</v>
      </c>
      <c r="K614" s="76">
        <v>0</v>
      </c>
      <c r="L614" s="76">
        <v>0</v>
      </c>
      <c r="M614" s="76">
        <v>0</v>
      </c>
      <c r="N614" s="76">
        <v>0</v>
      </c>
      <c r="O614" s="76">
        <v>0</v>
      </c>
      <c r="P614" s="76">
        <v>0</v>
      </c>
      <c r="Q614" s="76">
        <v>0</v>
      </c>
    </row>
    <row r="615" spans="1:17" x14ac:dyDescent="0.35">
      <c r="B615" s="5" t="s">
        <v>31</v>
      </c>
      <c r="C615" s="76">
        <v>0</v>
      </c>
      <c r="D615" s="76">
        <v>0</v>
      </c>
      <c r="E615" s="76">
        <v>0</v>
      </c>
      <c r="F615" s="76">
        <v>0</v>
      </c>
      <c r="G615" s="76">
        <v>0</v>
      </c>
      <c r="H615" s="76">
        <v>0</v>
      </c>
      <c r="I615" s="76">
        <v>0</v>
      </c>
      <c r="J615" s="76">
        <v>0</v>
      </c>
      <c r="K615" s="76">
        <v>0</v>
      </c>
      <c r="L615" s="76">
        <v>0</v>
      </c>
      <c r="M615" s="76">
        <v>0</v>
      </c>
      <c r="N615" s="76">
        <v>0.91469999999999996</v>
      </c>
      <c r="O615" s="76">
        <v>0.86709999999999998</v>
      </c>
      <c r="P615" s="76">
        <v>0.8629</v>
      </c>
      <c r="Q615" s="76">
        <v>0.86280000000000001</v>
      </c>
    </row>
    <row r="616" spans="1:17" x14ac:dyDescent="0.35">
      <c r="B616" s="5" t="s">
        <v>32</v>
      </c>
      <c r="C616" s="76">
        <v>0</v>
      </c>
      <c r="D616" s="76">
        <v>0</v>
      </c>
      <c r="E616" s="76">
        <v>0</v>
      </c>
      <c r="F616" s="76">
        <v>0</v>
      </c>
      <c r="G616" s="76">
        <v>0</v>
      </c>
      <c r="H616" s="76">
        <v>0</v>
      </c>
      <c r="I616" s="76">
        <v>0</v>
      </c>
      <c r="J616" s="76">
        <v>0</v>
      </c>
      <c r="K616" s="76">
        <v>0</v>
      </c>
      <c r="L616" s="76">
        <v>0</v>
      </c>
      <c r="M616" s="76">
        <v>0</v>
      </c>
      <c r="N616" s="76">
        <v>1</v>
      </c>
      <c r="O616" s="76">
        <v>1</v>
      </c>
      <c r="P616" s="76">
        <v>1</v>
      </c>
      <c r="Q616" s="76">
        <v>0</v>
      </c>
    </row>
    <row r="617" spans="1:17" x14ac:dyDescent="0.35">
      <c r="B617" s="5" t="s">
        <v>33</v>
      </c>
      <c r="C617" s="76">
        <v>0</v>
      </c>
      <c r="D617" s="76">
        <v>0</v>
      </c>
      <c r="E617" s="76">
        <v>0</v>
      </c>
      <c r="F617" s="76">
        <v>0</v>
      </c>
      <c r="G617" s="76">
        <v>0</v>
      </c>
      <c r="H617" s="76">
        <v>0</v>
      </c>
      <c r="I617" s="76">
        <v>0</v>
      </c>
      <c r="J617" s="76">
        <v>0</v>
      </c>
      <c r="K617" s="76">
        <v>0</v>
      </c>
      <c r="L617" s="76">
        <v>0</v>
      </c>
      <c r="M617" s="76">
        <v>0</v>
      </c>
      <c r="N617" s="76">
        <v>0</v>
      </c>
      <c r="O617" s="76">
        <v>0</v>
      </c>
      <c r="P617" s="76">
        <v>0</v>
      </c>
      <c r="Q617" s="76">
        <v>0</v>
      </c>
    </row>
    <row r="618" spans="1:17" x14ac:dyDescent="0.35">
      <c r="B618" s="5" t="s">
        <v>34</v>
      </c>
      <c r="C618" s="76">
        <v>0.88738908143216</v>
      </c>
      <c r="D618" s="76">
        <v>0.89421732849628999</v>
      </c>
      <c r="E618" s="76">
        <v>0.91093825057558997</v>
      </c>
      <c r="F618" s="76">
        <v>0.91005325731886</v>
      </c>
      <c r="G618" s="76">
        <v>0.88196258444909004</v>
      </c>
      <c r="H618" s="76">
        <v>0.87609026359279996</v>
      </c>
      <c r="I618" s="76">
        <v>0.85819598038764999</v>
      </c>
      <c r="J618" s="76">
        <v>0.83825240498734999</v>
      </c>
      <c r="K618" s="76">
        <v>0.88315194982435996</v>
      </c>
      <c r="L618" s="76">
        <v>0.90557404773076</v>
      </c>
      <c r="M618" s="76">
        <v>0.92835541279107003</v>
      </c>
      <c r="N618" s="76">
        <v>0.92834614480313005</v>
      </c>
      <c r="O618" s="76">
        <v>0.93155112399999995</v>
      </c>
      <c r="P618" s="76">
        <v>0.92395797999999996</v>
      </c>
      <c r="Q618" s="76">
        <v>0.91300000000000003</v>
      </c>
    </row>
    <row r="619" spans="1:17" x14ac:dyDescent="0.35">
      <c r="B619" s="5" t="s">
        <v>35</v>
      </c>
      <c r="C619" s="77">
        <v>0</v>
      </c>
      <c r="D619" s="77">
        <v>0</v>
      </c>
      <c r="E619" s="77">
        <v>0</v>
      </c>
      <c r="F619" s="77">
        <v>0</v>
      </c>
      <c r="G619" s="77">
        <v>0</v>
      </c>
      <c r="H619" s="77">
        <v>0</v>
      </c>
      <c r="I619" s="77">
        <v>0</v>
      </c>
      <c r="J619" s="77">
        <v>0</v>
      </c>
      <c r="K619" s="77">
        <v>0</v>
      </c>
      <c r="L619" s="77">
        <v>0</v>
      </c>
      <c r="M619" s="77">
        <v>0</v>
      </c>
      <c r="N619" s="77">
        <v>0</v>
      </c>
      <c r="O619" s="77">
        <v>0</v>
      </c>
      <c r="P619" s="77">
        <v>0</v>
      </c>
      <c r="Q619" s="77">
        <v>0</v>
      </c>
    </row>
    <row r="621" spans="1:17" ht="18.5" x14ac:dyDescent="0.45">
      <c r="A621" s="3" t="s">
        <v>149</v>
      </c>
      <c r="B621" s="3" t="s">
        <v>150</v>
      </c>
      <c r="C621" s="4"/>
      <c r="D621" s="4"/>
      <c r="E621" s="4"/>
      <c r="F621" s="4"/>
      <c r="G621" s="4"/>
      <c r="H621" s="4"/>
      <c r="I621" s="4"/>
      <c r="J621" s="4"/>
      <c r="K621" s="4"/>
      <c r="L621" s="4"/>
      <c r="M621" s="4"/>
      <c r="N621" s="4"/>
      <c r="O621" s="4"/>
      <c r="P621" s="4"/>
      <c r="Q621" s="4"/>
    </row>
    <row r="622" spans="1:17" x14ac:dyDescent="0.35">
      <c r="B622" s="5" t="s">
        <v>1</v>
      </c>
      <c r="C622" s="6">
        <v>2004</v>
      </c>
      <c r="D622" s="6">
        <v>2005</v>
      </c>
      <c r="E622" s="6">
        <v>2006</v>
      </c>
      <c r="F622" s="6">
        <v>2007</v>
      </c>
      <c r="G622" s="6">
        <v>2008</v>
      </c>
      <c r="H622" s="6">
        <v>2009</v>
      </c>
      <c r="I622" s="6">
        <v>2010</v>
      </c>
      <c r="J622" s="6">
        <v>2011</v>
      </c>
      <c r="K622" s="6">
        <v>2012</v>
      </c>
      <c r="L622" s="6">
        <v>2013</v>
      </c>
      <c r="M622" s="6">
        <v>2014</v>
      </c>
      <c r="N622" s="6">
        <v>2015</v>
      </c>
      <c r="O622" s="6">
        <v>2016</v>
      </c>
      <c r="P622" s="6">
        <v>2017</v>
      </c>
      <c r="Q622" s="6">
        <v>2018</v>
      </c>
    </row>
    <row r="623" spans="1:17" x14ac:dyDescent="0.35">
      <c r="B623" s="5" t="s">
        <v>4</v>
      </c>
      <c r="C623" s="75">
        <v>0</v>
      </c>
      <c r="D623" s="75">
        <v>0</v>
      </c>
      <c r="E623" s="75">
        <v>0</v>
      </c>
      <c r="F623" s="75">
        <v>0</v>
      </c>
      <c r="G623" s="75">
        <v>0</v>
      </c>
      <c r="H623" s="75">
        <v>0</v>
      </c>
      <c r="I623" s="75">
        <v>0</v>
      </c>
      <c r="J623" s="75">
        <v>0</v>
      </c>
      <c r="K623" s="75">
        <v>0</v>
      </c>
      <c r="L623" s="75">
        <v>0</v>
      </c>
      <c r="M623" s="75">
        <v>0</v>
      </c>
      <c r="N623" s="75">
        <v>0</v>
      </c>
      <c r="O623" s="75">
        <v>0</v>
      </c>
      <c r="P623" s="75">
        <v>0</v>
      </c>
      <c r="Q623" s="75">
        <v>0</v>
      </c>
    </row>
    <row r="624" spans="1:17" x14ac:dyDescent="0.35">
      <c r="B624" s="5" t="s">
        <v>5</v>
      </c>
      <c r="C624" s="76">
        <v>0</v>
      </c>
      <c r="D624" s="76">
        <v>0</v>
      </c>
      <c r="E624" s="76">
        <v>0</v>
      </c>
      <c r="F624" s="76">
        <v>0</v>
      </c>
      <c r="G624" s="76">
        <v>0</v>
      </c>
      <c r="H624" s="76">
        <v>0</v>
      </c>
      <c r="I624" s="76">
        <v>0</v>
      </c>
      <c r="J624" s="76">
        <v>0</v>
      </c>
      <c r="K624" s="76">
        <v>0</v>
      </c>
      <c r="L624" s="76">
        <v>0</v>
      </c>
      <c r="M624" s="76">
        <v>0</v>
      </c>
      <c r="N624" s="76">
        <v>0.98780000000000001</v>
      </c>
      <c r="O624" s="76">
        <v>0.98918006638620004</v>
      </c>
      <c r="P624" s="76">
        <v>0.98797090609295002</v>
      </c>
      <c r="Q624" s="76">
        <v>0.98865910679846003</v>
      </c>
    </row>
    <row r="625" spans="2:17" x14ac:dyDescent="0.35">
      <c r="B625" s="5" t="s">
        <v>6</v>
      </c>
      <c r="C625" s="76">
        <v>0</v>
      </c>
      <c r="D625" s="76">
        <v>0</v>
      </c>
      <c r="E625" s="76">
        <v>0</v>
      </c>
      <c r="F625" s="76">
        <v>0</v>
      </c>
      <c r="G625" s="76">
        <v>0</v>
      </c>
      <c r="H625" s="76">
        <v>0</v>
      </c>
      <c r="I625" s="76">
        <v>0</v>
      </c>
      <c r="J625" s="76">
        <v>0</v>
      </c>
      <c r="K625" s="76">
        <v>0</v>
      </c>
      <c r="L625" s="76">
        <v>0</v>
      </c>
      <c r="M625" s="76">
        <v>0</v>
      </c>
      <c r="N625" s="76">
        <v>0</v>
      </c>
      <c r="O625" s="76">
        <v>0</v>
      </c>
      <c r="P625" s="76">
        <v>0</v>
      </c>
      <c r="Q625" s="76">
        <v>0</v>
      </c>
    </row>
    <row r="626" spans="2:17" x14ac:dyDescent="0.35">
      <c r="B626" s="5" t="s">
        <v>7</v>
      </c>
      <c r="C626" s="76">
        <v>0.88729999999999998</v>
      </c>
      <c r="D626" s="76">
        <v>0.90059999999999996</v>
      </c>
      <c r="E626" s="76">
        <v>0.90720000000000001</v>
      </c>
      <c r="F626" s="76">
        <v>0.90690000000000004</v>
      </c>
      <c r="G626" s="76">
        <v>0.82809999999999995</v>
      </c>
      <c r="H626" s="76">
        <v>0.82479999999999998</v>
      </c>
      <c r="I626" s="76">
        <v>0.82769999999999999</v>
      </c>
      <c r="J626" s="76">
        <v>0.84989999999999999</v>
      </c>
      <c r="K626" s="76">
        <v>0.84550000000000003</v>
      </c>
      <c r="L626" s="76">
        <v>0.85580000000000001</v>
      </c>
      <c r="M626" s="76">
        <v>0.85060000000000002</v>
      </c>
      <c r="N626" s="76">
        <v>0.85060000000000002</v>
      </c>
      <c r="O626" s="76">
        <v>0.84719999999999995</v>
      </c>
      <c r="P626" s="76">
        <v>0.8679</v>
      </c>
      <c r="Q626" s="76">
        <v>0.87390000000000001</v>
      </c>
    </row>
    <row r="627" spans="2:17" x14ac:dyDescent="0.35">
      <c r="B627" s="5" t="s">
        <v>8</v>
      </c>
      <c r="C627" s="76">
        <v>0</v>
      </c>
      <c r="D627" s="76">
        <v>0</v>
      </c>
      <c r="E627" s="76">
        <v>0</v>
      </c>
      <c r="F627" s="76">
        <v>0</v>
      </c>
      <c r="G627" s="76">
        <v>0</v>
      </c>
      <c r="H627" s="76">
        <v>0</v>
      </c>
      <c r="I627" s="76">
        <v>0</v>
      </c>
      <c r="J627" s="76">
        <v>0</v>
      </c>
      <c r="K627" s="76">
        <v>0</v>
      </c>
      <c r="L627" s="76">
        <v>0</v>
      </c>
      <c r="M627" s="76">
        <v>0</v>
      </c>
      <c r="N627" s="76">
        <v>1</v>
      </c>
      <c r="O627" s="76">
        <v>1</v>
      </c>
      <c r="P627" s="76">
        <v>1</v>
      </c>
      <c r="Q627" s="76">
        <v>0</v>
      </c>
    </row>
    <row r="628" spans="2:17" x14ac:dyDescent="0.35">
      <c r="B628" s="5" t="s">
        <v>9</v>
      </c>
      <c r="C628" s="76">
        <v>0</v>
      </c>
      <c r="D628" s="76">
        <v>0</v>
      </c>
      <c r="E628" s="76">
        <v>0</v>
      </c>
      <c r="F628" s="76">
        <v>0</v>
      </c>
      <c r="G628" s="76">
        <v>0</v>
      </c>
      <c r="H628" s="76">
        <v>0</v>
      </c>
      <c r="I628" s="76">
        <v>0</v>
      </c>
      <c r="J628" s="76">
        <v>0</v>
      </c>
      <c r="K628" s="76">
        <v>0</v>
      </c>
      <c r="L628" s="76">
        <v>1</v>
      </c>
      <c r="M628" s="76">
        <v>1</v>
      </c>
      <c r="N628" s="76">
        <v>1</v>
      </c>
      <c r="O628" s="76">
        <v>1</v>
      </c>
      <c r="P628" s="76">
        <v>1</v>
      </c>
      <c r="Q628" s="76">
        <v>1</v>
      </c>
    </row>
    <row r="629" spans="2:17" x14ac:dyDescent="0.35">
      <c r="B629" s="5" t="s">
        <v>10</v>
      </c>
      <c r="C629" s="76">
        <v>0</v>
      </c>
      <c r="D629" s="76">
        <v>0</v>
      </c>
      <c r="E629" s="76">
        <v>0</v>
      </c>
      <c r="F629" s="76">
        <v>0</v>
      </c>
      <c r="G629" s="76">
        <v>0</v>
      </c>
      <c r="H629" s="76">
        <v>0</v>
      </c>
      <c r="I629" s="76">
        <v>0</v>
      </c>
      <c r="J629" s="76">
        <v>0</v>
      </c>
      <c r="K629" s="76">
        <v>0</v>
      </c>
      <c r="L629" s="76">
        <v>0</v>
      </c>
      <c r="M629" s="76">
        <v>0</v>
      </c>
      <c r="N629" s="76">
        <v>0</v>
      </c>
      <c r="O629" s="76">
        <v>0</v>
      </c>
      <c r="P629" s="76">
        <v>0.89580000000000004</v>
      </c>
      <c r="Q629" s="76">
        <v>0.89449999999999996</v>
      </c>
    </row>
    <row r="630" spans="2:17" x14ac:dyDescent="0.35">
      <c r="B630" s="5" t="s">
        <v>11</v>
      </c>
      <c r="C630" s="76">
        <v>0</v>
      </c>
      <c r="D630" s="76">
        <v>0</v>
      </c>
      <c r="E630" s="76">
        <v>0</v>
      </c>
      <c r="F630" s="76">
        <v>0</v>
      </c>
      <c r="G630" s="76">
        <v>0</v>
      </c>
      <c r="H630" s="76">
        <v>0</v>
      </c>
      <c r="I630" s="76">
        <v>0</v>
      </c>
      <c r="J630" s="76">
        <v>0</v>
      </c>
      <c r="K630" s="76">
        <v>0</v>
      </c>
      <c r="L630" s="76">
        <v>0</v>
      </c>
      <c r="M630" s="76">
        <v>0</v>
      </c>
      <c r="N630" s="76">
        <v>0.96890931899999999</v>
      </c>
      <c r="O630" s="76">
        <v>1</v>
      </c>
      <c r="P630" s="76">
        <v>1</v>
      </c>
      <c r="Q630" s="76">
        <v>1</v>
      </c>
    </row>
    <row r="631" spans="2:17" x14ac:dyDescent="0.35">
      <c r="B631" s="5" t="s">
        <v>12</v>
      </c>
      <c r="C631" s="76">
        <v>0</v>
      </c>
      <c r="D631" s="76">
        <v>0</v>
      </c>
      <c r="E631" s="76">
        <v>0</v>
      </c>
      <c r="F631" s="76">
        <v>0</v>
      </c>
      <c r="G631" s="76">
        <v>0</v>
      </c>
      <c r="H631" s="76">
        <v>0</v>
      </c>
      <c r="I631" s="76">
        <v>0</v>
      </c>
      <c r="J631" s="76">
        <v>0</v>
      </c>
      <c r="K631" s="76">
        <v>0</v>
      </c>
      <c r="L631" s="76">
        <v>0</v>
      </c>
      <c r="M631" s="76">
        <v>0</v>
      </c>
      <c r="N631" s="76">
        <v>0</v>
      </c>
      <c r="O631" s="76">
        <v>0</v>
      </c>
      <c r="P631" s="76">
        <v>0</v>
      </c>
      <c r="Q631" s="76">
        <v>0</v>
      </c>
    </row>
    <row r="632" spans="2:17" x14ac:dyDescent="0.35">
      <c r="B632" s="5" t="s">
        <v>13</v>
      </c>
      <c r="C632" s="76">
        <v>0</v>
      </c>
      <c r="D632" s="76">
        <v>0</v>
      </c>
      <c r="E632" s="76">
        <v>0</v>
      </c>
      <c r="F632" s="76">
        <v>0</v>
      </c>
      <c r="G632" s="76">
        <v>0</v>
      </c>
      <c r="H632" s="76">
        <v>0</v>
      </c>
      <c r="I632" s="76">
        <v>0</v>
      </c>
      <c r="J632" s="76">
        <v>0</v>
      </c>
      <c r="K632" s="76">
        <v>0</v>
      </c>
      <c r="L632" s="76">
        <v>0</v>
      </c>
      <c r="M632" s="76">
        <v>0</v>
      </c>
      <c r="N632" s="76">
        <v>0.89297950403252002</v>
      </c>
      <c r="O632" s="76">
        <v>0.89029999999999998</v>
      </c>
      <c r="P632" s="76">
        <v>0.89029999999999998</v>
      </c>
      <c r="Q632" s="76">
        <v>0.89039999999999997</v>
      </c>
    </row>
    <row r="633" spans="2:17" x14ac:dyDescent="0.35">
      <c r="B633" s="5" t="s">
        <v>14</v>
      </c>
      <c r="C633" s="76">
        <v>0</v>
      </c>
      <c r="D633" s="76">
        <v>0</v>
      </c>
      <c r="E633" s="76">
        <v>0</v>
      </c>
      <c r="F633" s="76">
        <v>0</v>
      </c>
      <c r="G633" s="76">
        <v>0</v>
      </c>
      <c r="H633" s="76">
        <v>0</v>
      </c>
      <c r="I633" s="76">
        <v>0</v>
      </c>
      <c r="J633" s="76">
        <v>0</v>
      </c>
      <c r="K633" s="76">
        <v>0</v>
      </c>
      <c r="L633" s="76">
        <v>0</v>
      </c>
      <c r="M633" s="76">
        <v>0</v>
      </c>
      <c r="N633" s="76">
        <v>0</v>
      </c>
      <c r="O633" s="76">
        <v>0</v>
      </c>
      <c r="P633" s="76">
        <v>0</v>
      </c>
      <c r="Q633" s="76">
        <v>0</v>
      </c>
    </row>
    <row r="634" spans="2:17" x14ac:dyDescent="0.35">
      <c r="B634" s="5" t="s">
        <v>15</v>
      </c>
      <c r="C634" s="76">
        <v>0</v>
      </c>
      <c r="D634" s="76">
        <v>0</v>
      </c>
      <c r="E634" s="76">
        <v>0</v>
      </c>
      <c r="F634" s="76">
        <v>0</v>
      </c>
      <c r="G634" s="76">
        <v>0</v>
      </c>
      <c r="H634" s="76">
        <v>0</v>
      </c>
      <c r="I634" s="76">
        <v>0</v>
      </c>
      <c r="J634" s="76">
        <v>0</v>
      </c>
      <c r="K634" s="76">
        <v>0</v>
      </c>
      <c r="L634" s="76">
        <v>0</v>
      </c>
      <c r="M634" s="76">
        <v>0</v>
      </c>
      <c r="N634" s="76">
        <v>0</v>
      </c>
      <c r="O634" s="76">
        <v>0</v>
      </c>
      <c r="P634" s="76">
        <v>0</v>
      </c>
      <c r="Q634" s="76">
        <v>0</v>
      </c>
    </row>
    <row r="635" spans="2:17" x14ac:dyDescent="0.35">
      <c r="B635" s="5" t="s">
        <v>16</v>
      </c>
      <c r="C635" s="76">
        <v>0</v>
      </c>
      <c r="D635" s="76">
        <v>0</v>
      </c>
      <c r="E635" s="76">
        <v>0</v>
      </c>
      <c r="F635" s="76">
        <v>0</v>
      </c>
      <c r="G635" s="76">
        <v>0</v>
      </c>
      <c r="H635" s="76">
        <v>0</v>
      </c>
      <c r="I635" s="76">
        <v>0</v>
      </c>
      <c r="J635" s="76">
        <v>0</v>
      </c>
      <c r="K635" s="76">
        <v>0</v>
      </c>
      <c r="L635" s="76">
        <v>0</v>
      </c>
      <c r="M635" s="76">
        <v>0</v>
      </c>
      <c r="N635" s="76">
        <v>0</v>
      </c>
      <c r="O635" s="76">
        <v>0</v>
      </c>
      <c r="P635" s="76">
        <v>0</v>
      </c>
      <c r="Q635" s="76">
        <v>0</v>
      </c>
    </row>
    <row r="636" spans="2:17" x14ac:dyDescent="0.35">
      <c r="B636" s="5" t="s">
        <v>17</v>
      </c>
      <c r="C636" s="76">
        <v>0</v>
      </c>
      <c r="D636" s="76">
        <v>0</v>
      </c>
      <c r="E636" s="76">
        <v>0</v>
      </c>
      <c r="F636" s="76">
        <v>0</v>
      </c>
      <c r="G636" s="76">
        <v>0</v>
      </c>
      <c r="H636" s="76">
        <v>0</v>
      </c>
      <c r="I636" s="76">
        <v>0</v>
      </c>
      <c r="J636" s="76">
        <v>0</v>
      </c>
      <c r="K636" s="76">
        <v>0</v>
      </c>
      <c r="L636" s="76">
        <v>0</v>
      </c>
      <c r="M636" s="76">
        <v>0</v>
      </c>
      <c r="N636" s="76">
        <v>1</v>
      </c>
      <c r="O636" s="76">
        <v>1</v>
      </c>
      <c r="P636" s="76">
        <v>1</v>
      </c>
      <c r="Q636" s="76">
        <v>1</v>
      </c>
    </row>
    <row r="637" spans="2:17" x14ac:dyDescent="0.35">
      <c r="B637" s="5" t="s">
        <v>18</v>
      </c>
      <c r="C637" s="76">
        <v>0</v>
      </c>
      <c r="D637" s="76">
        <v>0</v>
      </c>
      <c r="E637" s="76">
        <v>0</v>
      </c>
      <c r="F637" s="76">
        <v>0</v>
      </c>
      <c r="G637" s="76">
        <v>0</v>
      </c>
      <c r="H637" s="76">
        <v>0</v>
      </c>
      <c r="I637" s="76">
        <v>0</v>
      </c>
      <c r="J637" s="76">
        <v>0</v>
      </c>
      <c r="K637" s="76">
        <v>0</v>
      </c>
      <c r="L637" s="76">
        <v>0</v>
      </c>
      <c r="M637" s="76">
        <v>0</v>
      </c>
      <c r="N637" s="76">
        <v>0</v>
      </c>
      <c r="O637" s="76">
        <v>1</v>
      </c>
      <c r="P637" s="76">
        <v>1</v>
      </c>
      <c r="Q637" s="76">
        <v>0</v>
      </c>
    </row>
    <row r="638" spans="2:17" x14ac:dyDescent="0.35">
      <c r="B638" s="5" t="s">
        <v>19</v>
      </c>
      <c r="C638" s="76">
        <v>0</v>
      </c>
      <c r="D638" s="76">
        <v>0</v>
      </c>
      <c r="E638" s="76">
        <v>0</v>
      </c>
      <c r="F638" s="76">
        <v>0</v>
      </c>
      <c r="G638" s="76">
        <v>0</v>
      </c>
      <c r="H638" s="76">
        <v>0</v>
      </c>
      <c r="I638" s="76">
        <v>0</v>
      </c>
      <c r="J638" s="76">
        <v>0</v>
      </c>
      <c r="K638" s="76">
        <v>0</v>
      </c>
      <c r="L638" s="76">
        <v>0</v>
      </c>
      <c r="M638" s="76">
        <v>0</v>
      </c>
      <c r="N638" s="76">
        <v>0</v>
      </c>
      <c r="O638" s="76">
        <v>0</v>
      </c>
      <c r="P638" s="76">
        <v>0</v>
      </c>
      <c r="Q638" s="76">
        <v>0</v>
      </c>
    </row>
    <row r="639" spans="2:17" x14ac:dyDescent="0.35">
      <c r="B639" s="5" t="s">
        <v>20</v>
      </c>
      <c r="C639" s="76">
        <v>0</v>
      </c>
      <c r="D639" s="76">
        <v>0</v>
      </c>
      <c r="E639" s="76">
        <v>0</v>
      </c>
      <c r="F639" s="76">
        <v>0</v>
      </c>
      <c r="G639" s="76">
        <v>0</v>
      </c>
      <c r="H639" s="76">
        <v>0</v>
      </c>
      <c r="I639" s="76">
        <v>0</v>
      </c>
      <c r="J639" s="76">
        <v>0</v>
      </c>
      <c r="K639" s="76">
        <v>0</v>
      </c>
      <c r="L639" s="76">
        <v>0</v>
      </c>
      <c r="M639" s="76">
        <v>0</v>
      </c>
      <c r="N639" s="76">
        <v>0</v>
      </c>
      <c r="O639" s="76">
        <v>0</v>
      </c>
      <c r="P639" s="76">
        <v>0</v>
      </c>
      <c r="Q639" s="76">
        <v>0</v>
      </c>
    </row>
    <row r="640" spans="2:17" x14ac:dyDescent="0.35">
      <c r="B640" s="5" t="s">
        <v>21</v>
      </c>
      <c r="C640" s="76">
        <v>0</v>
      </c>
      <c r="D640" s="76">
        <v>0</v>
      </c>
      <c r="E640" s="76">
        <v>0</v>
      </c>
      <c r="F640" s="76">
        <v>0</v>
      </c>
      <c r="G640" s="76">
        <v>0</v>
      </c>
      <c r="H640" s="76">
        <v>0</v>
      </c>
      <c r="I640" s="76">
        <v>0</v>
      </c>
      <c r="J640" s="76">
        <v>0</v>
      </c>
      <c r="K640" s="76">
        <v>0</v>
      </c>
      <c r="L640" s="76">
        <v>0</v>
      </c>
      <c r="M640" s="76">
        <v>0</v>
      </c>
      <c r="N640" s="76">
        <v>0</v>
      </c>
      <c r="O640" s="76">
        <v>0</v>
      </c>
      <c r="P640" s="76">
        <v>0</v>
      </c>
      <c r="Q640" s="76">
        <v>0</v>
      </c>
    </row>
    <row r="641" spans="2:17" x14ac:dyDescent="0.35">
      <c r="B641" s="5" t="s">
        <v>22</v>
      </c>
      <c r="C641" s="76">
        <v>0</v>
      </c>
      <c r="D641" s="76">
        <v>0</v>
      </c>
      <c r="E641" s="76">
        <v>0</v>
      </c>
      <c r="F641" s="76">
        <v>0</v>
      </c>
      <c r="G641" s="76">
        <v>0</v>
      </c>
      <c r="H641" s="76">
        <v>0</v>
      </c>
      <c r="I641" s="76">
        <v>0</v>
      </c>
      <c r="J641" s="76">
        <v>0</v>
      </c>
      <c r="K641" s="76">
        <v>0</v>
      </c>
      <c r="L641" s="76">
        <v>0</v>
      </c>
      <c r="M641" s="76">
        <v>0</v>
      </c>
      <c r="N641" s="76">
        <v>0</v>
      </c>
      <c r="O641" s="76">
        <v>0</v>
      </c>
      <c r="P641" s="76">
        <v>0</v>
      </c>
      <c r="Q641" s="76">
        <v>0</v>
      </c>
    </row>
    <row r="642" spans="2:17" x14ac:dyDescent="0.35">
      <c r="B642" s="5" t="s">
        <v>23</v>
      </c>
      <c r="C642" s="76">
        <v>0</v>
      </c>
      <c r="D642" s="76">
        <v>0</v>
      </c>
      <c r="E642" s="76">
        <v>0</v>
      </c>
      <c r="F642" s="76">
        <v>0</v>
      </c>
      <c r="G642" s="76">
        <v>0</v>
      </c>
      <c r="H642" s="76">
        <v>0</v>
      </c>
      <c r="I642" s="76">
        <v>0</v>
      </c>
      <c r="J642" s="76">
        <v>0</v>
      </c>
      <c r="K642" s="76">
        <v>0</v>
      </c>
      <c r="L642" s="76">
        <v>0</v>
      </c>
      <c r="M642" s="76">
        <v>0</v>
      </c>
      <c r="N642" s="76">
        <v>0</v>
      </c>
      <c r="O642" s="76">
        <v>0</v>
      </c>
      <c r="P642" s="76">
        <v>0</v>
      </c>
      <c r="Q642" s="76">
        <v>0</v>
      </c>
    </row>
    <row r="643" spans="2:17" x14ac:dyDescent="0.35">
      <c r="B643" s="5" t="s">
        <v>24</v>
      </c>
      <c r="C643" s="76">
        <v>0</v>
      </c>
      <c r="D643" s="76">
        <v>0</v>
      </c>
      <c r="E643" s="76">
        <v>0</v>
      </c>
      <c r="F643" s="76">
        <v>0</v>
      </c>
      <c r="G643" s="76">
        <v>0</v>
      </c>
      <c r="H643" s="76">
        <v>0</v>
      </c>
      <c r="I643" s="76">
        <v>0</v>
      </c>
      <c r="J643" s="76">
        <v>0</v>
      </c>
      <c r="K643" s="76">
        <v>0</v>
      </c>
      <c r="L643" s="76">
        <v>0</v>
      </c>
      <c r="M643" s="76">
        <v>0</v>
      </c>
      <c r="N643" s="76">
        <v>0</v>
      </c>
      <c r="O643" s="76">
        <v>0</v>
      </c>
      <c r="P643" s="76">
        <v>0</v>
      </c>
      <c r="Q643" s="76">
        <v>0</v>
      </c>
    </row>
    <row r="644" spans="2:17" x14ac:dyDescent="0.35">
      <c r="B644" s="5" t="s">
        <v>25</v>
      </c>
      <c r="C644" s="76">
        <v>0</v>
      </c>
      <c r="D644" s="76">
        <v>0</v>
      </c>
      <c r="E644" s="76">
        <v>0</v>
      </c>
      <c r="F644" s="76">
        <v>0</v>
      </c>
      <c r="G644" s="76">
        <v>0</v>
      </c>
      <c r="H644" s="76">
        <v>0</v>
      </c>
      <c r="I644" s="76">
        <v>0</v>
      </c>
      <c r="J644" s="76">
        <v>0</v>
      </c>
      <c r="K644" s="76">
        <v>0</v>
      </c>
      <c r="L644" s="76">
        <v>0</v>
      </c>
      <c r="M644" s="76">
        <v>0</v>
      </c>
      <c r="N644" s="76">
        <v>0</v>
      </c>
      <c r="O644" s="76">
        <v>0</v>
      </c>
      <c r="P644" s="76">
        <v>0</v>
      </c>
      <c r="Q644" s="76">
        <v>0</v>
      </c>
    </row>
    <row r="645" spans="2:17" x14ac:dyDescent="0.35">
      <c r="B645" s="5" t="s">
        <v>26</v>
      </c>
      <c r="C645" s="76">
        <v>0</v>
      </c>
      <c r="D645" s="76">
        <v>0</v>
      </c>
      <c r="E645" s="76">
        <v>0</v>
      </c>
      <c r="F645" s="76">
        <v>0</v>
      </c>
      <c r="G645" s="76">
        <v>0</v>
      </c>
      <c r="H645" s="76">
        <v>0</v>
      </c>
      <c r="I645" s="76">
        <v>0</v>
      </c>
      <c r="J645" s="76">
        <v>0</v>
      </c>
      <c r="K645" s="76">
        <v>0</v>
      </c>
      <c r="L645" s="76">
        <v>0</v>
      </c>
      <c r="M645" s="76">
        <v>0</v>
      </c>
      <c r="N645" s="76">
        <v>0</v>
      </c>
      <c r="O645" s="76">
        <v>0</v>
      </c>
      <c r="P645" s="76">
        <v>0</v>
      </c>
      <c r="Q645" s="76">
        <v>1</v>
      </c>
    </row>
    <row r="646" spans="2:17" x14ac:dyDescent="0.35">
      <c r="B646" s="5" t="s">
        <v>27</v>
      </c>
      <c r="C646" s="76">
        <v>0</v>
      </c>
      <c r="D646" s="76">
        <v>0</v>
      </c>
      <c r="E646" s="76">
        <v>0</v>
      </c>
      <c r="F646" s="76">
        <v>0</v>
      </c>
      <c r="G646" s="76">
        <v>0</v>
      </c>
      <c r="H646" s="76">
        <v>0</v>
      </c>
      <c r="I646" s="76">
        <v>0</v>
      </c>
      <c r="J646" s="76">
        <v>0</v>
      </c>
      <c r="K646" s="76">
        <v>0</v>
      </c>
      <c r="L646" s="76">
        <v>0</v>
      </c>
      <c r="M646" s="76">
        <v>0</v>
      </c>
      <c r="N646" s="76">
        <v>0</v>
      </c>
      <c r="O646" s="76">
        <v>0</v>
      </c>
      <c r="P646" s="76">
        <v>0</v>
      </c>
      <c r="Q646" s="76">
        <v>0</v>
      </c>
    </row>
    <row r="647" spans="2:17" x14ac:dyDescent="0.35">
      <c r="B647" s="5" t="s">
        <v>28</v>
      </c>
      <c r="C647" s="76">
        <v>0</v>
      </c>
      <c r="D647" s="76">
        <v>0</v>
      </c>
      <c r="E647" s="76">
        <v>0</v>
      </c>
      <c r="F647" s="76">
        <v>0</v>
      </c>
      <c r="G647" s="76">
        <v>0</v>
      </c>
      <c r="H647" s="76">
        <v>0</v>
      </c>
      <c r="I647" s="76">
        <v>0</v>
      </c>
      <c r="J647" s="76">
        <v>0</v>
      </c>
      <c r="K647" s="76">
        <v>0</v>
      </c>
      <c r="L647" s="76">
        <v>0</v>
      </c>
      <c r="M647" s="76">
        <v>0</v>
      </c>
      <c r="N647" s="76">
        <v>0</v>
      </c>
      <c r="O647" s="76">
        <v>0</v>
      </c>
      <c r="P647" s="76">
        <v>0</v>
      </c>
      <c r="Q647" s="76">
        <v>0</v>
      </c>
    </row>
    <row r="648" spans="2:17" x14ac:dyDescent="0.35">
      <c r="B648" s="5" t="s">
        <v>29</v>
      </c>
      <c r="C648" s="76">
        <v>0</v>
      </c>
      <c r="D648" s="76">
        <v>0</v>
      </c>
      <c r="E648" s="76">
        <v>0</v>
      </c>
      <c r="F648" s="76">
        <v>0</v>
      </c>
      <c r="G648" s="76">
        <v>0</v>
      </c>
      <c r="H648" s="76">
        <v>0</v>
      </c>
      <c r="I648" s="76">
        <v>0</v>
      </c>
      <c r="J648" s="76">
        <v>0</v>
      </c>
      <c r="K648" s="76">
        <v>0</v>
      </c>
      <c r="L648" s="76">
        <v>0.98728775998163998</v>
      </c>
      <c r="M648" s="76">
        <v>0.98646439390339002</v>
      </c>
      <c r="N648" s="76">
        <v>0.97894761214340997</v>
      </c>
      <c r="O648" s="76">
        <v>0.99690291917995</v>
      </c>
      <c r="P648" s="76">
        <v>0.99784250464811997</v>
      </c>
      <c r="Q648" s="76">
        <v>0.99840968945112996</v>
      </c>
    </row>
    <row r="649" spans="2:17" x14ac:dyDescent="0.35">
      <c r="B649" s="5" t="s">
        <v>30</v>
      </c>
      <c r="C649" s="76">
        <v>0</v>
      </c>
      <c r="D649" s="76">
        <v>0</v>
      </c>
      <c r="E649" s="76">
        <v>0</v>
      </c>
      <c r="F649" s="76">
        <v>0</v>
      </c>
      <c r="G649" s="76">
        <v>0</v>
      </c>
      <c r="H649" s="76">
        <v>0</v>
      </c>
      <c r="I649" s="76">
        <v>0</v>
      </c>
      <c r="J649" s="76">
        <v>0</v>
      </c>
      <c r="K649" s="76">
        <v>0</v>
      </c>
      <c r="L649" s="76">
        <v>0</v>
      </c>
      <c r="M649" s="76">
        <v>0</v>
      </c>
      <c r="N649" s="76">
        <v>0</v>
      </c>
      <c r="O649" s="76">
        <v>0</v>
      </c>
      <c r="P649" s="76">
        <v>0</v>
      </c>
      <c r="Q649" s="76">
        <v>0</v>
      </c>
    </row>
    <row r="650" spans="2:17" x14ac:dyDescent="0.35">
      <c r="B650" s="5" t="s">
        <v>31</v>
      </c>
      <c r="C650" s="76">
        <v>0</v>
      </c>
      <c r="D650" s="76">
        <v>0</v>
      </c>
      <c r="E650" s="76">
        <v>0</v>
      </c>
      <c r="F650" s="76">
        <v>0</v>
      </c>
      <c r="G650" s="76">
        <v>0</v>
      </c>
      <c r="H650" s="76">
        <v>0</v>
      </c>
      <c r="I650" s="76">
        <v>0</v>
      </c>
      <c r="J650" s="76">
        <v>0</v>
      </c>
      <c r="K650" s="76">
        <v>0</v>
      </c>
      <c r="L650" s="76">
        <v>0</v>
      </c>
      <c r="M650" s="76">
        <v>0</v>
      </c>
      <c r="N650" s="76">
        <v>0.95040000000000002</v>
      </c>
      <c r="O650" s="76">
        <v>0.94389999999999996</v>
      </c>
      <c r="P650" s="76">
        <v>0.94159999999999999</v>
      </c>
      <c r="Q650" s="76">
        <v>0.94210000000000005</v>
      </c>
    </row>
    <row r="651" spans="2:17" x14ac:dyDescent="0.35">
      <c r="B651" s="5" t="s">
        <v>32</v>
      </c>
      <c r="C651" s="76">
        <v>0</v>
      </c>
      <c r="D651" s="76">
        <v>0</v>
      </c>
      <c r="E651" s="76">
        <v>0</v>
      </c>
      <c r="F651" s="76">
        <v>0</v>
      </c>
      <c r="G651" s="76">
        <v>0</v>
      </c>
      <c r="H651" s="76">
        <v>0</v>
      </c>
      <c r="I651" s="76">
        <v>0</v>
      </c>
      <c r="J651" s="76">
        <v>0</v>
      </c>
      <c r="K651" s="76">
        <v>0</v>
      </c>
      <c r="L651" s="76">
        <v>0</v>
      </c>
      <c r="M651" s="76">
        <v>0</v>
      </c>
      <c r="N651" s="76">
        <v>1</v>
      </c>
      <c r="O651" s="76">
        <v>1</v>
      </c>
      <c r="P651" s="76">
        <v>1</v>
      </c>
      <c r="Q651" s="76">
        <v>0</v>
      </c>
    </row>
    <row r="652" spans="2:17" x14ac:dyDescent="0.35">
      <c r="B652" s="5" t="s">
        <v>33</v>
      </c>
      <c r="C652" s="76">
        <v>0</v>
      </c>
      <c r="D652" s="76">
        <v>0</v>
      </c>
      <c r="E652" s="76">
        <v>0</v>
      </c>
      <c r="F652" s="76">
        <v>0</v>
      </c>
      <c r="G652" s="76">
        <v>0</v>
      </c>
      <c r="H652" s="76">
        <v>0</v>
      </c>
      <c r="I652" s="76">
        <v>0</v>
      </c>
      <c r="J652" s="76">
        <v>0</v>
      </c>
      <c r="K652" s="76">
        <v>0</v>
      </c>
      <c r="L652" s="76">
        <v>0</v>
      </c>
      <c r="M652" s="76">
        <v>0</v>
      </c>
      <c r="N652" s="76">
        <v>0</v>
      </c>
      <c r="O652" s="76">
        <v>0</v>
      </c>
      <c r="P652" s="76">
        <v>0</v>
      </c>
      <c r="Q652" s="76">
        <v>0</v>
      </c>
    </row>
    <row r="653" spans="2:17" x14ac:dyDescent="0.35">
      <c r="B653" s="5" t="s">
        <v>34</v>
      </c>
      <c r="C653" s="76">
        <v>0.95775580690340001</v>
      </c>
      <c r="D653" s="76">
        <v>0.96775297608545996</v>
      </c>
      <c r="E653" s="76">
        <v>0.97758070560972998</v>
      </c>
      <c r="F653" s="76">
        <v>0.97754972220422998</v>
      </c>
      <c r="G653" s="76">
        <v>0.96913550465166998</v>
      </c>
      <c r="H653" s="76">
        <v>0.97294466860186002</v>
      </c>
      <c r="I653" s="76">
        <v>0.95381619418245001</v>
      </c>
      <c r="J653" s="76">
        <v>0.96048462875940999</v>
      </c>
      <c r="K653" s="76">
        <v>0.98351460930988999</v>
      </c>
      <c r="L653" s="76">
        <v>0.98063758033516002</v>
      </c>
      <c r="M653" s="76">
        <v>0.97815183551687002</v>
      </c>
      <c r="N653" s="76">
        <v>0.9751571332308</v>
      </c>
      <c r="O653" s="76">
        <v>0.97492017099999995</v>
      </c>
      <c r="P653" s="76">
        <v>0.96682232999999995</v>
      </c>
      <c r="Q653" s="76">
        <v>0.96399999999999997</v>
      </c>
    </row>
    <row r="654" spans="2:17" x14ac:dyDescent="0.35">
      <c r="B654" s="5" t="s">
        <v>35</v>
      </c>
      <c r="C654" s="77">
        <v>0</v>
      </c>
      <c r="D654" s="77">
        <v>0</v>
      </c>
      <c r="E654" s="77">
        <v>0</v>
      </c>
      <c r="F654" s="77">
        <v>0</v>
      </c>
      <c r="G654" s="77">
        <v>0</v>
      </c>
      <c r="H654" s="77">
        <v>0</v>
      </c>
      <c r="I654" s="77">
        <v>0</v>
      </c>
      <c r="J654" s="77">
        <v>0</v>
      </c>
      <c r="K654" s="77">
        <v>0</v>
      </c>
      <c r="L654" s="77">
        <v>0</v>
      </c>
      <c r="M654" s="77">
        <v>0</v>
      </c>
      <c r="N654" s="77">
        <v>0</v>
      </c>
      <c r="O654" s="77">
        <v>0</v>
      </c>
      <c r="P654" s="77">
        <v>0</v>
      </c>
      <c r="Q654" s="77">
        <v>0</v>
      </c>
    </row>
  </sheetData>
  <mergeCells count="1">
    <mergeCell ref="J1:O1"/>
  </mergeCells>
  <conditionalFormatting sqref="B180:B211">
    <cfRule type="cellIs" dxfId="1395" priority="436" operator="equal">
      <formula>0</formula>
    </cfRule>
  </conditionalFormatting>
  <conditionalFormatting sqref="C180:Q211">
    <cfRule type="cellIs" dxfId="1394" priority="435" operator="equal">
      <formula>0</formula>
    </cfRule>
  </conditionalFormatting>
  <conditionalFormatting sqref="C179:Q179">
    <cfRule type="cellIs" dxfId="1393" priority="434" operator="equal">
      <formula>0</formula>
    </cfRule>
  </conditionalFormatting>
  <conditionalFormatting sqref="B179">
    <cfRule type="cellIs" dxfId="1392" priority="433" operator="equal">
      <formula>0</formula>
    </cfRule>
  </conditionalFormatting>
  <conditionalFormatting sqref="B212:B213">
    <cfRule type="cellIs" dxfId="1391" priority="432" operator="equal">
      <formula>0</formula>
    </cfRule>
  </conditionalFormatting>
  <conditionalFormatting sqref="B214">
    <cfRule type="cellIs" dxfId="1390" priority="431" operator="equal">
      <formula>0</formula>
    </cfRule>
  </conditionalFormatting>
  <conditionalFormatting sqref="B215">
    <cfRule type="cellIs" dxfId="1389" priority="430" operator="equal">
      <formula>0</formula>
    </cfRule>
  </conditionalFormatting>
  <conditionalFormatting sqref="T180:T213">
    <cfRule type="cellIs" dxfId="1388" priority="418" operator="equal">
      <formula>0</formula>
    </cfRule>
  </conditionalFormatting>
  <conditionalFormatting sqref="T213">
    <cfRule type="cellIs" dxfId="1387" priority="416" operator="equal">
      <formula>0</formula>
    </cfRule>
  </conditionalFormatting>
  <conditionalFormatting sqref="S179:T179">
    <cfRule type="cellIs" dxfId="1386" priority="423" operator="equal">
      <formula>0</formula>
    </cfRule>
  </conditionalFormatting>
  <conditionalFormatting sqref="S179:T179">
    <cfRule type="dataBar" priority="422">
      <dataBar>
        <cfvo type="min"/>
        <cfvo type="max"/>
        <color rgb="FF008AEF"/>
      </dataBar>
      <extLst>
        <ext xmlns:x14="http://schemas.microsoft.com/office/spreadsheetml/2009/9/main" uri="{B025F937-C7B1-47D3-B67F-A62EFF666E3E}">
          <x14:id>{322793EA-13D6-4639-AF40-F339A4194A86}</x14:id>
        </ext>
      </extLst>
    </cfRule>
  </conditionalFormatting>
  <conditionalFormatting sqref="S180:S213">
    <cfRule type="cellIs" dxfId="1385" priority="420" operator="equal">
      <formula>0</formula>
    </cfRule>
  </conditionalFormatting>
  <conditionalFormatting sqref="S180:S213">
    <cfRule type="dataBar" priority="421">
      <dataBar>
        <cfvo type="min"/>
        <cfvo type="max"/>
        <color rgb="FF008AEF"/>
      </dataBar>
      <extLst>
        <ext xmlns:x14="http://schemas.microsoft.com/office/spreadsheetml/2009/9/main" uri="{B025F937-C7B1-47D3-B67F-A62EFF666E3E}">
          <x14:id>{FC7C2E3E-E05B-4A9A-9219-1BF4C1BBDCBF}</x14:id>
        </ext>
      </extLst>
    </cfRule>
  </conditionalFormatting>
  <conditionalFormatting sqref="T180:T213">
    <cfRule type="dataBar" priority="419">
      <dataBar>
        <cfvo type="min"/>
        <cfvo type="max"/>
        <color rgb="FF008AEF"/>
      </dataBar>
      <extLst>
        <ext xmlns:x14="http://schemas.microsoft.com/office/spreadsheetml/2009/9/main" uri="{B025F937-C7B1-47D3-B67F-A62EFF666E3E}">
          <x14:id>{A04BF8F6-D03D-452B-B44D-F1D4F7AAA951}</x14:id>
        </ext>
      </extLst>
    </cfRule>
  </conditionalFormatting>
  <conditionalFormatting sqref="T213">
    <cfRule type="dataBar" priority="417">
      <dataBar>
        <cfvo type="min"/>
        <cfvo type="max"/>
        <color rgb="FF008AEF"/>
      </dataBar>
      <extLst>
        <ext xmlns:x14="http://schemas.microsoft.com/office/spreadsheetml/2009/9/main" uri="{B025F937-C7B1-47D3-B67F-A62EFF666E3E}">
          <x14:id>{CD8AF6E4-59E0-4834-8954-B32641F1FAD9}</x14:id>
        </ext>
      </extLst>
    </cfRule>
  </conditionalFormatting>
  <conditionalFormatting sqref="S180:T213">
    <cfRule type="cellIs" dxfId="1384" priority="415" operator="equal">
      <formula>-1</formula>
    </cfRule>
  </conditionalFormatting>
  <conditionalFormatting sqref="S180:T213">
    <cfRule type="cellIs" dxfId="1383" priority="414" operator="equal">
      <formula>-1</formula>
    </cfRule>
  </conditionalFormatting>
  <conditionalFormatting sqref="T213">
    <cfRule type="cellIs" dxfId="1382" priority="412" operator="equal">
      <formula>0</formula>
    </cfRule>
  </conditionalFormatting>
  <conditionalFormatting sqref="T213">
    <cfRule type="dataBar" priority="413">
      <dataBar>
        <cfvo type="min"/>
        <cfvo type="max"/>
        <color rgb="FF008AEF"/>
      </dataBar>
      <extLst>
        <ext xmlns:x14="http://schemas.microsoft.com/office/spreadsheetml/2009/9/main" uri="{B025F937-C7B1-47D3-B67F-A62EFF666E3E}">
          <x14:id>{4E2DB474-9648-4440-9EE7-CDFFF7407448}</x14:id>
        </ext>
      </extLst>
    </cfRule>
  </conditionalFormatting>
  <conditionalFormatting sqref="T213">
    <cfRule type="cellIs" dxfId="1381" priority="410" operator="equal">
      <formula>0</formula>
    </cfRule>
  </conditionalFormatting>
  <conditionalFormatting sqref="T213">
    <cfRule type="dataBar" priority="411">
      <dataBar>
        <cfvo type="min"/>
        <cfvo type="max"/>
        <color rgb="FF008AEF"/>
      </dataBar>
      <extLst>
        <ext xmlns:x14="http://schemas.microsoft.com/office/spreadsheetml/2009/9/main" uri="{B025F937-C7B1-47D3-B67F-A62EFF666E3E}">
          <x14:id>{1CCA3459-D01F-4307-94DF-90A7ED110634}</x14:id>
        </ext>
      </extLst>
    </cfRule>
  </conditionalFormatting>
  <conditionalFormatting sqref="S180:T213">
    <cfRule type="cellIs" dxfId="1380" priority="409" operator="equal">
      <formula>-1</formula>
    </cfRule>
  </conditionalFormatting>
  <conditionalFormatting sqref="T213">
    <cfRule type="cellIs" dxfId="1379" priority="407" operator="equal">
      <formula>0</formula>
    </cfRule>
  </conditionalFormatting>
  <conditionalFormatting sqref="T213">
    <cfRule type="dataBar" priority="408">
      <dataBar>
        <cfvo type="min"/>
        <cfvo type="max"/>
        <color rgb="FF008AEF"/>
      </dataBar>
      <extLst>
        <ext xmlns:x14="http://schemas.microsoft.com/office/spreadsheetml/2009/9/main" uri="{B025F937-C7B1-47D3-B67F-A62EFF666E3E}">
          <x14:id>{E1F0F3DF-F733-4465-9FA8-F2D2685FEF94}</x14:id>
        </ext>
      </extLst>
    </cfRule>
  </conditionalFormatting>
  <conditionalFormatting sqref="R179">
    <cfRule type="cellIs" dxfId="1378" priority="405" operator="equal">
      <formula>0</formula>
    </cfRule>
  </conditionalFormatting>
  <conditionalFormatting sqref="R179">
    <cfRule type="dataBar" priority="406">
      <dataBar>
        <cfvo type="min"/>
        <cfvo type="max"/>
        <color rgb="FF008AEF"/>
      </dataBar>
      <extLst>
        <ext xmlns:x14="http://schemas.microsoft.com/office/spreadsheetml/2009/9/main" uri="{B025F937-C7B1-47D3-B67F-A62EFF666E3E}">
          <x14:id>{051F70E8-A2D0-4584-80F2-C5F412A75D16}</x14:id>
        </ext>
      </extLst>
    </cfRule>
  </conditionalFormatting>
  <conditionalFormatting sqref="R180:R211">
    <cfRule type="cellIs" dxfId="1377" priority="401" operator="equal">
      <formula>0</formula>
    </cfRule>
  </conditionalFormatting>
  <conditionalFormatting sqref="R180:R211">
    <cfRule type="dataBar" priority="402">
      <dataBar>
        <cfvo type="min"/>
        <cfvo type="max"/>
        <color rgb="FF008AEF"/>
      </dataBar>
      <extLst>
        <ext xmlns:x14="http://schemas.microsoft.com/office/spreadsheetml/2009/9/main" uri="{B025F937-C7B1-47D3-B67F-A62EFF666E3E}">
          <x14:id>{E6BF9417-3C56-441C-8AB9-0406DD33865F}</x14:id>
        </ext>
      </extLst>
    </cfRule>
  </conditionalFormatting>
  <conditionalFormatting sqref="R180:R211">
    <cfRule type="cellIs" dxfId="1376" priority="400" operator="equal">
      <formula>-1</formula>
    </cfRule>
  </conditionalFormatting>
  <conditionalFormatting sqref="R212">
    <cfRule type="cellIs" dxfId="1375" priority="384" operator="equal">
      <formula>-1</formula>
    </cfRule>
  </conditionalFormatting>
  <conditionalFormatting sqref="R212">
    <cfRule type="cellIs" dxfId="1374" priority="383" operator="equal">
      <formula>-1</formula>
    </cfRule>
  </conditionalFormatting>
  <conditionalFormatting sqref="R212">
    <cfRule type="cellIs" dxfId="1373" priority="382" operator="equal">
      <formula>-1</formula>
    </cfRule>
  </conditionalFormatting>
  <conditionalFormatting sqref="D214:Q214">
    <cfRule type="cellIs" dxfId="1372" priority="380" operator="equal">
      <formula>0</formula>
    </cfRule>
  </conditionalFormatting>
  <conditionalFormatting sqref="D214:Q214">
    <cfRule type="dataBar" priority="381">
      <dataBar>
        <cfvo type="min"/>
        <cfvo type="max"/>
        <color rgb="FF008AEF"/>
      </dataBar>
      <extLst>
        <ext xmlns:x14="http://schemas.microsoft.com/office/spreadsheetml/2009/9/main" uri="{B025F937-C7B1-47D3-B67F-A62EFF666E3E}">
          <x14:id>{32CF6ABC-36E4-4AD0-9BCD-B5BAA78E7595}</x14:id>
        </ext>
      </extLst>
    </cfRule>
  </conditionalFormatting>
  <conditionalFormatting sqref="C214">
    <cfRule type="cellIs" dxfId="1371" priority="378" operator="equal">
      <formula>0</formula>
    </cfRule>
  </conditionalFormatting>
  <conditionalFormatting sqref="C214">
    <cfRule type="dataBar" priority="379">
      <dataBar>
        <cfvo type="min"/>
        <cfvo type="max"/>
        <color rgb="FF008AEF"/>
      </dataBar>
      <extLst>
        <ext xmlns:x14="http://schemas.microsoft.com/office/spreadsheetml/2009/9/main" uri="{B025F937-C7B1-47D3-B67F-A62EFF666E3E}">
          <x14:id>{9D085EF3-DB37-404B-A104-F1F6DD72B27E}</x14:id>
        </ext>
      </extLst>
    </cfRule>
  </conditionalFormatting>
  <conditionalFormatting sqref="R213">
    <cfRule type="cellIs" dxfId="1370" priority="372" operator="equal">
      <formula>0</formula>
    </cfRule>
  </conditionalFormatting>
  <conditionalFormatting sqref="R213">
    <cfRule type="dataBar" priority="373">
      <dataBar>
        <cfvo type="min"/>
        <cfvo type="max"/>
        <color rgb="FF008AEF"/>
      </dataBar>
      <extLst>
        <ext xmlns:x14="http://schemas.microsoft.com/office/spreadsheetml/2009/9/main" uri="{B025F937-C7B1-47D3-B67F-A62EFF666E3E}">
          <x14:id>{CC550EF9-7E62-4816-8516-4D7FB5EBBFA5}</x14:id>
        </ext>
      </extLst>
    </cfRule>
  </conditionalFormatting>
  <conditionalFormatting sqref="R213">
    <cfRule type="cellIs" dxfId="1369" priority="371" operator="equal">
      <formula>-1</formula>
    </cfRule>
  </conditionalFormatting>
  <conditionalFormatting sqref="R213">
    <cfRule type="cellIs" dxfId="1368" priority="370" operator="equal">
      <formula>-1</formula>
    </cfRule>
  </conditionalFormatting>
  <conditionalFormatting sqref="R213">
    <cfRule type="cellIs" dxfId="1367" priority="369" operator="equal">
      <formula>-1</formula>
    </cfRule>
  </conditionalFormatting>
  <conditionalFormatting sqref="B4:B35">
    <cfRule type="cellIs" dxfId="1366" priority="368" operator="equal">
      <formula>0</formula>
    </cfRule>
  </conditionalFormatting>
  <conditionalFormatting sqref="C3:Q3">
    <cfRule type="cellIs" dxfId="1365" priority="366" operator="equal">
      <formula>0</formula>
    </cfRule>
  </conditionalFormatting>
  <conditionalFormatting sqref="B3">
    <cfRule type="cellIs" dxfId="1364" priority="365" operator="equal">
      <formula>0</formula>
    </cfRule>
  </conditionalFormatting>
  <conditionalFormatting sqref="B39:B70">
    <cfRule type="cellIs" dxfId="1363" priority="364" operator="equal">
      <formula>0</formula>
    </cfRule>
  </conditionalFormatting>
  <conditionalFormatting sqref="C38:Q38">
    <cfRule type="cellIs" dxfId="1362" priority="362" operator="equal">
      <formula>0</formula>
    </cfRule>
  </conditionalFormatting>
  <conditionalFormatting sqref="B38">
    <cfRule type="cellIs" dxfId="1361" priority="361" operator="equal">
      <formula>0</formula>
    </cfRule>
  </conditionalFormatting>
  <conditionalFormatting sqref="B74:B105">
    <cfRule type="cellIs" dxfId="1360" priority="360" operator="equal">
      <formula>0</formula>
    </cfRule>
  </conditionalFormatting>
  <conditionalFormatting sqref="C73:Q73">
    <cfRule type="cellIs" dxfId="1359" priority="358" operator="equal">
      <formula>0</formula>
    </cfRule>
  </conditionalFormatting>
  <conditionalFormatting sqref="B73">
    <cfRule type="cellIs" dxfId="1358" priority="357" operator="equal">
      <formula>0</formula>
    </cfRule>
  </conditionalFormatting>
  <conditionalFormatting sqref="B109:B140">
    <cfRule type="cellIs" dxfId="1357" priority="356" operator="equal">
      <formula>0</formula>
    </cfRule>
  </conditionalFormatting>
  <conditionalFormatting sqref="C108:Q108">
    <cfRule type="cellIs" dxfId="1356" priority="354" operator="equal">
      <formula>0</formula>
    </cfRule>
  </conditionalFormatting>
  <conditionalFormatting sqref="B108">
    <cfRule type="cellIs" dxfId="1355" priority="353" operator="equal">
      <formula>0</formula>
    </cfRule>
  </conditionalFormatting>
  <conditionalFormatting sqref="B144:B175">
    <cfRule type="cellIs" dxfId="1354" priority="352" operator="equal">
      <formula>0</formula>
    </cfRule>
  </conditionalFormatting>
  <conditionalFormatting sqref="C143:Q143">
    <cfRule type="cellIs" dxfId="1353" priority="350" operator="equal">
      <formula>0</formula>
    </cfRule>
  </conditionalFormatting>
  <conditionalFormatting sqref="B143">
    <cfRule type="cellIs" dxfId="1352" priority="349" operator="equal">
      <formula>0</formula>
    </cfRule>
  </conditionalFormatting>
  <conditionalFormatting sqref="B220:B251">
    <cfRule type="cellIs" dxfId="1351" priority="344" operator="equal">
      <formula>0</formula>
    </cfRule>
  </conditionalFormatting>
  <conditionalFormatting sqref="C220:Q251">
    <cfRule type="cellIs" dxfId="1350" priority="343" operator="equal">
      <formula>0</formula>
    </cfRule>
  </conditionalFormatting>
  <conditionalFormatting sqref="C219:Q219">
    <cfRule type="cellIs" dxfId="1349" priority="342" operator="equal">
      <formula>0</formula>
    </cfRule>
  </conditionalFormatting>
  <conditionalFormatting sqref="B219">
    <cfRule type="cellIs" dxfId="1348" priority="341" operator="equal">
      <formula>0</formula>
    </cfRule>
  </conditionalFormatting>
  <conditionalFormatting sqref="B252:B253">
    <cfRule type="cellIs" dxfId="1347" priority="340" operator="equal">
      <formula>0</formula>
    </cfRule>
  </conditionalFormatting>
  <conditionalFormatting sqref="B254">
    <cfRule type="cellIs" dxfId="1346" priority="339" operator="equal">
      <formula>0</formula>
    </cfRule>
  </conditionalFormatting>
  <conditionalFormatting sqref="B255">
    <cfRule type="cellIs" dxfId="1345" priority="338" operator="equal">
      <formula>0</formula>
    </cfRule>
  </conditionalFormatting>
  <conditionalFormatting sqref="T220:T253">
    <cfRule type="cellIs" dxfId="1344" priority="326" operator="equal">
      <formula>0</formula>
    </cfRule>
  </conditionalFormatting>
  <conditionalFormatting sqref="T253">
    <cfRule type="cellIs" dxfId="1343" priority="324" operator="equal">
      <formula>0</formula>
    </cfRule>
  </conditionalFormatting>
  <conditionalFormatting sqref="S219:T219">
    <cfRule type="cellIs" dxfId="1342" priority="331" operator="equal">
      <formula>0</formula>
    </cfRule>
  </conditionalFormatting>
  <conditionalFormatting sqref="S219:T219">
    <cfRule type="dataBar" priority="330">
      <dataBar>
        <cfvo type="min"/>
        <cfvo type="max"/>
        <color rgb="FF008AEF"/>
      </dataBar>
      <extLst>
        <ext xmlns:x14="http://schemas.microsoft.com/office/spreadsheetml/2009/9/main" uri="{B025F937-C7B1-47D3-B67F-A62EFF666E3E}">
          <x14:id>{02ED7B55-0744-4F48-AE5C-ADA4AD0417FB}</x14:id>
        </ext>
      </extLst>
    </cfRule>
  </conditionalFormatting>
  <conditionalFormatting sqref="S220:S253">
    <cfRule type="cellIs" dxfId="1341" priority="328" operator="equal">
      <formula>0</formula>
    </cfRule>
  </conditionalFormatting>
  <conditionalFormatting sqref="S220:S253">
    <cfRule type="dataBar" priority="329">
      <dataBar>
        <cfvo type="min"/>
        <cfvo type="max"/>
        <color rgb="FF008AEF"/>
      </dataBar>
      <extLst>
        <ext xmlns:x14="http://schemas.microsoft.com/office/spreadsheetml/2009/9/main" uri="{B025F937-C7B1-47D3-B67F-A62EFF666E3E}">
          <x14:id>{175EA946-AEEE-46A0-B044-C1A6ACA37488}</x14:id>
        </ext>
      </extLst>
    </cfRule>
  </conditionalFormatting>
  <conditionalFormatting sqref="T220:T253">
    <cfRule type="dataBar" priority="327">
      <dataBar>
        <cfvo type="min"/>
        <cfvo type="max"/>
        <color rgb="FF008AEF"/>
      </dataBar>
      <extLst>
        <ext xmlns:x14="http://schemas.microsoft.com/office/spreadsheetml/2009/9/main" uri="{B025F937-C7B1-47D3-B67F-A62EFF666E3E}">
          <x14:id>{5F21D7D2-DD0D-40D9-9B69-AAFA2EA81596}</x14:id>
        </ext>
      </extLst>
    </cfRule>
  </conditionalFormatting>
  <conditionalFormatting sqref="T253">
    <cfRule type="dataBar" priority="325">
      <dataBar>
        <cfvo type="min"/>
        <cfvo type="max"/>
        <color rgb="FF008AEF"/>
      </dataBar>
      <extLst>
        <ext xmlns:x14="http://schemas.microsoft.com/office/spreadsheetml/2009/9/main" uri="{B025F937-C7B1-47D3-B67F-A62EFF666E3E}">
          <x14:id>{01ECF865-6869-4497-859B-E2307B3C6A26}</x14:id>
        </ext>
      </extLst>
    </cfRule>
  </conditionalFormatting>
  <conditionalFormatting sqref="S220:T253">
    <cfRule type="cellIs" dxfId="1340" priority="323" operator="equal">
      <formula>-1</formula>
    </cfRule>
  </conditionalFormatting>
  <conditionalFormatting sqref="S220:T253">
    <cfRule type="cellIs" dxfId="1339" priority="322" operator="equal">
      <formula>-1</formula>
    </cfRule>
  </conditionalFormatting>
  <conditionalFormatting sqref="T253">
    <cfRule type="cellIs" dxfId="1338" priority="320" operator="equal">
      <formula>0</formula>
    </cfRule>
  </conditionalFormatting>
  <conditionalFormatting sqref="T253">
    <cfRule type="dataBar" priority="321">
      <dataBar>
        <cfvo type="min"/>
        <cfvo type="max"/>
        <color rgb="FF008AEF"/>
      </dataBar>
      <extLst>
        <ext xmlns:x14="http://schemas.microsoft.com/office/spreadsheetml/2009/9/main" uri="{B025F937-C7B1-47D3-B67F-A62EFF666E3E}">
          <x14:id>{085B8C43-69C9-4870-9FCF-A3AA55065685}</x14:id>
        </ext>
      </extLst>
    </cfRule>
  </conditionalFormatting>
  <conditionalFormatting sqref="T253">
    <cfRule type="cellIs" dxfId="1337" priority="318" operator="equal">
      <formula>0</formula>
    </cfRule>
  </conditionalFormatting>
  <conditionalFormatting sqref="T253">
    <cfRule type="dataBar" priority="319">
      <dataBar>
        <cfvo type="min"/>
        <cfvo type="max"/>
        <color rgb="FF008AEF"/>
      </dataBar>
      <extLst>
        <ext xmlns:x14="http://schemas.microsoft.com/office/spreadsheetml/2009/9/main" uri="{B025F937-C7B1-47D3-B67F-A62EFF666E3E}">
          <x14:id>{9A3038B3-B6FB-4F7B-80DF-E875B1B50AC5}</x14:id>
        </ext>
      </extLst>
    </cfRule>
  </conditionalFormatting>
  <conditionalFormatting sqref="S220:T253">
    <cfRule type="cellIs" dxfId="1336" priority="317" operator="equal">
      <formula>-1</formula>
    </cfRule>
  </conditionalFormatting>
  <conditionalFormatting sqref="T253">
    <cfRule type="cellIs" dxfId="1335" priority="315" operator="equal">
      <formula>0</formula>
    </cfRule>
  </conditionalFormatting>
  <conditionalFormatting sqref="T253">
    <cfRule type="dataBar" priority="316">
      <dataBar>
        <cfvo type="min"/>
        <cfvo type="max"/>
        <color rgb="FF008AEF"/>
      </dataBar>
      <extLst>
        <ext xmlns:x14="http://schemas.microsoft.com/office/spreadsheetml/2009/9/main" uri="{B025F937-C7B1-47D3-B67F-A62EFF666E3E}">
          <x14:id>{028E708E-5140-4115-8F1B-2FA58ECE43C4}</x14:id>
        </ext>
      </extLst>
    </cfRule>
  </conditionalFormatting>
  <conditionalFormatting sqref="R219">
    <cfRule type="cellIs" dxfId="1334" priority="313" operator="equal">
      <formula>0</formula>
    </cfRule>
  </conditionalFormatting>
  <conditionalFormatting sqref="R219">
    <cfRule type="dataBar" priority="314">
      <dataBar>
        <cfvo type="min"/>
        <cfvo type="max"/>
        <color rgb="FF008AEF"/>
      </dataBar>
      <extLst>
        <ext xmlns:x14="http://schemas.microsoft.com/office/spreadsheetml/2009/9/main" uri="{B025F937-C7B1-47D3-B67F-A62EFF666E3E}">
          <x14:id>{B217FEAE-FB52-439A-A92E-28B9FC0F6E9C}</x14:id>
        </ext>
      </extLst>
    </cfRule>
  </conditionalFormatting>
  <conditionalFormatting sqref="R220:R251">
    <cfRule type="cellIs" dxfId="1333" priority="309" operator="equal">
      <formula>0</formula>
    </cfRule>
  </conditionalFormatting>
  <conditionalFormatting sqref="R220:R251">
    <cfRule type="dataBar" priority="310">
      <dataBar>
        <cfvo type="min"/>
        <cfvo type="max"/>
        <color rgb="FF008AEF"/>
      </dataBar>
      <extLst>
        <ext xmlns:x14="http://schemas.microsoft.com/office/spreadsheetml/2009/9/main" uri="{B025F937-C7B1-47D3-B67F-A62EFF666E3E}">
          <x14:id>{7620A386-C668-4EE3-9E31-484FF31887D4}</x14:id>
        </ext>
      </extLst>
    </cfRule>
  </conditionalFormatting>
  <conditionalFormatting sqref="R220:R251">
    <cfRule type="cellIs" dxfId="1332" priority="308" operator="equal">
      <formula>-1</formula>
    </cfRule>
  </conditionalFormatting>
  <conditionalFormatting sqref="R252">
    <cfRule type="cellIs" dxfId="1331" priority="292" operator="equal">
      <formula>-1</formula>
    </cfRule>
  </conditionalFormatting>
  <conditionalFormatting sqref="R252">
    <cfRule type="cellIs" dxfId="1330" priority="291" operator="equal">
      <formula>-1</formula>
    </cfRule>
  </conditionalFormatting>
  <conditionalFormatting sqref="R252">
    <cfRule type="cellIs" dxfId="1329" priority="290" operator="equal">
      <formula>-1</formula>
    </cfRule>
  </conditionalFormatting>
  <conditionalFormatting sqref="D254:Q254">
    <cfRule type="cellIs" dxfId="1328" priority="288" operator="equal">
      <formula>0</formula>
    </cfRule>
  </conditionalFormatting>
  <conditionalFormatting sqref="D254:Q254">
    <cfRule type="dataBar" priority="289">
      <dataBar>
        <cfvo type="min"/>
        <cfvo type="max"/>
        <color rgb="FF008AEF"/>
      </dataBar>
      <extLst>
        <ext xmlns:x14="http://schemas.microsoft.com/office/spreadsheetml/2009/9/main" uri="{B025F937-C7B1-47D3-B67F-A62EFF666E3E}">
          <x14:id>{FA1EDA76-3B90-4BC3-8F0A-831B2D0096A5}</x14:id>
        </ext>
      </extLst>
    </cfRule>
  </conditionalFormatting>
  <conditionalFormatting sqref="C254">
    <cfRule type="cellIs" dxfId="1327" priority="286" operator="equal">
      <formula>0</formula>
    </cfRule>
  </conditionalFormatting>
  <conditionalFormatting sqref="C254">
    <cfRule type="dataBar" priority="287">
      <dataBar>
        <cfvo type="min"/>
        <cfvo type="max"/>
        <color rgb="FF008AEF"/>
      </dataBar>
      <extLst>
        <ext xmlns:x14="http://schemas.microsoft.com/office/spreadsheetml/2009/9/main" uri="{B025F937-C7B1-47D3-B67F-A62EFF666E3E}">
          <x14:id>{CBCDA053-98F7-4869-888F-572085E40727}</x14:id>
        </ext>
      </extLst>
    </cfRule>
  </conditionalFormatting>
  <conditionalFormatting sqref="R253">
    <cfRule type="cellIs" dxfId="1326" priority="280" operator="equal">
      <formula>0</formula>
    </cfRule>
  </conditionalFormatting>
  <conditionalFormatting sqref="R253">
    <cfRule type="dataBar" priority="281">
      <dataBar>
        <cfvo type="min"/>
        <cfvo type="max"/>
        <color rgb="FF008AEF"/>
      </dataBar>
      <extLst>
        <ext xmlns:x14="http://schemas.microsoft.com/office/spreadsheetml/2009/9/main" uri="{B025F937-C7B1-47D3-B67F-A62EFF666E3E}">
          <x14:id>{F4F291A8-C833-4002-950E-55AFEB235725}</x14:id>
        </ext>
      </extLst>
    </cfRule>
  </conditionalFormatting>
  <conditionalFormatting sqref="R253">
    <cfRule type="cellIs" dxfId="1325" priority="279" operator="equal">
      <formula>-1</formula>
    </cfRule>
  </conditionalFormatting>
  <conditionalFormatting sqref="R253">
    <cfRule type="cellIs" dxfId="1324" priority="278" operator="equal">
      <formula>-1</formula>
    </cfRule>
  </conditionalFormatting>
  <conditionalFormatting sqref="R253">
    <cfRule type="cellIs" dxfId="1323" priority="277" operator="equal">
      <formula>-1</formula>
    </cfRule>
  </conditionalFormatting>
  <conditionalFormatting sqref="B260:B291">
    <cfRule type="cellIs" dxfId="1322" priority="272" operator="equal">
      <formula>0</formula>
    </cfRule>
  </conditionalFormatting>
  <conditionalFormatting sqref="C260:Q291">
    <cfRule type="cellIs" dxfId="1321" priority="271" operator="equal">
      <formula>0</formula>
    </cfRule>
  </conditionalFormatting>
  <conditionalFormatting sqref="C259:Q259">
    <cfRule type="cellIs" dxfId="1320" priority="270" operator="equal">
      <formula>0</formula>
    </cfRule>
  </conditionalFormatting>
  <conditionalFormatting sqref="B259">
    <cfRule type="cellIs" dxfId="1319" priority="269" operator="equal">
      <formula>0</formula>
    </cfRule>
  </conditionalFormatting>
  <conditionalFormatting sqref="B292:B293">
    <cfRule type="cellIs" dxfId="1318" priority="268" operator="equal">
      <formula>0</formula>
    </cfRule>
  </conditionalFormatting>
  <conditionalFormatting sqref="B294">
    <cfRule type="cellIs" dxfId="1317" priority="267" operator="equal">
      <formula>0</formula>
    </cfRule>
  </conditionalFormatting>
  <conditionalFormatting sqref="B295">
    <cfRule type="cellIs" dxfId="1316" priority="266" operator="equal">
      <formula>0</formula>
    </cfRule>
  </conditionalFormatting>
  <conditionalFormatting sqref="T260:T293">
    <cfRule type="cellIs" dxfId="1315" priority="254" operator="equal">
      <formula>0</formula>
    </cfRule>
  </conditionalFormatting>
  <conditionalFormatting sqref="T293">
    <cfRule type="cellIs" dxfId="1314" priority="252" operator="equal">
      <formula>0</formula>
    </cfRule>
  </conditionalFormatting>
  <conditionalFormatting sqref="S259:T259">
    <cfRule type="cellIs" dxfId="1313" priority="259" operator="equal">
      <formula>0</formula>
    </cfRule>
  </conditionalFormatting>
  <conditionalFormatting sqref="S259:T259">
    <cfRule type="dataBar" priority="258">
      <dataBar>
        <cfvo type="min"/>
        <cfvo type="max"/>
        <color rgb="FF008AEF"/>
      </dataBar>
      <extLst>
        <ext xmlns:x14="http://schemas.microsoft.com/office/spreadsheetml/2009/9/main" uri="{B025F937-C7B1-47D3-B67F-A62EFF666E3E}">
          <x14:id>{FEEBDFFE-1297-4FA2-82B3-5EED928BF870}</x14:id>
        </ext>
      </extLst>
    </cfRule>
  </conditionalFormatting>
  <conditionalFormatting sqref="S260:S293">
    <cfRule type="cellIs" dxfId="1312" priority="256" operator="equal">
      <formula>0</formula>
    </cfRule>
  </conditionalFormatting>
  <conditionalFormatting sqref="S260:S293">
    <cfRule type="dataBar" priority="257">
      <dataBar>
        <cfvo type="min"/>
        <cfvo type="max"/>
        <color rgb="FF008AEF"/>
      </dataBar>
      <extLst>
        <ext xmlns:x14="http://schemas.microsoft.com/office/spreadsheetml/2009/9/main" uri="{B025F937-C7B1-47D3-B67F-A62EFF666E3E}">
          <x14:id>{785C243D-3039-454E-BB08-B890EFCED750}</x14:id>
        </ext>
      </extLst>
    </cfRule>
  </conditionalFormatting>
  <conditionalFormatting sqref="T260:T293">
    <cfRule type="dataBar" priority="255">
      <dataBar>
        <cfvo type="min"/>
        <cfvo type="max"/>
        <color rgb="FF008AEF"/>
      </dataBar>
      <extLst>
        <ext xmlns:x14="http://schemas.microsoft.com/office/spreadsheetml/2009/9/main" uri="{B025F937-C7B1-47D3-B67F-A62EFF666E3E}">
          <x14:id>{646870EE-52A7-4DB0-889B-B03AD03506A0}</x14:id>
        </ext>
      </extLst>
    </cfRule>
  </conditionalFormatting>
  <conditionalFormatting sqref="T293">
    <cfRule type="dataBar" priority="253">
      <dataBar>
        <cfvo type="min"/>
        <cfvo type="max"/>
        <color rgb="FF008AEF"/>
      </dataBar>
      <extLst>
        <ext xmlns:x14="http://schemas.microsoft.com/office/spreadsheetml/2009/9/main" uri="{B025F937-C7B1-47D3-B67F-A62EFF666E3E}">
          <x14:id>{FD01ED93-AB94-4243-8EBF-BA169E485E08}</x14:id>
        </ext>
      </extLst>
    </cfRule>
  </conditionalFormatting>
  <conditionalFormatting sqref="S260:T293">
    <cfRule type="cellIs" dxfId="1311" priority="251" operator="equal">
      <formula>-1</formula>
    </cfRule>
  </conditionalFormatting>
  <conditionalFormatting sqref="S260:T293">
    <cfRule type="cellIs" dxfId="1310" priority="250" operator="equal">
      <formula>-1</formula>
    </cfRule>
  </conditionalFormatting>
  <conditionalFormatting sqref="T293">
    <cfRule type="cellIs" dxfId="1309" priority="248" operator="equal">
      <formula>0</formula>
    </cfRule>
  </conditionalFormatting>
  <conditionalFormatting sqref="T293">
    <cfRule type="dataBar" priority="249">
      <dataBar>
        <cfvo type="min"/>
        <cfvo type="max"/>
        <color rgb="FF008AEF"/>
      </dataBar>
      <extLst>
        <ext xmlns:x14="http://schemas.microsoft.com/office/spreadsheetml/2009/9/main" uri="{B025F937-C7B1-47D3-B67F-A62EFF666E3E}">
          <x14:id>{87B4CD21-53E2-405A-A08F-E97C6C4C084A}</x14:id>
        </ext>
      </extLst>
    </cfRule>
  </conditionalFormatting>
  <conditionalFormatting sqref="T293">
    <cfRule type="cellIs" dxfId="1308" priority="246" operator="equal">
      <formula>0</formula>
    </cfRule>
  </conditionalFormatting>
  <conditionalFormatting sqref="T293">
    <cfRule type="dataBar" priority="247">
      <dataBar>
        <cfvo type="min"/>
        <cfvo type="max"/>
        <color rgb="FF008AEF"/>
      </dataBar>
      <extLst>
        <ext xmlns:x14="http://schemas.microsoft.com/office/spreadsheetml/2009/9/main" uri="{B025F937-C7B1-47D3-B67F-A62EFF666E3E}">
          <x14:id>{AC387FE9-D86E-4EF7-B1AE-A010C082F19B}</x14:id>
        </ext>
      </extLst>
    </cfRule>
  </conditionalFormatting>
  <conditionalFormatting sqref="S260:T293">
    <cfRule type="cellIs" dxfId="1307" priority="245" operator="equal">
      <formula>-1</formula>
    </cfRule>
  </conditionalFormatting>
  <conditionalFormatting sqref="T293">
    <cfRule type="cellIs" dxfId="1306" priority="243" operator="equal">
      <formula>0</formula>
    </cfRule>
  </conditionalFormatting>
  <conditionalFormatting sqref="T293">
    <cfRule type="dataBar" priority="244">
      <dataBar>
        <cfvo type="min"/>
        <cfvo type="max"/>
        <color rgb="FF008AEF"/>
      </dataBar>
      <extLst>
        <ext xmlns:x14="http://schemas.microsoft.com/office/spreadsheetml/2009/9/main" uri="{B025F937-C7B1-47D3-B67F-A62EFF666E3E}">
          <x14:id>{60FA3618-6D46-4B4D-A59F-2601E2062686}</x14:id>
        </ext>
      </extLst>
    </cfRule>
  </conditionalFormatting>
  <conditionalFormatting sqref="R259">
    <cfRule type="cellIs" dxfId="1305" priority="241" operator="equal">
      <formula>0</formula>
    </cfRule>
  </conditionalFormatting>
  <conditionalFormatting sqref="R259">
    <cfRule type="dataBar" priority="242">
      <dataBar>
        <cfvo type="min"/>
        <cfvo type="max"/>
        <color rgb="FF008AEF"/>
      </dataBar>
      <extLst>
        <ext xmlns:x14="http://schemas.microsoft.com/office/spreadsheetml/2009/9/main" uri="{B025F937-C7B1-47D3-B67F-A62EFF666E3E}">
          <x14:id>{C2180957-93F2-4131-B42D-92A9D1DEB88D}</x14:id>
        </ext>
      </extLst>
    </cfRule>
  </conditionalFormatting>
  <conditionalFormatting sqref="R260:R291">
    <cfRule type="cellIs" dxfId="1304" priority="237" operator="equal">
      <formula>0</formula>
    </cfRule>
  </conditionalFormatting>
  <conditionalFormatting sqref="R260:R291">
    <cfRule type="dataBar" priority="238">
      <dataBar>
        <cfvo type="min"/>
        <cfvo type="max"/>
        <color rgb="FF008AEF"/>
      </dataBar>
      <extLst>
        <ext xmlns:x14="http://schemas.microsoft.com/office/spreadsheetml/2009/9/main" uri="{B025F937-C7B1-47D3-B67F-A62EFF666E3E}">
          <x14:id>{AD75ADFB-21B4-49BC-9AD8-D262AE3B1E8D}</x14:id>
        </ext>
      </extLst>
    </cfRule>
  </conditionalFormatting>
  <conditionalFormatting sqref="R260:R291">
    <cfRule type="cellIs" dxfId="1303" priority="236" operator="equal">
      <formula>-1</formula>
    </cfRule>
  </conditionalFormatting>
  <conditionalFormatting sqref="R292">
    <cfRule type="cellIs" dxfId="1302" priority="220" operator="equal">
      <formula>-1</formula>
    </cfRule>
  </conditionalFormatting>
  <conditionalFormatting sqref="R292">
    <cfRule type="cellIs" dxfId="1301" priority="219" operator="equal">
      <formula>-1</formula>
    </cfRule>
  </conditionalFormatting>
  <conditionalFormatting sqref="R292">
    <cfRule type="cellIs" dxfId="1300" priority="218" operator="equal">
      <formula>-1</formula>
    </cfRule>
  </conditionalFormatting>
  <conditionalFormatting sqref="D294:Q294">
    <cfRule type="cellIs" dxfId="1299" priority="216" operator="equal">
      <formula>0</formula>
    </cfRule>
  </conditionalFormatting>
  <conditionalFormatting sqref="D294:Q294">
    <cfRule type="dataBar" priority="217">
      <dataBar>
        <cfvo type="min"/>
        <cfvo type="max"/>
        <color rgb="FF008AEF"/>
      </dataBar>
      <extLst>
        <ext xmlns:x14="http://schemas.microsoft.com/office/spreadsheetml/2009/9/main" uri="{B025F937-C7B1-47D3-B67F-A62EFF666E3E}">
          <x14:id>{A8815A42-9137-44B5-A408-8CAF417316B4}</x14:id>
        </ext>
      </extLst>
    </cfRule>
  </conditionalFormatting>
  <conditionalFormatting sqref="C294">
    <cfRule type="cellIs" dxfId="1298" priority="214" operator="equal">
      <formula>0</formula>
    </cfRule>
  </conditionalFormatting>
  <conditionalFormatting sqref="C294">
    <cfRule type="dataBar" priority="215">
      <dataBar>
        <cfvo type="min"/>
        <cfvo type="max"/>
        <color rgb="FF008AEF"/>
      </dataBar>
      <extLst>
        <ext xmlns:x14="http://schemas.microsoft.com/office/spreadsheetml/2009/9/main" uri="{B025F937-C7B1-47D3-B67F-A62EFF666E3E}">
          <x14:id>{85C6F2F8-BBAD-4A4B-944A-3F8A21B10FF7}</x14:id>
        </ext>
      </extLst>
    </cfRule>
  </conditionalFormatting>
  <conditionalFormatting sqref="R293">
    <cfRule type="cellIs" dxfId="1297" priority="208" operator="equal">
      <formula>0</formula>
    </cfRule>
  </conditionalFormatting>
  <conditionalFormatting sqref="R293">
    <cfRule type="dataBar" priority="209">
      <dataBar>
        <cfvo type="min"/>
        <cfvo type="max"/>
        <color rgb="FF008AEF"/>
      </dataBar>
      <extLst>
        <ext xmlns:x14="http://schemas.microsoft.com/office/spreadsheetml/2009/9/main" uri="{B025F937-C7B1-47D3-B67F-A62EFF666E3E}">
          <x14:id>{3B82D336-F931-4E3B-8642-B04C86215E7C}</x14:id>
        </ext>
      </extLst>
    </cfRule>
  </conditionalFormatting>
  <conditionalFormatting sqref="R293">
    <cfRule type="cellIs" dxfId="1296" priority="207" operator="equal">
      <formula>-1</formula>
    </cfRule>
  </conditionalFormatting>
  <conditionalFormatting sqref="R293">
    <cfRule type="cellIs" dxfId="1295" priority="206" operator="equal">
      <formula>-1</formula>
    </cfRule>
  </conditionalFormatting>
  <conditionalFormatting sqref="R293">
    <cfRule type="cellIs" dxfId="1294" priority="205" operator="equal">
      <formula>-1</formula>
    </cfRule>
  </conditionalFormatting>
  <conditionalFormatting sqref="B300:B331">
    <cfRule type="cellIs" dxfId="1293" priority="200" operator="equal">
      <formula>0</formula>
    </cfRule>
  </conditionalFormatting>
  <conditionalFormatting sqref="C300:Q331">
    <cfRule type="cellIs" dxfId="1292" priority="199" operator="equal">
      <formula>0</formula>
    </cfRule>
  </conditionalFormatting>
  <conditionalFormatting sqref="C299:Q299">
    <cfRule type="cellIs" dxfId="1291" priority="198" operator="equal">
      <formula>0</formula>
    </cfRule>
  </conditionalFormatting>
  <conditionalFormatting sqref="B299">
    <cfRule type="cellIs" dxfId="1290" priority="197" operator="equal">
      <formula>0</formula>
    </cfRule>
  </conditionalFormatting>
  <conditionalFormatting sqref="B332:B333">
    <cfRule type="cellIs" dxfId="1289" priority="196" operator="equal">
      <formula>0</formula>
    </cfRule>
  </conditionalFormatting>
  <conditionalFormatting sqref="B334">
    <cfRule type="cellIs" dxfId="1288" priority="195" operator="equal">
      <formula>0</formula>
    </cfRule>
  </conditionalFormatting>
  <conditionalFormatting sqref="B335">
    <cfRule type="cellIs" dxfId="1287" priority="194" operator="equal">
      <formula>0</formula>
    </cfRule>
  </conditionalFormatting>
  <conditionalFormatting sqref="T300:T333">
    <cfRule type="cellIs" dxfId="1286" priority="182" operator="equal">
      <formula>0</formula>
    </cfRule>
  </conditionalFormatting>
  <conditionalFormatting sqref="T333">
    <cfRule type="cellIs" dxfId="1285" priority="180" operator="equal">
      <formula>0</formula>
    </cfRule>
  </conditionalFormatting>
  <conditionalFormatting sqref="S299:T299">
    <cfRule type="cellIs" dxfId="1284" priority="187" operator="equal">
      <formula>0</formula>
    </cfRule>
  </conditionalFormatting>
  <conditionalFormatting sqref="S299:T299">
    <cfRule type="dataBar" priority="186">
      <dataBar>
        <cfvo type="min"/>
        <cfvo type="max"/>
        <color rgb="FF008AEF"/>
      </dataBar>
      <extLst>
        <ext xmlns:x14="http://schemas.microsoft.com/office/spreadsheetml/2009/9/main" uri="{B025F937-C7B1-47D3-B67F-A62EFF666E3E}">
          <x14:id>{C90ED78D-7383-4AD9-9D13-135BC787284B}</x14:id>
        </ext>
      </extLst>
    </cfRule>
  </conditionalFormatting>
  <conditionalFormatting sqref="S300:S333">
    <cfRule type="cellIs" dxfId="1283" priority="184" operator="equal">
      <formula>0</formula>
    </cfRule>
  </conditionalFormatting>
  <conditionalFormatting sqref="S300:S333">
    <cfRule type="dataBar" priority="185">
      <dataBar>
        <cfvo type="min"/>
        <cfvo type="max"/>
        <color rgb="FF008AEF"/>
      </dataBar>
      <extLst>
        <ext xmlns:x14="http://schemas.microsoft.com/office/spreadsheetml/2009/9/main" uri="{B025F937-C7B1-47D3-B67F-A62EFF666E3E}">
          <x14:id>{07D61E58-AED9-4B69-A272-40596A1397D5}</x14:id>
        </ext>
      </extLst>
    </cfRule>
  </conditionalFormatting>
  <conditionalFormatting sqref="T300:T333">
    <cfRule type="dataBar" priority="183">
      <dataBar>
        <cfvo type="min"/>
        <cfvo type="max"/>
        <color rgb="FF008AEF"/>
      </dataBar>
      <extLst>
        <ext xmlns:x14="http://schemas.microsoft.com/office/spreadsheetml/2009/9/main" uri="{B025F937-C7B1-47D3-B67F-A62EFF666E3E}">
          <x14:id>{AECE3E5A-D439-4D2A-BF42-D03C040A353B}</x14:id>
        </ext>
      </extLst>
    </cfRule>
  </conditionalFormatting>
  <conditionalFormatting sqref="T333">
    <cfRule type="dataBar" priority="181">
      <dataBar>
        <cfvo type="min"/>
        <cfvo type="max"/>
        <color rgb="FF008AEF"/>
      </dataBar>
      <extLst>
        <ext xmlns:x14="http://schemas.microsoft.com/office/spreadsheetml/2009/9/main" uri="{B025F937-C7B1-47D3-B67F-A62EFF666E3E}">
          <x14:id>{1C241694-5CAB-4584-BAEE-0A79BA36FE51}</x14:id>
        </ext>
      </extLst>
    </cfRule>
  </conditionalFormatting>
  <conditionalFormatting sqref="S300:T333">
    <cfRule type="cellIs" dxfId="1282" priority="179" operator="equal">
      <formula>-1</formula>
    </cfRule>
  </conditionalFormatting>
  <conditionalFormatting sqref="S300:T333">
    <cfRule type="cellIs" dxfId="1281" priority="178" operator="equal">
      <formula>-1</formula>
    </cfRule>
  </conditionalFormatting>
  <conditionalFormatting sqref="T333">
    <cfRule type="cellIs" dxfId="1280" priority="176" operator="equal">
      <formula>0</formula>
    </cfRule>
  </conditionalFormatting>
  <conditionalFormatting sqref="T333">
    <cfRule type="dataBar" priority="177">
      <dataBar>
        <cfvo type="min"/>
        <cfvo type="max"/>
        <color rgb="FF008AEF"/>
      </dataBar>
      <extLst>
        <ext xmlns:x14="http://schemas.microsoft.com/office/spreadsheetml/2009/9/main" uri="{B025F937-C7B1-47D3-B67F-A62EFF666E3E}">
          <x14:id>{3EE66AF8-B2D4-43D7-BA63-18A583FBDF1B}</x14:id>
        </ext>
      </extLst>
    </cfRule>
  </conditionalFormatting>
  <conditionalFormatting sqref="T333">
    <cfRule type="cellIs" dxfId="1279" priority="174" operator="equal">
      <formula>0</formula>
    </cfRule>
  </conditionalFormatting>
  <conditionalFormatting sqref="T333">
    <cfRule type="dataBar" priority="175">
      <dataBar>
        <cfvo type="min"/>
        <cfvo type="max"/>
        <color rgb="FF008AEF"/>
      </dataBar>
      <extLst>
        <ext xmlns:x14="http://schemas.microsoft.com/office/spreadsheetml/2009/9/main" uri="{B025F937-C7B1-47D3-B67F-A62EFF666E3E}">
          <x14:id>{0867D98B-7BA5-4F6D-A679-32D13E226182}</x14:id>
        </ext>
      </extLst>
    </cfRule>
  </conditionalFormatting>
  <conditionalFormatting sqref="S300:T333">
    <cfRule type="cellIs" dxfId="1278" priority="173" operator="equal">
      <formula>-1</formula>
    </cfRule>
  </conditionalFormatting>
  <conditionalFormatting sqref="T333">
    <cfRule type="cellIs" dxfId="1277" priority="171" operator="equal">
      <formula>0</formula>
    </cfRule>
  </conditionalFormatting>
  <conditionalFormatting sqref="T333">
    <cfRule type="dataBar" priority="172">
      <dataBar>
        <cfvo type="min"/>
        <cfvo type="max"/>
        <color rgb="FF008AEF"/>
      </dataBar>
      <extLst>
        <ext xmlns:x14="http://schemas.microsoft.com/office/spreadsheetml/2009/9/main" uri="{B025F937-C7B1-47D3-B67F-A62EFF666E3E}">
          <x14:id>{9F948B64-BD64-40BC-A486-B9D427D51314}</x14:id>
        </ext>
      </extLst>
    </cfRule>
  </conditionalFormatting>
  <conditionalFormatting sqref="R299">
    <cfRule type="cellIs" dxfId="1276" priority="169" operator="equal">
      <formula>0</formula>
    </cfRule>
  </conditionalFormatting>
  <conditionalFormatting sqref="R299">
    <cfRule type="dataBar" priority="170">
      <dataBar>
        <cfvo type="min"/>
        <cfvo type="max"/>
        <color rgb="FF008AEF"/>
      </dataBar>
      <extLst>
        <ext xmlns:x14="http://schemas.microsoft.com/office/spreadsheetml/2009/9/main" uri="{B025F937-C7B1-47D3-B67F-A62EFF666E3E}">
          <x14:id>{A87B1CFD-44F2-435A-88F4-03F59CC61A9A}</x14:id>
        </ext>
      </extLst>
    </cfRule>
  </conditionalFormatting>
  <conditionalFormatting sqref="R300:R331">
    <cfRule type="cellIs" dxfId="1275" priority="165" operator="equal">
      <formula>0</formula>
    </cfRule>
  </conditionalFormatting>
  <conditionalFormatting sqref="R300:R331">
    <cfRule type="dataBar" priority="166">
      <dataBar>
        <cfvo type="min"/>
        <cfvo type="max"/>
        <color rgb="FF008AEF"/>
      </dataBar>
      <extLst>
        <ext xmlns:x14="http://schemas.microsoft.com/office/spreadsheetml/2009/9/main" uri="{B025F937-C7B1-47D3-B67F-A62EFF666E3E}">
          <x14:id>{D676DC2A-CBD3-4CDF-8C22-49A680099EA4}</x14:id>
        </ext>
      </extLst>
    </cfRule>
  </conditionalFormatting>
  <conditionalFormatting sqref="R300:R331">
    <cfRule type="cellIs" dxfId="1274" priority="164" operator="equal">
      <formula>-1</formula>
    </cfRule>
  </conditionalFormatting>
  <conditionalFormatting sqref="R332">
    <cfRule type="cellIs" dxfId="1273" priority="148" operator="equal">
      <formula>-1</formula>
    </cfRule>
  </conditionalFormatting>
  <conditionalFormatting sqref="R332">
    <cfRule type="cellIs" dxfId="1272" priority="147" operator="equal">
      <formula>-1</formula>
    </cfRule>
  </conditionalFormatting>
  <conditionalFormatting sqref="R332">
    <cfRule type="cellIs" dxfId="1271" priority="146" operator="equal">
      <formula>-1</formula>
    </cfRule>
  </conditionalFormatting>
  <conditionalFormatting sqref="D334:Q334">
    <cfRule type="cellIs" dxfId="1270" priority="144" operator="equal">
      <formula>0</formula>
    </cfRule>
  </conditionalFormatting>
  <conditionalFormatting sqref="D334:Q334">
    <cfRule type="dataBar" priority="145">
      <dataBar>
        <cfvo type="min"/>
        <cfvo type="max"/>
        <color rgb="FF008AEF"/>
      </dataBar>
      <extLst>
        <ext xmlns:x14="http://schemas.microsoft.com/office/spreadsheetml/2009/9/main" uri="{B025F937-C7B1-47D3-B67F-A62EFF666E3E}">
          <x14:id>{0ED62E85-553C-4EEE-B127-67718D9771F6}</x14:id>
        </ext>
      </extLst>
    </cfRule>
  </conditionalFormatting>
  <conditionalFormatting sqref="C334">
    <cfRule type="cellIs" dxfId="1269" priority="142" operator="equal">
      <formula>0</formula>
    </cfRule>
  </conditionalFormatting>
  <conditionalFormatting sqref="C334">
    <cfRule type="dataBar" priority="143">
      <dataBar>
        <cfvo type="min"/>
        <cfvo type="max"/>
        <color rgb="FF008AEF"/>
      </dataBar>
      <extLst>
        <ext xmlns:x14="http://schemas.microsoft.com/office/spreadsheetml/2009/9/main" uri="{B025F937-C7B1-47D3-B67F-A62EFF666E3E}">
          <x14:id>{C108164B-DCAD-4614-93B1-158B49ABA705}</x14:id>
        </ext>
      </extLst>
    </cfRule>
  </conditionalFormatting>
  <conditionalFormatting sqref="R333">
    <cfRule type="cellIs" dxfId="1268" priority="136" operator="equal">
      <formula>0</formula>
    </cfRule>
  </conditionalFormatting>
  <conditionalFormatting sqref="R333">
    <cfRule type="dataBar" priority="137">
      <dataBar>
        <cfvo type="min"/>
        <cfvo type="max"/>
        <color rgb="FF008AEF"/>
      </dataBar>
      <extLst>
        <ext xmlns:x14="http://schemas.microsoft.com/office/spreadsheetml/2009/9/main" uri="{B025F937-C7B1-47D3-B67F-A62EFF666E3E}">
          <x14:id>{8A161ABD-00D0-4216-81FF-97F5EF60A5ED}</x14:id>
        </ext>
      </extLst>
    </cfRule>
  </conditionalFormatting>
  <conditionalFormatting sqref="R333">
    <cfRule type="cellIs" dxfId="1267" priority="135" operator="equal">
      <formula>-1</formula>
    </cfRule>
  </conditionalFormatting>
  <conditionalFormatting sqref="R333">
    <cfRule type="cellIs" dxfId="1266" priority="134" operator="equal">
      <formula>-1</formula>
    </cfRule>
  </conditionalFormatting>
  <conditionalFormatting sqref="R333">
    <cfRule type="cellIs" dxfId="1265" priority="133" operator="equal">
      <formula>-1</formula>
    </cfRule>
  </conditionalFormatting>
  <conditionalFormatting sqref="B340:B371">
    <cfRule type="cellIs" dxfId="1264" priority="128" operator="equal">
      <formula>0</formula>
    </cfRule>
  </conditionalFormatting>
  <conditionalFormatting sqref="C340:Q371">
    <cfRule type="cellIs" dxfId="1263" priority="127" operator="equal">
      <formula>0</formula>
    </cfRule>
  </conditionalFormatting>
  <conditionalFormatting sqref="C339:Q339">
    <cfRule type="cellIs" dxfId="1262" priority="126" operator="equal">
      <formula>0</formula>
    </cfRule>
  </conditionalFormatting>
  <conditionalFormatting sqref="B339">
    <cfRule type="cellIs" dxfId="1261" priority="125" operator="equal">
      <formula>0</formula>
    </cfRule>
  </conditionalFormatting>
  <conditionalFormatting sqref="B372:B373">
    <cfRule type="cellIs" dxfId="1260" priority="124" operator="equal">
      <formula>0</formula>
    </cfRule>
  </conditionalFormatting>
  <conditionalFormatting sqref="B374">
    <cfRule type="cellIs" dxfId="1259" priority="123" operator="equal">
      <formula>0</formula>
    </cfRule>
  </conditionalFormatting>
  <conditionalFormatting sqref="B375">
    <cfRule type="cellIs" dxfId="1258" priority="122" operator="equal">
      <formula>0</formula>
    </cfRule>
  </conditionalFormatting>
  <conditionalFormatting sqref="T340:T373">
    <cfRule type="cellIs" dxfId="1257" priority="110" operator="equal">
      <formula>0</formula>
    </cfRule>
  </conditionalFormatting>
  <conditionalFormatting sqref="T373">
    <cfRule type="cellIs" dxfId="1256" priority="108" operator="equal">
      <formula>0</formula>
    </cfRule>
  </conditionalFormatting>
  <conditionalFormatting sqref="S339:T339">
    <cfRule type="cellIs" dxfId="1255" priority="115" operator="equal">
      <formula>0</formula>
    </cfRule>
  </conditionalFormatting>
  <conditionalFormatting sqref="S339:T339">
    <cfRule type="dataBar" priority="114">
      <dataBar>
        <cfvo type="min"/>
        <cfvo type="max"/>
        <color rgb="FF008AEF"/>
      </dataBar>
      <extLst>
        <ext xmlns:x14="http://schemas.microsoft.com/office/spreadsheetml/2009/9/main" uri="{B025F937-C7B1-47D3-B67F-A62EFF666E3E}">
          <x14:id>{B17D520A-1DDF-433F-B04C-BA761D49CCB6}</x14:id>
        </ext>
      </extLst>
    </cfRule>
  </conditionalFormatting>
  <conditionalFormatting sqref="S340:S373">
    <cfRule type="cellIs" dxfId="1254" priority="112" operator="equal">
      <formula>0</formula>
    </cfRule>
  </conditionalFormatting>
  <conditionalFormatting sqref="S340:S373">
    <cfRule type="dataBar" priority="113">
      <dataBar>
        <cfvo type="min"/>
        <cfvo type="max"/>
        <color rgb="FF008AEF"/>
      </dataBar>
      <extLst>
        <ext xmlns:x14="http://schemas.microsoft.com/office/spreadsheetml/2009/9/main" uri="{B025F937-C7B1-47D3-B67F-A62EFF666E3E}">
          <x14:id>{B471B0EB-E775-4BD4-BDE3-71A0552D47E0}</x14:id>
        </ext>
      </extLst>
    </cfRule>
  </conditionalFormatting>
  <conditionalFormatting sqref="T340:T373">
    <cfRule type="dataBar" priority="111">
      <dataBar>
        <cfvo type="min"/>
        <cfvo type="max"/>
        <color rgb="FF008AEF"/>
      </dataBar>
      <extLst>
        <ext xmlns:x14="http://schemas.microsoft.com/office/spreadsheetml/2009/9/main" uri="{B025F937-C7B1-47D3-B67F-A62EFF666E3E}">
          <x14:id>{B83754D9-8609-4F25-B6A8-1150853D3556}</x14:id>
        </ext>
      </extLst>
    </cfRule>
  </conditionalFormatting>
  <conditionalFormatting sqref="T373">
    <cfRule type="dataBar" priority="109">
      <dataBar>
        <cfvo type="min"/>
        <cfvo type="max"/>
        <color rgb="FF008AEF"/>
      </dataBar>
      <extLst>
        <ext xmlns:x14="http://schemas.microsoft.com/office/spreadsheetml/2009/9/main" uri="{B025F937-C7B1-47D3-B67F-A62EFF666E3E}">
          <x14:id>{85F513DB-6DDD-42CF-B2CB-FA96A696570A}</x14:id>
        </ext>
      </extLst>
    </cfRule>
  </conditionalFormatting>
  <conditionalFormatting sqref="S340:T373">
    <cfRule type="cellIs" dxfId="1253" priority="107" operator="equal">
      <formula>-1</formula>
    </cfRule>
  </conditionalFormatting>
  <conditionalFormatting sqref="S340:T373">
    <cfRule type="cellIs" dxfId="1252" priority="106" operator="equal">
      <formula>-1</formula>
    </cfRule>
  </conditionalFormatting>
  <conditionalFormatting sqref="T373">
    <cfRule type="cellIs" dxfId="1251" priority="104" operator="equal">
      <formula>0</formula>
    </cfRule>
  </conditionalFormatting>
  <conditionalFormatting sqref="T373">
    <cfRule type="dataBar" priority="105">
      <dataBar>
        <cfvo type="min"/>
        <cfvo type="max"/>
        <color rgb="FF008AEF"/>
      </dataBar>
      <extLst>
        <ext xmlns:x14="http://schemas.microsoft.com/office/spreadsheetml/2009/9/main" uri="{B025F937-C7B1-47D3-B67F-A62EFF666E3E}">
          <x14:id>{C46E1BA0-AF07-4890-B50A-C93C15CDAD49}</x14:id>
        </ext>
      </extLst>
    </cfRule>
  </conditionalFormatting>
  <conditionalFormatting sqref="T373">
    <cfRule type="cellIs" dxfId="1250" priority="102" operator="equal">
      <formula>0</formula>
    </cfRule>
  </conditionalFormatting>
  <conditionalFormatting sqref="T373">
    <cfRule type="dataBar" priority="103">
      <dataBar>
        <cfvo type="min"/>
        <cfvo type="max"/>
        <color rgb="FF008AEF"/>
      </dataBar>
      <extLst>
        <ext xmlns:x14="http://schemas.microsoft.com/office/spreadsheetml/2009/9/main" uri="{B025F937-C7B1-47D3-B67F-A62EFF666E3E}">
          <x14:id>{A10B10D8-94C0-4CAC-B301-6B397B1BF8CE}</x14:id>
        </ext>
      </extLst>
    </cfRule>
  </conditionalFormatting>
  <conditionalFormatting sqref="S340:T373">
    <cfRule type="cellIs" dxfId="1249" priority="101" operator="equal">
      <formula>-1</formula>
    </cfRule>
  </conditionalFormatting>
  <conditionalFormatting sqref="T373">
    <cfRule type="cellIs" dxfId="1248" priority="99" operator="equal">
      <formula>0</formula>
    </cfRule>
  </conditionalFormatting>
  <conditionalFormatting sqref="T373">
    <cfRule type="dataBar" priority="100">
      <dataBar>
        <cfvo type="min"/>
        <cfvo type="max"/>
        <color rgb="FF008AEF"/>
      </dataBar>
      <extLst>
        <ext xmlns:x14="http://schemas.microsoft.com/office/spreadsheetml/2009/9/main" uri="{B025F937-C7B1-47D3-B67F-A62EFF666E3E}">
          <x14:id>{E6C618AD-FD25-4CC4-942C-45A6F53F0A82}</x14:id>
        </ext>
      </extLst>
    </cfRule>
  </conditionalFormatting>
  <conditionalFormatting sqref="R339">
    <cfRule type="cellIs" dxfId="1247" priority="97" operator="equal">
      <formula>0</formula>
    </cfRule>
  </conditionalFormatting>
  <conditionalFormatting sqref="R339">
    <cfRule type="dataBar" priority="98">
      <dataBar>
        <cfvo type="min"/>
        <cfvo type="max"/>
        <color rgb="FF008AEF"/>
      </dataBar>
      <extLst>
        <ext xmlns:x14="http://schemas.microsoft.com/office/spreadsheetml/2009/9/main" uri="{B025F937-C7B1-47D3-B67F-A62EFF666E3E}">
          <x14:id>{A34A1210-A8A7-4683-8030-CEE5CF09C3B3}</x14:id>
        </ext>
      </extLst>
    </cfRule>
  </conditionalFormatting>
  <conditionalFormatting sqref="R340:R371">
    <cfRule type="cellIs" dxfId="1246" priority="93" operator="equal">
      <formula>0</formula>
    </cfRule>
  </conditionalFormatting>
  <conditionalFormatting sqref="R340:R371">
    <cfRule type="dataBar" priority="94">
      <dataBar>
        <cfvo type="min"/>
        <cfvo type="max"/>
        <color rgb="FF008AEF"/>
      </dataBar>
      <extLst>
        <ext xmlns:x14="http://schemas.microsoft.com/office/spreadsheetml/2009/9/main" uri="{B025F937-C7B1-47D3-B67F-A62EFF666E3E}">
          <x14:id>{E9AE2FDC-E3CE-4A23-9C36-223EED852DED}</x14:id>
        </ext>
      </extLst>
    </cfRule>
  </conditionalFormatting>
  <conditionalFormatting sqref="R340:R371">
    <cfRule type="cellIs" dxfId="1245" priority="92" operator="equal">
      <formula>-1</formula>
    </cfRule>
  </conditionalFormatting>
  <conditionalFormatting sqref="R372">
    <cfRule type="cellIs" dxfId="1244" priority="76" operator="equal">
      <formula>-1</formula>
    </cfRule>
  </conditionalFormatting>
  <conditionalFormatting sqref="R372">
    <cfRule type="cellIs" dxfId="1243" priority="75" operator="equal">
      <formula>-1</formula>
    </cfRule>
  </conditionalFormatting>
  <conditionalFormatting sqref="R372">
    <cfRule type="cellIs" dxfId="1242" priority="74" operator="equal">
      <formula>-1</formula>
    </cfRule>
  </conditionalFormatting>
  <conditionalFormatting sqref="D374:Q374">
    <cfRule type="cellIs" dxfId="1241" priority="72" operator="equal">
      <formula>0</formula>
    </cfRule>
  </conditionalFormatting>
  <conditionalFormatting sqref="D374:Q374">
    <cfRule type="dataBar" priority="73">
      <dataBar>
        <cfvo type="min"/>
        <cfvo type="max"/>
        <color rgb="FF008AEF"/>
      </dataBar>
      <extLst>
        <ext xmlns:x14="http://schemas.microsoft.com/office/spreadsheetml/2009/9/main" uri="{B025F937-C7B1-47D3-B67F-A62EFF666E3E}">
          <x14:id>{479C2AFB-A800-4161-B760-70A44AAB5437}</x14:id>
        </ext>
      </extLst>
    </cfRule>
  </conditionalFormatting>
  <conditionalFormatting sqref="C374">
    <cfRule type="cellIs" dxfId="1240" priority="70" operator="equal">
      <formula>0</formula>
    </cfRule>
  </conditionalFormatting>
  <conditionalFormatting sqref="C374">
    <cfRule type="dataBar" priority="71">
      <dataBar>
        <cfvo type="min"/>
        <cfvo type="max"/>
        <color rgb="FF008AEF"/>
      </dataBar>
      <extLst>
        <ext xmlns:x14="http://schemas.microsoft.com/office/spreadsheetml/2009/9/main" uri="{B025F937-C7B1-47D3-B67F-A62EFF666E3E}">
          <x14:id>{4967ADA1-FD2F-46C1-B1E7-2EA6A103D9E9}</x14:id>
        </ext>
      </extLst>
    </cfRule>
  </conditionalFormatting>
  <conditionalFormatting sqref="R373">
    <cfRule type="cellIs" dxfId="1239" priority="64" operator="equal">
      <formula>0</formula>
    </cfRule>
  </conditionalFormatting>
  <conditionalFormatting sqref="R373">
    <cfRule type="dataBar" priority="65">
      <dataBar>
        <cfvo type="min"/>
        <cfvo type="max"/>
        <color rgb="FF008AEF"/>
      </dataBar>
      <extLst>
        <ext xmlns:x14="http://schemas.microsoft.com/office/spreadsheetml/2009/9/main" uri="{B025F937-C7B1-47D3-B67F-A62EFF666E3E}">
          <x14:id>{3BE5DD09-50A8-40B6-AE29-E1B93C5E11A2}</x14:id>
        </ext>
      </extLst>
    </cfRule>
  </conditionalFormatting>
  <conditionalFormatting sqref="R373">
    <cfRule type="cellIs" dxfId="1238" priority="63" operator="equal">
      <formula>-1</formula>
    </cfRule>
  </conditionalFormatting>
  <conditionalFormatting sqref="R373">
    <cfRule type="cellIs" dxfId="1237" priority="62" operator="equal">
      <formula>-1</formula>
    </cfRule>
  </conditionalFormatting>
  <conditionalFormatting sqref="R373">
    <cfRule type="cellIs" dxfId="1236" priority="61" operator="equal">
      <formula>-1</formula>
    </cfRule>
  </conditionalFormatting>
  <conditionalFormatting sqref="B379:B410">
    <cfRule type="cellIs" dxfId="1235" priority="60" operator="equal">
      <formula>0</formula>
    </cfRule>
  </conditionalFormatting>
  <conditionalFormatting sqref="C379:Q410">
    <cfRule type="cellIs" dxfId="1234" priority="59" operator="equal">
      <formula>0</formula>
    </cfRule>
  </conditionalFormatting>
  <conditionalFormatting sqref="C378:Q378">
    <cfRule type="cellIs" dxfId="1233" priority="58" operator="equal">
      <formula>0</formula>
    </cfRule>
  </conditionalFormatting>
  <conditionalFormatting sqref="B378">
    <cfRule type="cellIs" dxfId="1232" priority="57" operator="equal">
      <formula>0</formula>
    </cfRule>
  </conditionalFormatting>
  <conditionalFormatting sqref="B414:B445">
    <cfRule type="cellIs" dxfId="1231" priority="56" operator="equal">
      <formula>0</formula>
    </cfRule>
  </conditionalFormatting>
  <conditionalFormatting sqref="C414:Q445">
    <cfRule type="cellIs" dxfId="1230" priority="55" operator="equal">
      <formula>0</formula>
    </cfRule>
  </conditionalFormatting>
  <conditionalFormatting sqref="C413:Q413">
    <cfRule type="cellIs" dxfId="1229" priority="54" operator="equal">
      <formula>0</formula>
    </cfRule>
  </conditionalFormatting>
  <conditionalFormatting sqref="B413">
    <cfRule type="cellIs" dxfId="1228" priority="53" operator="equal">
      <formula>0</formula>
    </cfRule>
  </conditionalFormatting>
  <conditionalFormatting sqref="B449:B480">
    <cfRule type="cellIs" dxfId="1227" priority="52" operator="equal">
      <formula>0</formula>
    </cfRule>
  </conditionalFormatting>
  <conditionalFormatting sqref="C449:Q480">
    <cfRule type="cellIs" dxfId="1226" priority="51" operator="equal">
      <formula>0</formula>
    </cfRule>
  </conditionalFormatting>
  <conditionalFormatting sqref="C448:Q448">
    <cfRule type="cellIs" dxfId="1225" priority="50" operator="equal">
      <formula>0</formula>
    </cfRule>
  </conditionalFormatting>
  <conditionalFormatting sqref="B448">
    <cfRule type="cellIs" dxfId="1224" priority="49" operator="equal">
      <formula>0</formula>
    </cfRule>
  </conditionalFormatting>
  <conditionalFormatting sqref="B484:B515">
    <cfRule type="cellIs" dxfId="1223" priority="48" operator="equal">
      <formula>0</formula>
    </cfRule>
  </conditionalFormatting>
  <conditionalFormatting sqref="C484:Q515">
    <cfRule type="cellIs" dxfId="1222" priority="47" operator="equal">
      <formula>0</formula>
    </cfRule>
  </conditionalFormatting>
  <conditionalFormatting sqref="C483:Q483">
    <cfRule type="cellIs" dxfId="1221" priority="46" operator="equal">
      <formula>0</formula>
    </cfRule>
  </conditionalFormatting>
  <conditionalFormatting sqref="B483">
    <cfRule type="cellIs" dxfId="1220" priority="45" operator="equal">
      <formula>0</formula>
    </cfRule>
  </conditionalFormatting>
  <conditionalFormatting sqref="B519:B550">
    <cfRule type="cellIs" dxfId="1219" priority="44" operator="equal">
      <formula>0</formula>
    </cfRule>
  </conditionalFormatting>
  <conditionalFormatting sqref="C519:Q550">
    <cfRule type="cellIs" dxfId="1218" priority="43" operator="equal">
      <formula>0</formula>
    </cfRule>
  </conditionalFormatting>
  <conditionalFormatting sqref="C518:Q518">
    <cfRule type="cellIs" dxfId="1217" priority="42" operator="equal">
      <formula>0</formula>
    </cfRule>
  </conditionalFormatting>
  <conditionalFormatting sqref="B518">
    <cfRule type="cellIs" dxfId="1216" priority="41" operator="equal">
      <formula>0</formula>
    </cfRule>
  </conditionalFormatting>
  <conditionalFormatting sqref="B554:B585">
    <cfRule type="cellIs" dxfId="1215" priority="40" operator="equal">
      <formula>0</formula>
    </cfRule>
  </conditionalFormatting>
  <conditionalFormatting sqref="C554:Q585">
    <cfRule type="cellIs" dxfId="1214" priority="39" operator="equal">
      <formula>0</formula>
    </cfRule>
  </conditionalFormatting>
  <conditionalFormatting sqref="C553:Q553">
    <cfRule type="cellIs" dxfId="1213" priority="38" operator="equal">
      <formula>0</formula>
    </cfRule>
  </conditionalFormatting>
  <conditionalFormatting sqref="B553">
    <cfRule type="cellIs" dxfId="1212" priority="37" operator="equal">
      <formula>0</formula>
    </cfRule>
  </conditionalFormatting>
  <conditionalFormatting sqref="B588:B619">
    <cfRule type="cellIs" dxfId="1211" priority="36" operator="equal">
      <formula>0</formula>
    </cfRule>
  </conditionalFormatting>
  <conditionalFormatting sqref="C588:Q619">
    <cfRule type="cellIs" dxfId="1210" priority="35" operator="equal">
      <formula>0</formula>
    </cfRule>
  </conditionalFormatting>
  <conditionalFormatting sqref="C587:Q587">
    <cfRule type="cellIs" dxfId="1209" priority="34" operator="equal">
      <formula>0</formula>
    </cfRule>
  </conditionalFormatting>
  <conditionalFormatting sqref="B587">
    <cfRule type="cellIs" dxfId="1208" priority="33" operator="equal">
      <formula>0</formula>
    </cfRule>
  </conditionalFormatting>
  <conditionalFormatting sqref="B623:B654">
    <cfRule type="cellIs" dxfId="1207" priority="32" operator="equal">
      <formula>0</formula>
    </cfRule>
  </conditionalFormatting>
  <conditionalFormatting sqref="C623:Q654">
    <cfRule type="cellIs" dxfId="1206" priority="31" operator="equal">
      <formula>0</formula>
    </cfRule>
  </conditionalFormatting>
  <conditionalFormatting sqref="C622:Q622">
    <cfRule type="cellIs" dxfId="1205" priority="30" operator="equal">
      <formula>0</formula>
    </cfRule>
  </conditionalFormatting>
  <conditionalFormatting sqref="B622">
    <cfRule type="cellIs" dxfId="1204" priority="29" operator="equal">
      <formula>0</formula>
    </cfRule>
  </conditionalFormatting>
  <conditionalFormatting sqref="C144:Q175">
    <cfRule type="cellIs" dxfId="1203" priority="9" operator="equal">
      <formula>0</formula>
    </cfRule>
  </conditionalFormatting>
  <conditionalFormatting sqref="C109:Q140">
    <cfRule type="cellIs" dxfId="1202" priority="8" operator="equal">
      <formula>0</formula>
    </cfRule>
  </conditionalFormatting>
  <conditionalFormatting sqref="C74:Q105">
    <cfRule type="cellIs" dxfId="1201" priority="7" operator="equal">
      <formula>0</formula>
    </cfRule>
  </conditionalFormatting>
  <conditionalFormatting sqref="C39:Q70">
    <cfRule type="cellIs" dxfId="1200" priority="6" operator="equal">
      <formula>0</formula>
    </cfRule>
  </conditionalFormatting>
  <conditionalFormatting sqref="C4:Q35">
    <cfRule type="cellIs" dxfId="1199"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22793EA-13D6-4639-AF40-F339A4194A86}">
            <x14:dataBar minLength="0" maxLength="100" border="1" negativeBarBorderColorSameAsPositive="0">
              <x14:cfvo type="autoMin"/>
              <x14:cfvo type="autoMax"/>
              <x14:borderColor rgb="FF008AEF"/>
              <x14:negativeFillColor rgb="FFFF0000"/>
              <x14:negativeBorderColor rgb="FFFF0000"/>
              <x14:axisColor rgb="FF000000"/>
            </x14:dataBar>
          </x14:cfRule>
          <xm:sqref>S179:T179</xm:sqref>
        </x14:conditionalFormatting>
        <x14:conditionalFormatting xmlns:xm="http://schemas.microsoft.com/office/excel/2006/main">
          <x14:cfRule type="dataBar" id="{FC7C2E3E-E05B-4A9A-9219-1BF4C1BBDCBF}">
            <x14:dataBar minLength="0" maxLength="100" border="1" negativeBarBorderColorSameAsPositive="0">
              <x14:cfvo type="autoMin"/>
              <x14:cfvo type="autoMax"/>
              <x14:borderColor rgb="FF008AEF"/>
              <x14:negativeFillColor rgb="FFFF0000"/>
              <x14:negativeBorderColor rgb="FFFF0000"/>
              <x14:axisColor rgb="FF000000"/>
            </x14:dataBar>
          </x14:cfRule>
          <xm:sqref>S180:S213</xm:sqref>
        </x14:conditionalFormatting>
        <x14:conditionalFormatting xmlns:xm="http://schemas.microsoft.com/office/excel/2006/main">
          <x14:cfRule type="dataBar" id="{A04BF8F6-D03D-452B-B44D-F1D4F7AAA951}">
            <x14:dataBar minLength="0" maxLength="100" border="1" negativeBarBorderColorSameAsPositive="0">
              <x14:cfvo type="autoMin"/>
              <x14:cfvo type="autoMax"/>
              <x14:borderColor rgb="FF008AEF"/>
              <x14:negativeFillColor rgb="FFFF0000"/>
              <x14:negativeBorderColor rgb="FFFF0000"/>
              <x14:axisColor rgb="FF000000"/>
            </x14:dataBar>
          </x14:cfRule>
          <xm:sqref>T180:T213</xm:sqref>
        </x14:conditionalFormatting>
        <x14:conditionalFormatting xmlns:xm="http://schemas.microsoft.com/office/excel/2006/main">
          <x14:cfRule type="dataBar" id="{CD8AF6E4-59E0-4834-8954-B32641F1FAD9}">
            <x14:dataBar minLength="0" maxLength="100" border="1" negativeBarBorderColorSameAsPositive="0">
              <x14:cfvo type="autoMin"/>
              <x14:cfvo type="autoMax"/>
              <x14:borderColor rgb="FF008AEF"/>
              <x14:negativeFillColor rgb="FFFF0000"/>
              <x14:negativeBorderColor rgb="FFFF0000"/>
              <x14:axisColor rgb="FF000000"/>
            </x14:dataBar>
          </x14:cfRule>
          <xm:sqref>T213</xm:sqref>
        </x14:conditionalFormatting>
        <x14:conditionalFormatting xmlns:xm="http://schemas.microsoft.com/office/excel/2006/main">
          <x14:cfRule type="dataBar" id="{4E2DB474-9648-4440-9EE7-CDFFF7407448}">
            <x14:dataBar minLength="0" maxLength="100" border="1" negativeBarBorderColorSameAsPositive="0">
              <x14:cfvo type="autoMin"/>
              <x14:cfvo type="autoMax"/>
              <x14:borderColor rgb="FF008AEF"/>
              <x14:negativeFillColor rgb="FFFF0000"/>
              <x14:negativeBorderColor rgb="FFFF0000"/>
              <x14:axisColor rgb="FF000000"/>
            </x14:dataBar>
          </x14:cfRule>
          <xm:sqref>T213</xm:sqref>
        </x14:conditionalFormatting>
        <x14:conditionalFormatting xmlns:xm="http://schemas.microsoft.com/office/excel/2006/main">
          <x14:cfRule type="dataBar" id="{1CCA3459-D01F-4307-94DF-90A7ED110634}">
            <x14:dataBar minLength="0" maxLength="100" border="1" negativeBarBorderColorSameAsPositive="0">
              <x14:cfvo type="autoMin"/>
              <x14:cfvo type="autoMax"/>
              <x14:borderColor rgb="FF008AEF"/>
              <x14:negativeFillColor rgb="FFFF0000"/>
              <x14:negativeBorderColor rgb="FFFF0000"/>
              <x14:axisColor rgb="FF000000"/>
            </x14:dataBar>
          </x14:cfRule>
          <xm:sqref>T213</xm:sqref>
        </x14:conditionalFormatting>
        <x14:conditionalFormatting xmlns:xm="http://schemas.microsoft.com/office/excel/2006/main">
          <x14:cfRule type="dataBar" id="{E1F0F3DF-F733-4465-9FA8-F2D2685FEF94}">
            <x14:dataBar minLength="0" maxLength="100" border="1" negativeBarBorderColorSameAsPositive="0">
              <x14:cfvo type="autoMin"/>
              <x14:cfvo type="autoMax"/>
              <x14:borderColor rgb="FF008AEF"/>
              <x14:negativeFillColor rgb="FFFF0000"/>
              <x14:negativeBorderColor rgb="FFFF0000"/>
              <x14:axisColor rgb="FF000000"/>
            </x14:dataBar>
          </x14:cfRule>
          <xm:sqref>T213</xm:sqref>
        </x14:conditionalFormatting>
        <x14:conditionalFormatting xmlns:xm="http://schemas.microsoft.com/office/excel/2006/main">
          <x14:cfRule type="dataBar" id="{051F70E8-A2D0-4584-80F2-C5F412A75D16}">
            <x14:dataBar minLength="0" maxLength="100" border="1" negativeBarBorderColorSameAsPositive="0">
              <x14:cfvo type="autoMin"/>
              <x14:cfvo type="autoMax"/>
              <x14:borderColor rgb="FF008AEF"/>
              <x14:negativeFillColor rgb="FFFF0000"/>
              <x14:negativeBorderColor rgb="FFFF0000"/>
              <x14:axisColor rgb="FF000000"/>
            </x14:dataBar>
          </x14:cfRule>
          <xm:sqref>R179</xm:sqref>
        </x14:conditionalFormatting>
        <x14:conditionalFormatting xmlns:xm="http://schemas.microsoft.com/office/excel/2006/main">
          <x14:cfRule type="dataBar" id="{E6BF9417-3C56-441C-8AB9-0406DD33865F}">
            <x14:dataBar minLength="0" maxLength="100" border="1" negativeBarBorderColorSameAsPositive="0">
              <x14:cfvo type="autoMin"/>
              <x14:cfvo type="autoMax"/>
              <x14:borderColor rgb="FF008AEF"/>
              <x14:negativeFillColor rgb="FFFF0000"/>
              <x14:negativeBorderColor rgb="FFFF0000"/>
              <x14:axisColor rgb="FF000000"/>
            </x14:dataBar>
          </x14:cfRule>
          <xm:sqref>R180:R211</xm:sqref>
        </x14:conditionalFormatting>
        <x14:conditionalFormatting xmlns:xm="http://schemas.microsoft.com/office/excel/2006/main">
          <x14:cfRule type="dataBar" id="{32CF6ABC-36E4-4AD0-9BCD-B5BAA78E7595}">
            <x14:dataBar minLength="0" maxLength="100" border="1" negativeBarBorderColorSameAsPositive="0">
              <x14:cfvo type="autoMin"/>
              <x14:cfvo type="autoMax"/>
              <x14:borderColor rgb="FF008AEF"/>
              <x14:negativeFillColor rgb="FFFF0000"/>
              <x14:negativeBorderColor rgb="FFFF0000"/>
              <x14:axisColor rgb="FF000000"/>
            </x14:dataBar>
          </x14:cfRule>
          <xm:sqref>D214:Q214</xm:sqref>
        </x14:conditionalFormatting>
        <x14:conditionalFormatting xmlns:xm="http://schemas.microsoft.com/office/excel/2006/main">
          <x14:cfRule type="dataBar" id="{9D085EF3-DB37-404B-A104-F1F6DD72B27E}">
            <x14:dataBar minLength="0" maxLength="100" border="1" negativeBarBorderColorSameAsPositive="0">
              <x14:cfvo type="autoMin"/>
              <x14:cfvo type="autoMax"/>
              <x14:borderColor rgb="FF008AEF"/>
              <x14:negativeFillColor rgb="FFFF0000"/>
              <x14:negativeBorderColor rgb="FFFF0000"/>
              <x14:axisColor rgb="FF000000"/>
            </x14:dataBar>
          </x14:cfRule>
          <xm:sqref>C214</xm:sqref>
        </x14:conditionalFormatting>
        <x14:conditionalFormatting xmlns:xm="http://schemas.microsoft.com/office/excel/2006/main">
          <x14:cfRule type="dataBar" id="{CC550EF9-7E62-4816-8516-4D7FB5EBBFA5}">
            <x14:dataBar minLength="0" maxLength="100" border="1" negativeBarBorderColorSameAsPositive="0">
              <x14:cfvo type="autoMin"/>
              <x14:cfvo type="autoMax"/>
              <x14:borderColor rgb="FF008AEF"/>
              <x14:negativeFillColor rgb="FFFF0000"/>
              <x14:negativeBorderColor rgb="FFFF0000"/>
              <x14:axisColor rgb="FF000000"/>
            </x14:dataBar>
          </x14:cfRule>
          <xm:sqref>R213</xm:sqref>
        </x14:conditionalFormatting>
        <x14:conditionalFormatting xmlns:xm="http://schemas.microsoft.com/office/excel/2006/main">
          <x14:cfRule type="dataBar" id="{02ED7B55-0744-4F48-AE5C-ADA4AD0417FB}">
            <x14:dataBar minLength="0" maxLength="100" border="1" negativeBarBorderColorSameAsPositive="0">
              <x14:cfvo type="autoMin"/>
              <x14:cfvo type="autoMax"/>
              <x14:borderColor rgb="FF008AEF"/>
              <x14:negativeFillColor rgb="FFFF0000"/>
              <x14:negativeBorderColor rgb="FFFF0000"/>
              <x14:axisColor rgb="FF000000"/>
            </x14:dataBar>
          </x14:cfRule>
          <xm:sqref>S219:T219</xm:sqref>
        </x14:conditionalFormatting>
        <x14:conditionalFormatting xmlns:xm="http://schemas.microsoft.com/office/excel/2006/main">
          <x14:cfRule type="dataBar" id="{175EA946-AEEE-46A0-B044-C1A6ACA37488}">
            <x14:dataBar minLength="0" maxLength="100" border="1" negativeBarBorderColorSameAsPositive="0">
              <x14:cfvo type="autoMin"/>
              <x14:cfvo type="autoMax"/>
              <x14:borderColor rgb="FF008AEF"/>
              <x14:negativeFillColor rgb="FFFF0000"/>
              <x14:negativeBorderColor rgb="FFFF0000"/>
              <x14:axisColor rgb="FF000000"/>
            </x14:dataBar>
          </x14:cfRule>
          <xm:sqref>S220:S253</xm:sqref>
        </x14:conditionalFormatting>
        <x14:conditionalFormatting xmlns:xm="http://schemas.microsoft.com/office/excel/2006/main">
          <x14:cfRule type="dataBar" id="{5F21D7D2-DD0D-40D9-9B69-AAFA2EA81596}">
            <x14:dataBar minLength="0" maxLength="100" border="1" negativeBarBorderColorSameAsPositive="0">
              <x14:cfvo type="autoMin"/>
              <x14:cfvo type="autoMax"/>
              <x14:borderColor rgb="FF008AEF"/>
              <x14:negativeFillColor rgb="FFFF0000"/>
              <x14:negativeBorderColor rgb="FFFF0000"/>
              <x14:axisColor rgb="FF000000"/>
            </x14:dataBar>
          </x14:cfRule>
          <xm:sqref>T220:T253</xm:sqref>
        </x14:conditionalFormatting>
        <x14:conditionalFormatting xmlns:xm="http://schemas.microsoft.com/office/excel/2006/main">
          <x14:cfRule type="dataBar" id="{01ECF865-6869-4497-859B-E2307B3C6A26}">
            <x14:dataBar minLength="0" maxLength="100" border="1" negativeBarBorderColorSameAsPositive="0">
              <x14:cfvo type="autoMin"/>
              <x14:cfvo type="autoMax"/>
              <x14:borderColor rgb="FF008AEF"/>
              <x14:negativeFillColor rgb="FFFF0000"/>
              <x14:negativeBorderColor rgb="FFFF0000"/>
              <x14:axisColor rgb="FF000000"/>
            </x14:dataBar>
          </x14:cfRule>
          <xm:sqref>T253</xm:sqref>
        </x14:conditionalFormatting>
        <x14:conditionalFormatting xmlns:xm="http://schemas.microsoft.com/office/excel/2006/main">
          <x14:cfRule type="dataBar" id="{085B8C43-69C9-4870-9FCF-A3AA55065685}">
            <x14:dataBar minLength="0" maxLength="100" border="1" negativeBarBorderColorSameAsPositive="0">
              <x14:cfvo type="autoMin"/>
              <x14:cfvo type="autoMax"/>
              <x14:borderColor rgb="FF008AEF"/>
              <x14:negativeFillColor rgb="FFFF0000"/>
              <x14:negativeBorderColor rgb="FFFF0000"/>
              <x14:axisColor rgb="FF000000"/>
            </x14:dataBar>
          </x14:cfRule>
          <xm:sqref>T253</xm:sqref>
        </x14:conditionalFormatting>
        <x14:conditionalFormatting xmlns:xm="http://schemas.microsoft.com/office/excel/2006/main">
          <x14:cfRule type="dataBar" id="{9A3038B3-B6FB-4F7B-80DF-E875B1B50AC5}">
            <x14:dataBar minLength="0" maxLength="100" border="1" negativeBarBorderColorSameAsPositive="0">
              <x14:cfvo type="autoMin"/>
              <x14:cfvo type="autoMax"/>
              <x14:borderColor rgb="FF008AEF"/>
              <x14:negativeFillColor rgb="FFFF0000"/>
              <x14:negativeBorderColor rgb="FFFF0000"/>
              <x14:axisColor rgb="FF000000"/>
            </x14:dataBar>
          </x14:cfRule>
          <xm:sqref>T253</xm:sqref>
        </x14:conditionalFormatting>
        <x14:conditionalFormatting xmlns:xm="http://schemas.microsoft.com/office/excel/2006/main">
          <x14:cfRule type="dataBar" id="{028E708E-5140-4115-8F1B-2FA58ECE43C4}">
            <x14:dataBar minLength="0" maxLength="100" border="1" negativeBarBorderColorSameAsPositive="0">
              <x14:cfvo type="autoMin"/>
              <x14:cfvo type="autoMax"/>
              <x14:borderColor rgb="FF008AEF"/>
              <x14:negativeFillColor rgb="FFFF0000"/>
              <x14:negativeBorderColor rgb="FFFF0000"/>
              <x14:axisColor rgb="FF000000"/>
            </x14:dataBar>
          </x14:cfRule>
          <xm:sqref>T253</xm:sqref>
        </x14:conditionalFormatting>
        <x14:conditionalFormatting xmlns:xm="http://schemas.microsoft.com/office/excel/2006/main">
          <x14:cfRule type="dataBar" id="{B217FEAE-FB52-439A-A92E-28B9FC0F6E9C}">
            <x14:dataBar minLength="0" maxLength="100" border="1" negativeBarBorderColorSameAsPositive="0">
              <x14:cfvo type="autoMin"/>
              <x14:cfvo type="autoMax"/>
              <x14:borderColor rgb="FF008AEF"/>
              <x14:negativeFillColor rgb="FFFF0000"/>
              <x14:negativeBorderColor rgb="FFFF0000"/>
              <x14:axisColor rgb="FF000000"/>
            </x14:dataBar>
          </x14:cfRule>
          <xm:sqref>R219</xm:sqref>
        </x14:conditionalFormatting>
        <x14:conditionalFormatting xmlns:xm="http://schemas.microsoft.com/office/excel/2006/main">
          <x14:cfRule type="dataBar" id="{7620A386-C668-4EE3-9E31-484FF31887D4}">
            <x14:dataBar minLength="0" maxLength="100" border="1" negativeBarBorderColorSameAsPositive="0">
              <x14:cfvo type="autoMin"/>
              <x14:cfvo type="autoMax"/>
              <x14:borderColor rgb="FF008AEF"/>
              <x14:negativeFillColor rgb="FFFF0000"/>
              <x14:negativeBorderColor rgb="FFFF0000"/>
              <x14:axisColor rgb="FF000000"/>
            </x14:dataBar>
          </x14:cfRule>
          <xm:sqref>R220:R251</xm:sqref>
        </x14:conditionalFormatting>
        <x14:conditionalFormatting xmlns:xm="http://schemas.microsoft.com/office/excel/2006/main">
          <x14:cfRule type="dataBar" id="{FA1EDA76-3B90-4BC3-8F0A-831B2D0096A5}">
            <x14:dataBar minLength="0" maxLength="100" border="1" negativeBarBorderColorSameAsPositive="0">
              <x14:cfvo type="autoMin"/>
              <x14:cfvo type="autoMax"/>
              <x14:borderColor rgb="FF008AEF"/>
              <x14:negativeFillColor rgb="FFFF0000"/>
              <x14:negativeBorderColor rgb="FFFF0000"/>
              <x14:axisColor rgb="FF000000"/>
            </x14:dataBar>
          </x14:cfRule>
          <xm:sqref>D254:Q254</xm:sqref>
        </x14:conditionalFormatting>
        <x14:conditionalFormatting xmlns:xm="http://schemas.microsoft.com/office/excel/2006/main">
          <x14:cfRule type="dataBar" id="{CBCDA053-98F7-4869-888F-572085E40727}">
            <x14:dataBar minLength="0" maxLength="100" border="1" negativeBarBorderColorSameAsPositive="0">
              <x14:cfvo type="autoMin"/>
              <x14:cfvo type="autoMax"/>
              <x14:borderColor rgb="FF008AEF"/>
              <x14:negativeFillColor rgb="FFFF0000"/>
              <x14:negativeBorderColor rgb="FFFF0000"/>
              <x14:axisColor rgb="FF000000"/>
            </x14:dataBar>
          </x14:cfRule>
          <xm:sqref>C254</xm:sqref>
        </x14:conditionalFormatting>
        <x14:conditionalFormatting xmlns:xm="http://schemas.microsoft.com/office/excel/2006/main">
          <x14:cfRule type="dataBar" id="{F4F291A8-C833-4002-950E-55AFEB235725}">
            <x14:dataBar minLength="0" maxLength="100" border="1" negativeBarBorderColorSameAsPositive="0">
              <x14:cfvo type="autoMin"/>
              <x14:cfvo type="autoMax"/>
              <x14:borderColor rgb="FF008AEF"/>
              <x14:negativeFillColor rgb="FFFF0000"/>
              <x14:negativeBorderColor rgb="FFFF0000"/>
              <x14:axisColor rgb="FF000000"/>
            </x14:dataBar>
          </x14:cfRule>
          <xm:sqref>R253</xm:sqref>
        </x14:conditionalFormatting>
        <x14:conditionalFormatting xmlns:xm="http://schemas.microsoft.com/office/excel/2006/main">
          <x14:cfRule type="dataBar" id="{FEEBDFFE-1297-4FA2-82B3-5EED928BF870}">
            <x14:dataBar minLength="0" maxLength="100" border="1" negativeBarBorderColorSameAsPositive="0">
              <x14:cfvo type="autoMin"/>
              <x14:cfvo type="autoMax"/>
              <x14:borderColor rgb="FF008AEF"/>
              <x14:negativeFillColor rgb="FFFF0000"/>
              <x14:negativeBorderColor rgb="FFFF0000"/>
              <x14:axisColor rgb="FF000000"/>
            </x14:dataBar>
          </x14:cfRule>
          <xm:sqref>S259:T259</xm:sqref>
        </x14:conditionalFormatting>
        <x14:conditionalFormatting xmlns:xm="http://schemas.microsoft.com/office/excel/2006/main">
          <x14:cfRule type="dataBar" id="{785C243D-3039-454E-BB08-B890EFCED750}">
            <x14:dataBar minLength="0" maxLength="100" border="1" negativeBarBorderColorSameAsPositive="0">
              <x14:cfvo type="autoMin"/>
              <x14:cfvo type="autoMax"/>
              <x14:borderColor rgb="FF008AEF"/>
              <x14:negativeFillColor rgb="FFFF0000"/>
              <x14:negativeBorderColor rgb="FFFF0000"/>
              <x14:axisColor rgb="FF000000"/>
            </x14:dataBar>
          </x14:cfRule>
          <xm:sqref>S260:S293</xm:sqref>
        </x14:conditionalFormatting>
        <x14:conditionalFormatting xmlns:xm="http://schemas.microsoft.com/office/excel/2006/main">
          <x14:cfRule type="dataBar" id="{646870EE-52A7-4DB0-889B-B03AD03506A0}">
            <x14:dataBar minLength="0" maxLength="100" border="1" negativeBarBorderColorSameAsPositive="0">
              <x14:cfvo type="autoMin"/>
              <x14:cfvo type="autoMax"/>
              <x14:borderColor rgb="FF008AEF"/>
              <x14:negativeFillColor rgb="FFFF0000"/>
              <x14:negativeBorderColor rgb="FFFF0000"/>
              <x14:axisColor rgb="FF000000"/>
            </x14:dataBar>
          </x14:cfRule>
          <xm:sqref>T260:T293</xm:sqref>
        </x14:conditionalFormatting>
        <x14:conditionalFormatting xmlns:xm="http://schemas.microsoft.com/office/excel/2006/main">
          <x14:cfRule type="dataBar" id="{FD01ED93-AB94-4243-8EBF-BA169E485E08}">
            <x14:dataBar minLength="0" maxLength="100" border="1" negativeBarBorderColorSameAsPositive="0">
              <x14:cfvo type="autoMin"/>
              <x14:cfvo type="autoMax"/>
              <x14:borderColor rgb="FF008AEF"/>
              <x14:negativeFillColor rgb="FFFF0000"/>
              <x14:negativeBorderColor rgb="FFFF0000"/>
              <x14:axisColor rgb="FF000000"/>
            </x14:dataBar>
          </x14:cfRule>
          <xm:sqref>T293</xm:sqref>
        </x14:conditionalFormatting>
        <x14:conditionalFormatting xmlns:xm="http://schemas.microsoft.com/office/excel/2006/main">
          <x14:cfRule type="dataBar" id="{87B4CD21-53E2-405A-A08F-E97C6C4C084A}">
            <x14:dataBar minLength="0" maxLength="100" border="1" negativeBarBorderColorSameAsPositive="0">
              <x14:cfvo type="autoMin"/>
              <x14:cfvo type="autoMax"/>
              <x14:borderColor rgb="FF008AEF"/>
              <x14:negativeFillColor rgb="FFFF0000"/>
              <x14:negativeBorderColor rgb="FFFF0000"/>
              <x14:axisColor rgb="FF000000"/>
            </x14:dataBar>
          </x14:cfRule>
          <xm:sqref>T293</xm:sqref>
        </x14:conditionalFormatting>
        <x14:conditionalFormatting xmlns:xm="http://schemas.microsoft.com/office/excel/2006/main">
          <x14:cfRule type="dataBar" id="{AC387FE9-D86E-4EF7-B1AE-A010C082F19B}">
            <x14:dataBar minLength="0" maxLength="100" border="1" negativeBarBorderColorSameAsPositive="0">
              <x14:cfvo type="autoMin"/>
              <x14:cfvo type="autoMax"/>
              <x14:borderColor rgb="FF008AEF"/>
              <x14:negativeFillColor rgb="FFFF0000"/>
              <x14:negativeBorderColor rgb="FFFF0000"/>
              <x14:axisColor rgb="FF000000"/>
            </x14:dataBar>
          </x14:cfRule>
          <xm:sqref>T293</xm:sqref>
        </x14:conditionalFormatting>
        <x14:conditionalFormatting xmlns:xm="http://schemas.microsoft.com/office/excel/2006/main">
          <x14:cfRule type="dataBar" id="{60FA3618-6D46-4B4D-A59F-2601E2062686}">
            <x14:dataBar minLength="0" maxLength="100" border="1" negativeBarBorderColorSameAsPositive="0">
              <x14:cfvo type="autoMin"/>
              <x14:cfvo type="autoMax"/>
              <x14:borderColor rgb="FF008AEF"/>
              <x14:negativeFillColor rgb="FFFF0000"/>
              <x14:negativeBorderColor rgb="FFFF0000"/>
              <x14:axisColor rgb="FF000000"/>
            </x14:dataBar>
          </x14:cfRule>
          <xm:sqref>T293</xm:sqref>
        </x14:conditionalFormatting>
        <x14:conditionalFormatting xmlns:xm="http://schemas.microsoft.com/office/excel/2006/main">
          <x14:cfRule type="dataBar" id="{C2180957-93F2-4131-B42D-92A9D1DEB88D}">
            <x14:dataBar minLength="0" maxLength="100" border="1" negativeBarBorderColorSameAsPositive="0">
              <x14:cfvo type="autoMin"/>
              <x14:cfvo type="autoMax"/>
              <x14:borderColor rgb="FF008AEF"/>
              <x14:negativeFillColor rgb="FFFF0000"/>
              <x14:negativeBorderColor rgb="FFFF0000"/>
              <x14:axisColor rgb="FF000000"/>
            </x14:dataBar>
          </x14:cfRule>
          <xm:sqref>R259</xm:sqref>
        </x14:conditionalFormatting>
        <x14:conditionalFormatting xmlns:xm="http://schemas.microsoft.com/office/excel/2006/main">
          <x14:cfRule type="dataBar" id="{AD75ADFB-21B4-49BC-9AD8-D262AE3B1E8D}">
            <x14:dataBar minLength="0" maxLength="100" border="1" negativeBarBorderColorSameAsPositive="0">
              <x14:cfvo type="autoMin"/>
              <x14:cfvo type="autoMax"/>
              <x14:borderColor rgb="FF008AEF"/>
              <x14:negativeFillColor rgb="FFFF0000"/>
              <x14:negativeBorderColor rgb="FFFF0000"/>
              <x14:axisColor rgb="FF000000"/>
            </x14:dataBar>
          </x14:cfRule>
          <xm:sqref>R260:R291</xm:sqref>
        </x14:conditionalFormatting>
        <x14:conditionalFormatting xmlns:xm="http://schemas.microsoft.com/office/excel/2006/main">
          <x14:cfRule type="dataBar" id="{A8815A42-9137-44B5-A408-8CAF417316B4}">
            <x14:dataBar minLength="0" maxLength="100" border="1" negativeBarBorderColorSameAsPositive="0">
              <x14:cfvo type="autoMin"/>
              <x14:cfvo type="autoMax"/>
              <x14:borderColor rgb="FF008AEF"/>
              <x14:negativeFillColor rgb="FFFF0000"/>
              <x14:negativeBorderColor rgb="FFFF0000"/>
              <x14:axisColor rgb="FF000000"/>
            </x14:dataBar>
          </x14:cfRule>
          <xm:sqref>D294:Q294</xm:sqref>
        </x14:conditionalFormatting>
        <x14:conditionalFormatting xmlns:xm="http://schemas.microsoft.com/office/excel/2006/main">
          <x14:cfRule type="dataBar" id="{85C6F2F8-BBAD-4A4B-944A-3F8A21B10FF7}">
            <x14:dataBar minLength="0" maxLength="100" border="1" negativeBarBorderColorSameAsPositive="0">
              <x14:cfvo type="autoMin"/>
              <x14:cfvo type="autoMax"/>
              <x14:borderColor rgb="FF008AEF"/>
              <x14:negativeFillColor rgb="FFFF0000"/>
              <x14:negativeBorderColor rgb="FFFF0000"/>
              <x14:axisColor rgb="FF000000"/>
            </x14:dataBar>
          </x14:cfRule>
          <xm:sqref>C294</xm:sqref>
        </x14:conditionalFormatting>
        <x14:conditionalFormatting xmlns:xm="http://schemas.microsoft.com/office/excel/2006/main">
          <x14:cfRule type="dataBar" id="{3B82D336-F931-4E3B-8642-B04C86215E7C}">
            <x14:dataBar minLength="0" maxLength="100" border="1" negativeBarBorderColorSameAsPositive="0">
              <x14:cfvo type="autoMin"/>
              <x14:cfvo type="autoMax"/>
              <x14:borderColor rgb="FF008AEF"/>
              <x14:negativeFillColor rgb="FFFF0000"/>
              <x14:negativeBorderColor rgb="FFFF0000"/>
              <x14:axisColor rgb="FF000000"/>
            </x14:dataBar>
          </x14:cfRule>
          <xm:sqref>R293</xm:sqref>
        </x14:conditionalFormatting>
        <x14:conditionalFormatting xmlns:xm="http://schemas.microsoft.com/office/excel/2006/main">
          <x14:cfRule type="dataBar" id="{C90ED78D-7383-4AD9-9D13-135BC787284B}">
            <x14:dataBar minLength="0" maxLength="100" border="1" negativeBarBorderColorSameAsPositive="0">
              <x14:cfvo type="autoMin"/>
              <x14:cfvo type="autoMax"/>
              <x14:borderColor rgb="FF008AEF"/>
              <x14:negativeFillColor rgb="FFFF0000"/>
              <x14:negativeBorderColor rgb="FFFF0000"/>
              <x14:axisColor rgb="FF000000"/>
            </x14:dataBar>
          </x14:cfRule>
          <xm:sqref>S299:T299</xm:sqref>
        </x14:conditionalFormatting>
        <x14:conditionalFormatting xmlns:xm="http://schemas.microsoft.com/office/excel/2006/main">
          <x14:cfRule type="dataBar" id="{07D61E58-AED9-4B69-A272-40596A1397D5}">
            <x14:dataBar minLength="0" maxLength="100" border="1" negativeBarBorderColorSameAsPositive="0">
              <x14:cfvo type="autoMin"/>
              <x14:cfvo type="autoMax"/>
              <x14:borderColor rgb="FF008AEF"/>
              <x14:negativeFillColor rgb="FFFF0000"/>
              <x14:negativeBorderColor rgb="FFFF0000"/>
              <x14:axisColor rgb="FF000000"/>
            </x14:dataBar>
          </x14:cfRule>
          <xm:sqref>S300:S333</xm:sqref>
        </x14:conditionalFormatting>
        <x14:conditionalFormatting xmlns:xm="http://schemas.microsoft.com/office/excel/2006/main">
          <x14:cfRule type="dataBar" id="{AECE3E5A-D439-4D2A-BF42-D03C040A353B}">
            <x14:dataBar minLength="0" maxLength="100" border="1" negativeBarBorderColorSameAsPositive="0">
              <x14:cfvo type="autoMin"/>
              <x14:cfvo type="autoMax"/>
              <x14:borderColor rgb="FF008AEF"/>
              <x14:negativeFillColor rgb="FFFF0000"/>
              <x14:negativeBorderColor rgb="FFFF0000"/>
              <x14:axisColor rgb="FF000000"/>
            </x14:dataBar>
          </x14:cfRule>
          <xm:sqref>T300:T333</xm:sqref>
        </x14:conditionalFormatting>
        <x14:conditionalFormatting xmlns:xm="http://schemas.microsoft.com/office/excel/2006/main">
          <x14:cfRule type="dataBar" id="{1C241694-5CAB-4584-BAEE-0A79BA36FE51}">
            <x14:dataBar minLength="0" maxLength="100" border="1" negativeBarBorderColorSameAsPositive="0">
              <x14:cfvo type="autoMin"/>
              <x14:cfvo type="autoMax"/>
              <x14:borderColor rgb="FF008AEF"/>
              <x14:negativeFillColor rgb="FFFF0000"/>
              <x14:negativeBorderColor rgb="FFFF0000"/>
              <x14:axisColor rgb="FF000000"/>
            </x14:dataBar>
          </x14:cfRule>
          <xm:sqref>T333</xm:sqref>
        </x14:conditionalFormatting>
        <x14:conditionalFormatting xmlns:xm="http://schemas.microsoft.com/office/excel/2006/main">
          <x14:cfRule type="dataBar" id="{3EE66AF8-B2D4-43D7-BA63-18A583FBDF1B}">
            <x14:dataBar minLength="0" maxLength="100" border="1" negativeBarBorderColorSameAsPositive="0">
              <x14:cfvo type="autoMin"/>
              <x14:cfvo type="autoMax"/>
              <x14:borderColor rgb="FF008AEF"/>
              <x14:negativeFillColor rgb="FFFF0000"/>
              <x14:negativeBorderColor rgb="FFFF0000"/>
              <x14:axisColor rgb="FF000000"/>
            </x14:dataBar>
          </x14:cfRule>
          <xm:sqref>T333</xm:sqref>
        </x14:conditionalFormatting>
        <x14:conditionalFormatting xmlns:xm="http://schemas.microsoft.com/office/excel/2006/main">
          <x14:cfRule type="dataBar" id="{0867D98B-7BA5-4F6D-A679-32D13E226182}">
            <x14:dataBar minLength="0" maxLength="100" border="1" negativeBarBorderColorSameAsPositive="0">
              <x14:cfvo type="autoMin"/>
              <x14:cfvo type="autoMax"/>
              <x14:borderColor rgb="FF008AEF"/>
              <x14:negativeFillColor rgb="FFFF0000"/>
              <x14:negativeBorderColor rgb="FFFF0000"/>
              <x14:axisColor rgb="FF000000"/>
            </x14:dataBar>
          </x14:cfRule>
          <xm:sqref>T333</xm:sqref>
        </x14:conditionalFormatting>
        <x14:conditionalFormatting xmlns:xm="http://schemas.microsoft.com/office/excel/2006/main">
          <x14:cfRule type="dataBar" id="{9F948B64-BD64-40BC-A486-B9D427D51314}">
            <x14:dataBar minLength="0" maxLength="100" border="1" negativeBarBorderColorSameAsPositive="0">
              <x14:cfvo type="autoMin"/>
              <x14:cfvo type="autoMax"/>
              <x14:borderColor rgb="FF008AEF"/>
              <x14:negativeFillColor rgb="FFFF0000"/>
              <x14:negativeBorderColor rgb="FFFF0000"/>
              <x14:axisColor rgb="FF000000"/>
            </x14:dataBar>
          </x14:cfRule>
          <xm:sqref>T333</xm:sqref>
        </x14:conditionalFormatting>
        <x14:conditionalFormatting xmlns:xm="http://schemas.microsoft.com/office/excel/2006/main">
          <x14:cfRule type="dataBar" id="{A87B1CFD-44F2-435A-88F4-03F59CC61A9A}">
            <x14:dataBar minLength="0" maxLength="100" border="1" negativeBarBorderColorSameAsPositive="0">
              <x14:cfvo type="autoMin"/>
              <x14:cfvo type="autoMax"/>
              <x14:borderColor rgb="FF008AEF"/>
              <x14:negativeFillColor rgb="FFFF0000"/>
              <x14:negativeBorderColor rgb="FFFF0000"/>
              <x14:axisColor rgb="FF000000"/>
            </x14:dataBar>
          </x14:cfRule>
          <xm:sqref>R299</xm:sqref>
        </x14:conditionalFormatting>
        <x14:conditionalFormatting xmlns:xm="http://schemas.microsoft.com/office/excel/2006/main">
          <x14:cfRule type="dataBar" id="{D676DC2A-CBD3-4CDF-8C22-49A680099EA4}">
            <x14:dataBar minLength="0" maxLength="100" border="1" negativeBarBorderColorSameAsPositive="0">
              <x14:cfvo type="autoMin"/>
              <x14:cfvo type="autoMax"/>
              <x14:borderColor rgb="FF008AEF"/>
              <x14:negativeFillColor rgb="FFFF0000"/>
              <x14:negativeBorderColor rgb="FFFF0000"/>
              <x14:axisColor rgb="FF000000"/>
            </x14:dataBar>
          </x14:cfRule>
          <xm:sqref>R300:R331</xm:sqref>
        </x14:conditionalFormatting>
        <x14:conditionalFormatting xmlns:xm="http://schemas.microsoft.com/office/excel/2006/main">
          <x14:cfRule type="dataBar" id="{0ED62E85-553C-4EEE-B127-67718D9771F6}">
            <x14:dataBar minLength="0" maxLength="100" border="1" negativeBarBorderColorSameAsPositive="0">
              <x14:cfvo type="autoMin"/>
              <x14:cfvo type="autoMax"/>
              <x14:borderColor rgb="FF008AEF"/>
              <x14:negativeFillColor rgb="FFFF0000"/>
              <x14:negativeBorderColor rgb="FFFF0000"/>
              <x14:axisColor rgb="FF000000"/>
            </x14:dataBar>
          </x14:cfRule>
          <xm:sqref>D334:Q334</xm:sqref>
        </x14:conditionalFormatting>
        <x14:conditionalFormatting xmlns:xm="http://schemas.microsoft.com/office/excel/2006/main">
          <x14:cfRule type="dataBar" id="{C108164B-DCAD-4614-93B1-158B49ABA705}">
            <x14:dataBar minLength="0" maxLength="100" border="1" negativeBarBorderColorSameAsPositive="0">
              <x14:cfvo type="autoMin"/>
              <x14:cfvo type="autoMax"/>
              <x14:borderColor rgb="FF008AEF"/>
              <x14:negativeFillColor rgb="FFFF0000"/>
              <x14:negativeBorderColor rgb="FFFF0000"/>
              <x14:axisColor rgb="FF000000"/>
            </x14:dataBar>
          </x14:cfRule>
          <xm:sqref>C334</xm:sqref>
        </x14:conditionalFormatting>
        <x14:conditionalFormatting xmlns:xm="http://schemas.microsoft.com/office/excel/2006/main">
          <x14:cfRule type="dataBar" id="{8A161ABD-00D0-4216-81FF-97F5EF60A5ED}">
            <x14:dataBar minLength="0" maxLength="100" border="1" negativeBarBorderColorSameAsPositive="0">
              <x14:cfvo type="autoMin"/>
              <x14:cfvo type="autoMax"/>
              <x14:borderColor rgb="FF008AEF"/>
              <x14:negativeFillColor rgb="FFFF0000"/>
              <x14:negativeBorderColor rgb="FFFF0000"/>
              <x14:axisColor rgb="FF000000"/>
            </x14:dataBar>
          </x14:cfRule>
          <xm:sqref>R333</xm:sqref>
        </x14:conditionalFormatting>
        <x14:conditionalFormatting xmlns:xm="http://schemas.microsoft.com/office/excel/2006/main">
          <x14:cfRule type="dataBar" id="{B17D520A-1DDF-433F-B04C-BA761D49CCB6}">
            <x14:dataBar minLength="0" maxLength="100" border="1" negativeBarBorderColorSameAsPositive="0">
              <x14:cfvo type="autoMin"/>
              <x14:cfvo type="autoMax"/>
              <x14:borderColor rgb="FF008AEF"/>
              <x14:negativeFillColor rgb="FFFF0000"/>
              <x14:negativeBorderColor rgb="FFFF0000"/>
              <x14:axisColor rgb="FF000000"/>
            </x14:dataBar>
          </x14:cfRule>
          <xm:sqref>S339:T339</xm:sqref>
        </x14:conditionalFormatting>
        <x14:conditionalFormatting xmlns:xm="http://schemas.microsoft.com/office/excel/2006/main">
          <x14:cfRule type="dataBar" id="{B471B0EB-E775-4BD4-BDE3-71A0552D47E0}">
            <x14:dataBar minLength="0" maxLength="100" border="1" negativeBarBorderColorSameAsPositive="0">
              <x14:cfvo type="autoMin"/>
              <x14:cfvo type="autoMax"/>
              <x14:borderColor rgb="FF008AEF"/>
              <x14:negativeFillColor rgb="FFFF0000"/>
              <x14:negativeBorderColor rgb="FFFF0000"/>
              <x14:axisColor rgb="FF000000"/>
            </x14:dataBar>
          </x14:cfRule>
          <xm:sqref>S340:S373</xm:sqref>
        </x14:conditionalFormatting>
        <x14:conditionalFormatting xmlns:xm="http://schemas.microsoft.com/office/excel/2006/main">
          <x14:cfRule type="dataBar" id="{B83754D9-8609-4F25-B6A8-1150853D3556}">
            <x14:dataBar minLength="0" maxLength="100" border="1" negativeBarBorderColorSameAsPositive="0">
              <x14:cfvo type="autoMin"/>
              <x14:cfvo type="autoMax"/>
              <x14:borderColor rgb="FF008AEF"/>
              <x14:negativeFillColor rgb="FFFF0000"/>
              <x14:negativeBorderColor rgb="FFFF0000"/>
              <x14:axisColor rgb="FF000000"/>
            </x14:dataBar>
          </x14:cfRule>
          <xm:sqref>T340:T373</xm:sqref>
        </x14:conditionalFormatting>
        <x14:conditionalFormatting xmlns:xm="http://schemas.microsoft.com/office/excel/2006/main">
          <x14:cfRule type="dataBar" id="{85F513DB-6DDD-42CF-B2CB-FA96A696570A}">
            <x14:dataBar minLength="0" maxLength="100" border="1" negativeBarBorderColorSameAsPositive="0">
              <x14:cfvo type="autoMin"/>
              <x14:cfvo type="autoMax"/>
              <x14:borderColor rgb="FF008AEF"/>
              <x14:negativeFillColor rgb="FFFF0000"/>
              <x14:negativeBorderColor rgb="FFFF0000"/>
              <x14:axisColor rgb="FF000000"/>
            </x14:dataBar>
          </x14:cfRule>
          <xm:sqref>T373</xm:sqref>
        </x14:conditionalFormatting>
        <x14:conditionalFormatting xmlns:xm="http://schemas.microsoft.com/office/excel/2006/main">
          <x14:cfRule type="dataBar" id="{C46E1BA0-AF07-4890-B50A-C93C15CDAD49}">
            <x14:dataBar minLength="0" maxLength="100" border="1" negativeBarBorderColorSameAsPositive="0">
              <x14:cfvo type="autoMin"/>
              <x14:cfvo type="autoMax"/>
              <x14:borderColor rgb="FF008AEF"/>
              <x14:negativeFillColor rgb="FFFF0000"/>
              <x14:negativeBorderColor rgb="FFFF0000"/>
              <x14:axisColor rgb="FF000000"/>
            </x14:dataBar>
          </x14:cfRule>
          <xm:sqref>T373</xm:sqref>
        </x14:conditionalFormatting>
        <x14:conditionalFormatting xmlns:xm="http://schemas.microsoft.com/office/excel/2006/main">
          <x14:cfRule type="dataBar" id="{A10B10D8-94C0-4CAC-B301-6B397B1BF8CE}">
            <x14:dataBar minLength="0" maxLength="100" border="1" negativeBarBorderColorSameAsPositive="0">
              <x14:cfvo type="autoMin"/>
              <x14:cfvo type="autoMax"/>
              <x14:borderColor rgb="FF008AEF"/>
              <x14:negativeFillColor rgb="FFFF0000"/>
              <x14:negativeBorderColor rgb="FFFF0000"/>
              <x14:axisColor rgb="FF000000"/>
            </x14:dataBar>
          </x14:cfRule>
          <xm:sqref>T373</xm:sqref>
        </x14:conditionalFormatting>
        <x14:conditionalFormatting xmlns:xm="http://schemas.microsoft.com/office/excel/2006/main">
          <x14:cfRule type="dataBar" id="{E6C618AD-FD25-4CC4-942C-45A6F53F0A82}">
            <x14:dataBar minLength="0" maxLength="100" border="1" negativeBarBorderColorSameAsPositive="0">
              <x14:cfvo type="autoMin"/>
              <x14:cfvo type="autoMax"/>
              <x14:borderColor rgb="FF008AEF"/>
              <x14:negativeFillColor rgb="FFFF0000"/>
              <x14:negativeBorderColor rgb="FFFF0000"/>
              <x14:axisColor rgb="FF000000"/>
            </x14:dataBar>
          </x14:cfRule>
          <xm:sqref>T373</xm:sqref>
        </x14:conditionalFormatting>
        <x14:conditionalFormatting xmlns:xm="http://schemas.microsoft.com/office/excel/2006/main">
          <x14:cfRule type="dataBar" id="{A34A1210-A8A7-4683-8030-CEE5CF09C3B3}">
            <x14:dataBar minLength="0" maxLength="100" border="1" negativeBarBorderColorSameAsPositive="0">
              <x14:cfvo type="autoMin"/>
              <x14:cfvo type="autoMax"/>
              <x14:borderColor rgb="FF008AEF"/>
              <x14:negativeFillColor rgb="FFFF0000"/>
              <x14:negativeBorderColor rgb="FFFF0000"/>
              <x14:axisColor rgb="FF000000"/>
            </x14:dataBar>
          </x14:cfRule>
          <xm:sqref>R339</xm:sqref>
        </x14:conditionalFormatting>
        <x14:conditionalFormatting xmlns:xm="http://schemas.microsoft.com/office/excel/2006/main">
          <x14:cfRule type="dataBar" id="{E9AE2FDC-E3CE-4A23-9C36-223EED852DED}">
            <x14:dataBar minLength="0" maxLength="100" border="1" negativeBarBorderColorSameAsPositive="0">
              <x14:cfvo type="autoMin"/>
              <x14:cfvo type="autoMax"/>
              <x14:borderColor rgb="FF008AEF"/>
              <x14:negativeFillColor rgb="FFFF0000"/>
              <x14:negativeBorderColor rgb="FFFF0000"/>
              <x14:axisColor rgb="FF000000"/>
            </x14:dataBar>
          </x14:cfRule>
          <xm:sqref>R340:R371</xm:sqref>
        </x14:conditionalFormatting>
        <x14:conditionalFormatting xmlns:xm="http://schemas.microsoft.com/office/excel/2006/main">
          <x14:cfRule type="dataBar" id="{479C2AFB-A800-4161-B760-70A44AAB5437}">
            <x14:dataBar minLength="0" maxLength="100" border="1" negativeBarBorderColorSameAsPositive="0">
              <x14:cfvo type="autoMin"/>
              <x14:cfvo type="autoMax"/>
              <x14:borderColor rgb="FF008AEF"/>
              <x14:negativeFillColor rgb="FFFF0000"/>
              <x14:negativeBorderColor rgb="FFFF0000"/>
              <x14:axisColor rgb="FF000000"/>
            </x14:dataBar>
          </x14:cfRule>
          <xm:sqref>D374:Q374</xm:sqref>
        </x14:conditionalFormatting>
        <x14:conditionalFormatting xmlns:xm="http://schemas.microsoft.com/office/excel/2006/main">
          <x14:cfRule type="dataBar" id="{4967ADA1-FD2F-46C1-B1E7-2EA6A103D9E9}">
            <x14:dataBar minLength="0" maxLength="100" border="1" negativeBarBorderColorSameAsPositive="0">
              <x14:cfvo type="autoMin"/>
              <x14:cfvo type="autoMax"/>
              <x14:borderColor rgb="FF008AEF"/>
              <x14:negativeFillColor rgb="FFFF0000"/>
              <x14:negativeBorderColor rgb="FFFF0000"/>
              <x14:axisColor rgb="FF000000"/>
            </x14:dataBar>
          </x14:cfRule>
          <xm:sqref>C374</xm:sqref>
        </x14:conditionalFormatting>
        <x14:conditionalFormatting xmlns:xm="http://schemas.microsoft.com/office/excel/2006/main">
          <x14:cfRule type="dataBar" id="{3BE5DD09-50A8-40B6-AE29-E1B93C5E11A2}">
            <x14:dataBar minLength="0" maxLength="100" border="1" negativeBarBorderColorSameAsPositive="0">
              <x14:cfvo type="autoMin"/>
              <x14:cfvo type="autoMax"/>
              <x14:borderColor rgb="FF008AEF"/>
              <x14:negativeFillColor rgb="FFFF0000"/>
              <x14:negativeBorderColor rgb="FFFF0000"/>
              <x14:axisColor rgb="FF000000"/>
            </x14:dataBar>
          </x14:cfRule>
          <xm:sqref>R373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92CD71"/>
  </sheetPr>
  <dimension ref="A1:AR312"/>
  <sheetViews>
    <sheetView showGridLines="0" zoomScale="80" zoomScaleNormal="80" workbookViewId="0">
      <pane xSplit="1" ySplit="1" topLeftCell="B2" activePane="bottomRight" state="frozen"/>
      <selection pane="topRight" activeCell="C1" sqref="C1"/>
      <selection pane="bottomLeft" activeCell="A2" sqref="A2"/>
      <selection pane="bottomRight" sqref="A1:ZZ406"/>
    </sheetView>
  </sheetViews>
  <sheetFormatPr defaultRowHeight="14.5" outlineLevelRow="1" x14ac:dyDescent="0.35"/>
  <cols>
    <col min="1" max="1" width="11" customWidth="1"/>
    <col min="2" max="17" width="10.54296875" customWidth="1"/>
    <col min="18" max="19" width="13.1796875" bestFit="1" customWidth="1"/>
    <col min="20" max="20" width="12.1796875" bestFit="1" customWidth="1"/>
  </cols>
  <sheetData>
    <row r="1" spans="1:20" ht="51" customHeight="1" x14ac:dyDescent="0.35">
      <c r="K1" s="241" t="s">
        <v>331</v>
      </c>
      <c r="L1" s="241"/>
      <c r="M1" s="241"/>
      <c r="N1" s="241"/>
      <c r="O1" s="241"/>
      <c r="P1" s="241"/>
      <c r="Q1" s="241"/>
      <c r="R1" s="241"/>
    </row>
    <row r="2" spans="1:20" ht="18.5" x14ac:dyDescent="0.45">
      <c r="A2" s="3" t="s">
        <v>0</v>
      </c>
      <c r="B2" s="3" t="s">
        <v>151</v>
      </c>
      <c r="C2" s="4"/>
      <c r="D2" s="4"/>
      <c r="E2" s="4"/>
      <c r="F2" s="4"/>
      <c r="G2" s="4"/>
      <c r="H2" s="4"/>
      <c r="I2" s="4"/>
      <c r="J2" s="4"/>
      <c r="K2" s="4"/>
      <c r="L2" s="4"/>
      <c r="M2" s="4"/>
      <c r="N2" s="4"/>
      <c r="O2" s="4"/>
      <c r="P2" s="4"/>
      <c r="Q2" s="4"/>
      <c r="R2" s="4"/>
      <c r="S2" s="4"/>
      <c r="T2" s="4"/>
    </row>
    <row r="3" spans="1:20" x14ac:dyDescent="0.35">
      <c r="B3" s="5" t="s">
        <v>1</v>
      </c>
      <c r="C3" s="6">
        <v>2004</v>
      </c>
      <c r="D3" s="6">
        <v>2005</v>
      </c>
      <c r="E3" s="6">
        <v>2006</v>
      </c>
      <c r="F3" s="6">
        <v>2007</v>
      </c>
      <c r="G3" s="6">
        <v>2008</v>
      </c>
      <c r="H3" s="6">
        <v>2009</v>
      </c>
      <c r="I3" s="6">
        <v>2010</v>
      </c>
      <c r="J3" s="6">
        <v>2011</v>
      </c>
      <c r="K3" s="6">
        <v>2012</v>
      </c>
      <c r="L3" s="6">
        <v>2013</v>
      </c>
      <c r="M3" s="6">
        <v>2014</v>
      </c>
      <c r="N3" s="6">
        <v>2015</v>
      </c>
      <c r="O3" s="6">
        <v>2016</v>
      </c>
      <c r="P3" s="6">
        <v>2017</v>
      </c>
      <c r="Q3" s="6">
        <v>2018</v>
      </c>
      <c r="R3" s="7" t="s">
        <v>2</v>
      </c>
      <c r="S3" s="8" t="s">
        <v>429</v>
      </c>
      <c r="T3" s="8" t="s">
        <v>430</v>
      </c>
    </row>
    <row r="4" spans="1:20" x14ac:dyDescent="0.35">
      <c r="B4" s="5" t="s">
        <v>4</v>
      </c>
      <c r="C4" s="10">
        <v>0</v>
      </c>
      <c r="D4" s="10">
        <v>0</v>
      </c>
      <c r="E4" s="10">
        <v>0</v>
      </c>
      <c r="F4" s="10">
        <v>0</v>
      </c>
      <c r="G4" s="10">
        <v>0</v>
      </c>
      <c r="H4" s="10">
        <v>0</v>
      </c>
      <c r="I4" s="10">
        <v>0</v>
      </c>
      <c r="J4" s="10">
        <v>0</v>
      </c>
      <c r="K4" s="10">
        <v>0</v>
      </c>
      <c r="L4" s="10">
        <v>8</v>
      </c>
      <c r="M4" s="10">
        <v>8</v>
      </c>
      <c r="N4" s="10">
        <v>8</v>
      </c>
      <c r="O4" s="10">
        <v>0</v>
      </c>
      <c r="P4" s="10">
        <v>0</v>
      </c>
      <c r="Q4" s="10">
        <v>0</v>
      </c>
      <c r="R4" s="12">
        <v>0</v>
      </c>
      <c r="S4" s="12" t="s">
        <v>408</v>
      </c>
      <c r="T4" s="12" t="s">
        <v>408</v>
      </c>
    </row>
    <row r="5" spans="1:20" x14ac:dyDescent="0.35">
      <c r="B5" s="5" t="s">
        <v>5</v>
      </c>
      <c r="C5" s="13">
        <v>0</v>
      </c>
      <c r="D5" s="13">
        <v>0</v>
      </c>
      <c r="E5" s="13">
        <v>0</v>
      </c>
      <c r="F5" s="13">
        <v>0</v>
      </c>
      <c r="G5" s="13">
        <v>0</v>
      </c>
      <c r="H5" s="13">
        <v>0</v>
      </c>
      <c r="I5" s="13">
        <v>0</v>
      </c>
      <c r="J5" s="13">
        <v>28</v>
      </c>
      <c r="K5" s="13">
        <v>30</v>
      </c>
      <c r="L5" s="13">
        <v>27</v>
      </c>
      <c r="M5" s="13">
        <v>27</v>
      </c>
      <c r="N5" s="13">
        <v>28</v>
      </c>
      <c r="O5" s="13">
        <v>27</v>
      </c>
      <c r="P5" s="13">
        <v>27</v>
      </c>
      <c r="Q5" s="13">
        <v>26</v>
      </c>
      <c r="R5" s="12">
        <v>4.4142614601018676E-2</v>
      </c>
      <c r="S5" s="12">
        <v>-3.703703703703709E-2</v>
      </c>
      <c r="T5" s="12" t="s">
        <v>408</v>
      </c>
    </row>
    <row r="6" spans="1:20" x14ac:dyDescent="0.35">
      <c r="B6" s="5" t="s">
        <v>6</v>
      </c>
      <c r="C6" s="13">
        <v>0</v>
      </c>
      <c r="D6" s="13">
        <v>0</v>
      </c>
      <c r="E6" s="13">
        <v>0</v>
      </c>
      <c r="F6" s="13">
        <v>0</v>
      </c>
      <c r="G6" s="13">
        <v>0</v>
      </c>
      <c r="H6" s="13">
        <v>0</v>
      </c>
      <c r="I6" s="13">
        <v>0</v>
      </c>
      <c r="J6" s="13">
        <v>0</v>
      </c>
      <c r="K6" s="13">
        <v>0</v>
      </c>
      <c r="L6" s="13">
        <v>0</v>
      </c>
      <c r="M6" s="13">
        <v>0</v>
      </c>
      <c r="N6" s="13">
        <v>0</v>
      </c>
      <c r="O6" s="13">
        <v>23</v>
      </c>
      <c r="P6" s="13">
        <v>21</v>
      </c>
      <c r="Q6" s="13">
        <v>20</v>
      </c>
      <c r="R6" s="12">
        <v>3.3955857385398983E-2</v>
      </c>
      <c r="S6" s="12">
        <v>-4.7619047619047672E-2</v>
      </c>
      <c r="T6" s="12" t="s">
        <v>408</v>
      </c>
    </row>
    <row r="7" spans="1:20" x14ac:dyDescent="0.35">
      <c r="B7" s="5" t="s">
        <v>7</v>
      </c>
      <c r="C7" s="13">
        <v>53</v>
      </c>
      <c r="D7" s="13">
        <v>51</v>
      </c>
      <c r="E7" s="13">
        <v>51</v>
      </c>
      <c r="F7" s="13">
        <v>50</v>
      </c>
      <c r="G7" s="13">
        <v>76</v>
      </c>
      <c r="H7" s="13">
        <v>75</v>
      </c>
      <c r="I7" s="13">
        <v>73</v>
      </c>
      <c r="J7" s="13">
        <v>59</v>
      </c>
      <c r="K7" s="13">
        <v>57</v>
      </c>
      <c r="L7" s="13">
        <v>54</v>
      </c>
      <c r="M7" s="13">
        <v>54</v>
      </c>
      <c r="N7" s="13">
        <v>52</v>
      </c>
      <c r="O7" s="13">
        <v>53</v>
      </c>
      <c r="P7" s="13">
        <v>49</v>
      </c>
      <c r="Q7" s="13">
        <v>0</v>
      </c>
      <c r="R7" s="12">
        <v>0</v>
      </c>
      <c r="S7" s="12" t="s">
        <v>408</v>
      </c>
      <c r="T7" s="12" t="s">
        <v>408</v>
      </c>
    </row>
    <row r="8" spans="1:20" x14ac:dyDescent="0.35">
      <c r="B8" s="5" t="s">
        <v>8</v>
      </c>
      <c r="C8" s="13">
        <v>0</v>
      </c>
      <c r="D8" s="13">
        <v>0</v>
      </c>
      <c r="E8" s="13">
        <v>0</v>
      </c>
      <c r="F8" s="13">
        <v>0</v>
      </c>
      <c r="G8" s="13">
        <v>0</v>
      </c>
      <c r="H8" s="13">
        <v>0</v>
      </c>
      <c r="I8" s="13">
        <v>0</v>
      </c>
      <c r="J8" s="13">
        <v>0</v>
      </c>
      <c r="K8" s="13">
        <v>0</v>
      </c>
      <c r="L8" s="13">
        <v>0</v>
      </c>
      <c r="M8" s="13">
        <v>0</v>
      </c>
      <c r="N8" s="13">
        <v>18</v>
      </c>
      <c r="O8" s="13">
        <v>18</v>
      </c>
      <c r="P8" s="13">
        <v>18</v>
      </c>
      <c r="Q8" s="13">
        <v>0</v>
      </c>
      <c r="R8" s="12">
        <v>0</v>
      </c>
      <c r="S8" s="12" t="s">
        <v>408</v>
      </c>
      <c r="T8" s="12" t="s">
        <v>408</v>
      </c>
    </row>
    <row r="9" spans="1:20" x14ac:dyDescent="0.35">
      <c r="B9" s="5" t="s">
        <v>9</v>
      </c>
      <c r="C9" s="13">
        <v>9</v>
      </c>
      <c r="D9" s="13">
        <v>9</v>
      </c>
      <c r="E9" s="13">
        <v>9</v>
      </c>
      <c r="F9" s="13">
        <v>11</v>
      </c>
      <c r="G9" s="13">
        <v>12</v>
      </c>
      <c r="H9" s="13">
        <v>13</v>
      </c>
      <c r="I9" s="13">
        <v>13</v>
      </c>
      <c r="J9" s="13">
        <v>13</v>
      </c>
      <c r="K9" s="13">
        <v>13</v>
      </c>
      <c r="L9" s="13">
        <v>14</v>
      </c>
      <c r="M9" s="13">
        <v>14</v>
      </c>
      <c r="N9" s="13">
        <v>14</v>
      </c>
      <c r="O9" s="13">
        <v>13</v>
      </c>
      <c r="P9" s="13">
        <v>14</v>
      </c>
      <c r="Q9" s="13">
        <v>14</v>
      </c>
      <c r="R9" s="12">
        <v>2.3769100169779286E-2</v>
      </c>
      <c r="S9" s="12">
        <v>0</v>
      </c>
      <c r="T9" s="12">
        <v>7.6923076923076872E-2</v>
      </c>
    </row>
    <row r="10" spans="1:20" x14ac:dyDescent="0.35">
      <c r="B10" s="5" t="s">
        <v>10</v>
      </c>
      <c r="C10" s="13">
        <v>54</v>
      </c>
      <c r="D10" s="13">
        <v>53</v>
      </c>
      <c r="E10" s="13">
        <v>52</v>
      </c>
      <c r="F10" s="13">
        <v>51</v>
      </c>
      <c r="G10" s="13">
        <v>51</v>
      </c>
      <c r="H10" s="13">
        <v>51</v>
      </c>
      <c r="I10" s="13">
        <v>48</v>
      </c>
      <c r="J10" s="13">
        <v>48</v>
      </c>
      <c r="K10" s="13">
        <v>48</v>
      </c>
      <c r="L10" s="13">
        <v>48</v>
      </c>
      <c r="M10" s="13">
        <v>47</v>
      </c>
      <c r="N10" s="13">
        <v>47</v>
      </c>
      <c r="O10" s="13">
        <v>46</v>
      </c>
      <c r="P10" s="13">
        <v>46</v>
      </c>
      <c r="Q10" s="13">
        <v>46</v>
      </c>
      <c r="R10" s="12">
        <v>7.8098471986417659E-2</v>
      </c>
      <c r="S10" s="12">
        <v>0</v>
      </c>
      <c r="T10" s="12">
        <v>-9.8039215686274495E-2</v>
      </c>
    </row>
    <row r="11" spans="1:20" x14ac:dyDescent="0.35">
      <c r="B11" s="5" t="s">
        <v>11</v>
      </c>
      <c r="C11" s="13">
        <v>0</v>
      </c>
      <c r="D11" s="13">
        <v>0</v>
      </c>
      <c r="E11" s="13">
        <v>0</v>
      </c>
      <c r="F11" s="13">
        <v>0</v>
      </c>
      <c r="G11" s="13">
        <v>0</v>
      </c>
      <c r="H11" s="13">
        <v>0</v>
      </c>
      <c r="I11" s="13">
        <v>0</v>
      </c>
      <c r="J11" s="13">
        <v>0</v>
      </c>
      <c r="K11" s="13">
        <v>0</v>
      </c>
      <c r="L11" s="13">
        <v>0</v>
      </c>
      <c r="M11" s="13">
        <v>0</v>
      </c>
      <c r="N11" s="13">
        <v>0</v>
      </c>
      <c r="O11" s="13">
        <v>0</v>
      </c>
      <c r="P11" s="13">
        <v>0</v>
      </c>
      <c r="Q11" s="13">
        <v>0</v>
      </c>
      <c r="R11" s="12">
        <v>0</v>
      </c>
      <c r="S11" s="12" t="s">
        <v>408</v>
      </c>
      <c r="T11" s="12" t="s">
        <v>408</v>
      </c>
    </row>
    <row r="12" spans="1:20" x14ac:dyDescent="0.35">
      <c r="B12" s="5" t="s">
        <v>12</v>
      </c>
      <c r="C12" s="13">
        <v>0</v>
      </c>
      <c r="D12" s="13">
        <v>0</v>
      </c>
      <c r="E12" s="13">
        <v>0</v>
      </c>
      <c r="F12" s="13">
        <v>0</v>
      </c>
      <c r="G12" s="13">
        <v>8</v>
      </c>
      <c r="H12" s="13">
        <v>8</v>
      </c>
      <c r="I12" s="13">
        <v>8</v>
      </c>
      <c r="J12" s="13">
        <v>9</v>
      </c>
      <c r="K12" s="13">
        <v>9</v>
      </c>
      <c r="L12" s="13">
        <v>9</v>
      </c>
      <c r="M12" s="13">
        <v>9</v>
      </c>
      <c r="N12" s="13">
        <v>9</v>
      </c>
      <c r="O12" s="13">
        <v>6</v>
      </c>
      <c r="P12" s="13">
        <v>6</v>
      </c>
      <c r="Q12" s="13">
        <v>0</v>
      </c>
      <c r="R12" s="12">
        <v>0</v>
      </c>
      <c r="S12" s="12" t="s">
        <v>408</v>
      </c>
      <c r="T12" s="12" t="s">
        <v>408</v>
      </c>
    </row>
    <row r="13" spans="1:20" x14ac:dyDescent="0.35">
      <c r="B13" s="5" t="s">
        <v>13</v>
      </c>
      <c r="C13" s="13">
        <v>0</v>
      </c>
      <c r="D13" s="13">
        <v>0</v>
      </c>
      <c r="E13" s="13">
        <v>0</v>
      </c>
      <c r="F13" s="13">
        <v>0</v>
      </c>
      <c r="G13" s="13">
        <v>0</v>
      </c>
      <c r="H13" s="13">
        <v>0</v>
      </c>
      <c r="I13" s="13">
        <v>0</v>
      </c>
      <c r="J13" s="13">
        <v>0</v>
      </c>
      <c r="K13" s="13">
        <v>0</v>
      </c>
      <c r="L13" s="13">
        <v>0</v>
      </c>
      <c r="M13" s="13">
        <v>0</v>
      </c>
      <c r="N13" s="13">
        <v>74</v>
      </c>
      <c r="O13" s="13">
        <v>103</v>
      </c>
      <c r="P13" s="13">
        <v>95</v>
      </c>
      <c r="Q13" s="13">
        <v>96</v>
      </c>
      <c r="R13" s="12">
        <v>0.16298811544991512</v>
      </c>
      <c r="S13" s="12">
        <v>1.0526315789473717E-2</v>
      </c>
      <c r="T13" s="12" t="s">
        <v>408</v>
      </c>
    </row>
    <row r="14" spans="1:20" x14ac:dyDescent="0.35">
      <c r="B14" s="5" t="s">
        <v>14</v>
      </c>
      <c r="C14" s="13">
        <v>11</v>
      </c>
      <c r="D14" s="13">
        <v>11</v>
      </c>
      <c r="E14" s="13">
        <v>11</v>
      </c>
      <c r="F14" s="13">
        <v>11</v>
      </c>
      <c r="G14" s="13">
        <v>11</v>
      </c>
      <c r="H14" s="13">
        <v>11</v>
      </c>
      <c r="I14" s="13">
        <v>11</v>
      </c>
      <c r="J14" s="13">
        <v>11</v>
      </c>
      <c r="K14" s="13">
        <v>11</v>
      </c>
      <c r="L14" s="13">
        <v>11</v>
      </c>
      <c r="M14" s="13">
        <v>11</v>
      </c>
      <c r="N14" s="13">
        <v>11</v>
      </c>
      <c r="O14" s="13">
        <v>11</v>
      </c>
      <c r="P14" s="13">
        <v>11</v>
      </c>
      <c r="Q14" s="13">
        <v>30</v>
      </c>
      <c r="R14" s="12">
        <v>5.0933786078098474E-2</v>
      </c>
      <c r="S14" s="12">
        <v>1.7272727272727271</v>
      </c>
      <c r="T14" s="12">
        <v>1.7272727272727271</v>
      </c>
    </row>
    <row r="15" spans="1:20" x14ac:dyDescent="0.35">
      <c r="B15" s="5" t="s">
        <v>15</v>
      </c>
      <c r="C15" s="13">
        <v>0</v>
      </c>
      <c r="D15" s="13">
        <v>0</v>
      </c>
      <c r="E15" s="13">
        <v>0</v>
      </c>
      <c r="F15" s="13">
        <v>0</v>
      </c>
      <c r="G15" s="13">
        <v>0</v>
      </c>
      <c r="H15" s="13">
        <v>0</v>
      </c>
      <c r="I15" s="13">
        <v>0</v>
      </c>
      <c r="J15" s="13">
        <v>0</v>
      </c>
      <c r="K15" s="13">
        <v>0</v>
      </c>
      <c r="L15" s="13">
        <v>0</v>
      </c>
      <c r="M15" s="13">
        <v>0</v>
      </c>
      <c r="N15" s="13">
        <v>133</v>
      </c>
      <c r="O15" s="13">
        <v>100</v>
      </c>
      <c r="P15" s="13">
        <v>102</v>
      </c>
      <c r="Q15" s="13">
        <v>102</v>
      </c>
      <c r="R15" s="12">
        <v>0.1731748726655348</v>
      </c>
      <c r="S15" s="12">
        <v>0</v>
      </c>
      <c r="T15" s="12" t="s">
        <v>408</v>
      </c>
    </row>
    <row r="16" spans="1:20" x14ac:dyDescent="0.35">
      <c r="B16" s="5" t="s">
        <v>16</v>
      </c>
      <c r="C16" s="13">
        <v>0</v>
      </c>
      <c r="D16" s="13">
        <v>0</v>
      </c>
      <c r="E16" s="13">
        <v>0</v>
      </c>
      <c r="F16" s="13">
        <v>0</v>
      </c>
      <c r="G16" s="13">
        <v>0</v>
      </c>
      <c r="H16" s="13">
        <v>0</v>
      </c>
      <c r="I16" s="13">
        <v>0</v>
      </c>
      <c r="J16" s="13">
        <v>0</v>
      </c>
      <c r="K16" s="13">
        <v>19</v>
      </c>
      <c r="L16" s="13">
        <v>17</v>
      </c>
      <c r="M16" s="13">
        <v>16</v>
      </c>
      <c r="N16" s="13">
        <v>15</v>
      </c>
      <c r="O16" s="13">
        <v>22</v>
      </c>
      <c r="P16" s="13">
        <v>20</v>
      </c>
      <c r="Q16" s="13">
        <v>20</v>
      </c>
      <c r="R16" s="12">
        <v>3.3955857385398983E-2</v>
      </c>
      <c r="S16" s="12">
        <v>0</v>
      </c>
      <c r="T16" s="12" t="s">
        <v>408</v>
      </c>
    </row>
    <row r="17" spans="2:20" x14ac:dyDescent="0.35">
      <c r="B17" s="5" t="s">
        <v>17</v>
      </c>
      <c r="C17" s="13">
        <v>19</v>
      </c>
      <c r="D17" s="13">
        <v>15</v>
      </c>
      <c r="E17" s="13">
        <v>13</v>
      </c>
      <c r="F17" s="13">
        <v>14</v>
      </c>
      <c r="G17" s="13">
        <v>12</v>
      </c>
      <c r="H17" s="13">
        <v>13</v>
      </c>
      <c r="I17" s="13">
        <v>13</v>
      </c>
      <c r="J17" s="13">
        <v>14</v>
      </c>
      <c r="K17" s="13">
        <v>14</v>
      </c>
      <c r="L17" s="13">
        <v>14</v>
      </c>
      <c r="M17" s="13">
        <v>12</v>
      </c>
      <c r="N17" s="13">
        <v>14</v>
      </c>
      <c r="O17" s="13">
        <v>14</v>
      </c>
      <c r="P17" s="13">
        <v>13</v>
      </c>
      <c r="Q17" s="13">
        <v>13</v>
      </c>
      <c r="R17" s="12">
        <v>2.2071307300509338E-2</v>
      </c>
      <c r="S17" s="12">
        <v>0</v>
      </c>
      <c r="T17" s="12">
        <v>0</v>
      </c>
    </row>
    <row r="18" spans="2:20" x14ac:dyDescent="0.35">
      <c r="B18" s="5" t="s">
        <v>18</v>
      </c>
      <c r="C18" s="13">
        <v>0</v>
      </c>
      <c r="D18" s="13">
        <v>0</v>
      </c>
      <c r="E18" s="13">
        <v>0</v>
      </c>
      <c r="F18" s="13">
        <v>0</v>
      </c>
      <c r="G18" s="13">
        <v>0</v>
      </c>
      <c r="H18" s="13">
        <v>0</v>
      </c>
      <c r="I18" s="13">
        <v>0</v>
      </c>
      <c r="J18" s="13">
        <v>0</v>
      </c>
      <c r="K18" s="13">
        <v>0</v>
      </c>
      <c r="L18" s="13">
        <v>0</v>
      </c>
      <c r="M18" s="13">
        <v>0</v>
      </c>
      <c r="N18" s="13">
        <v>0</v>
      </c>
      <c r="O18" s="13">
        <v>3</v>
      </c>
      <c r="P18" s="13">
        <v>2</v>
      </c>
      <c r="Q18" s="13">
        <v>0</v>
      </c>
      <c r="R18" s="12">
        <v>0</v>
      </c>
      <c r="S18" s="12" t="s">
        <v>408</v>
      </c>
      <c r="T18" s="12" t="s">
        <v>408</v>
      </c>
    </row>
    <row r="19" spans="2:20" x14ac:dyDescent="0.35">
      <c r="B19" s="5" t="s">
        <v>19</v>
      </c>
      <c r="C19" s="13">
        <v>0</v>
      </c>
      <c r="D19" s="13">
        <v>0</v>
      </c>
      <c r="E19" s="13">
        <v>0</v>
      </c>
      <c r="F19" s="13">
        <v>0</v>
      </c>
      <c r="G19" s="13">
        <v>0</v>
      </c>
      <c r="H19" s="13">
        <v>0</v>
      </c>
      <c r="I19" s="13">
        <v>0</v>
      </c>
      <c r="J19" s="13">
        <v>0</v>
      </c>
      <c r="K19" s="13">
        <v>0</v>
      </c>
      <c r="L19" s="13">
        <v>0</v>
      </c>
      <c r="M19" s="13">
        <v>0</v>
      </c>
      <c r="N19" s="13">
        <v>0</v>
      </c>
      <c r="O19" s="13">
        <v>0</v>
      </c>
      <c r="P19" s="13">
        <v>0</v>
      </c>
      <c r="Q19" s="13">
        <v>0</v>
      </c>
      <c r="R19" s="12">
        <v>0</v>
      </c>
      <c r="S19" s="12" t="s">
        <v>408</v>
      </c>
      <c r="T19" s="12" t="s">
        <v>408</v>
      </c>
    </row>
    <row r="20" spans="2:20" x14ac:dyDescent="0.35">
      <c r="B20" s="5" t="s">
        <v>20</v>
      </c>
      <c r="C20" s="13">
        <v>0</v>
      </c>
      <c r="D20" s="13">
        <v>0</v>
      </c>
      <c r="E20" s="13">
        <v>0</v>
      </c>
      <c r="F20" s="13">
        <v>0</v>
      </c>
      <c r="G20" s="13">
        <v>0</v>
      </c>
      <c r="H20" s="13">
        <v>0</v>
      </c>
      <c r="I20" s="13">
        <v>0</v>
      </c>
      <c r="J20" s="13">
        <v>0</v>
      </c>
      <c r="K20" s="13">
        <v>0</v>
      </c>
      <c r="L20" s="13">
        <v>0</v>
      </c>
      <c r="M20" s="13">
        <v>0</v>
      </c>
      <c r="N20" s="13">
        <v>0</v>
      </c>
      <c r="O20" s="13">
        <v>5</v>
      </c>
      <c r="P20" s="13">
        <v>0</v>
      </c>
      <c r="Q20" s="13">
        <v>0</v>
      </c>
      <c r="R20" s="12">
        <v>0</v>
      </c>
      <c r="S20" s="12" t="s">
        <v>408</v>
      </c>
      <c r="T20" s="12" t="s">
        <v>408</v>
      </c>
    </row>
    <row r="21" spans="2:20" x14ac:dyDescent="0.35">
      <c r="B21" s="5" t="s">
        <v>21</v>
      </c>
      <c r="C21" s="13">
        <v>95</v>
      </c>
      <c r="D21" s="13">
        <v>93</v>
      </c>
      <c r="E21" s="13">
        <v>90</v>
      </c>
      <c r="F21" s="13">
        <v>87</v>
      </c>
      <c r="G21" s="13">
        <v>92</v>
      </c>
      <c r="H21" s="13">
        <v>90</v>
      </c>
      <c r="I21" s="13">
        <v>82</v>
      </c>
      <c r="J21" s="13">
        <v>80</v>
      </c>
      <c r="K21" s="13">
        <v>76</v>
      </c>
      <c r="L21" s="13">
        <v>72</v>
      </c>
      <c r="M21" s="13">
        <v>67</v>
      </c>
      <c r="N21" s="13">
        <v>67</v>
      </c>
      <c r="O21" s="13">
        <v>64</v>
      </c>
      <c r="P21" s="13">
        <v>60</v>
      </c>
      <c r="Q21" s="13">
        <v>60</v>
      </c>
      <c r="R21" s="12">
        <v>0.10186757215619695</v>
      </c>
      <c r="S21" s="12">
        <v>0</v>
      </c>
      <c r="T21" s="12">
        <v>-0.33333333333333337</v>
      </c>
    </row>
    <row r="22" spans="2:20" x14ac:dyDescent="0.35">
      <c r="B22" s="5" t="s">
        <v>22</v>
      </c>
      <c r="C22" s="13">
        <v>0</v>
      </c>
      <c r="D22" s="13">
        <v>0</v>
      </c>
      <c r="E22" s="13">
        <v>0</v>
      </c>
      <c r="F22" s="13">
        <v>0</v>
      </c>
      <c r="G22" s="13">
        <v>0</v>
      </c>
      <c r="H22" s="13">
        <v>0</v>
      </c>
      <c r="I22" s="13">
        <v>0</v>
      </c>
      <c r="J22" s="13">
        <v>0</v>
      </c>
      <c r="K22" s="13">
        <v>0</v>
      </c>
      <c r="L22" s="13">
        <v>0</v>
      </c>
      <c r="M22" s="13">
        <v>0</v>
      </c>
      <c r="N22" s="13">
        <v>0</v>
      </c>
      <c r="O22" s="13">
        <v>0</v>
      </c>
      <c r="P22" s="13">
        <v>0</v>
      </c>
      <c r="Q22" s="13">
        <v>0</v>
      </c>
      <c r="R22" s="12">
        <v>0</v>
      </c>
      <c r="S22" s="12" t="s">
        <v>408</v>
      </c>
      <c r="T22" s="12" t="s">
        <v>408</v>
      </c>
    </row>
    <row r="23" spans="2:20" x14ac:dyDescent="0.35">
      <c r="B23" s="5" t="s">
        <v>23</v>
      </c>
      <c r="C23" s="13">
        <v>0</v>
      </c>
      <c r="D23" s="13">
        <v>0</v>
      </c>
      <c r="E23" s="13">
        <v>0</v>
      </c>
      <c r="F23" s="13">
        <v>0</v>
      </c>
      <c r="G23" s="13">
        <v>0</v>
      </c>
      <c r="H23" s="13">
        <v>0</v>
      </c>
      <c r="I23" s="13">
        <v>0</v>
      </c>
      <c r="J23" s="13">
        <v>0</v>
      </c>
      <c r="K23" s="13">
        <v>0</v>
      </c>
      <c r="L23" s="13">
        <v>0</v>
      </c>
      <c r="M23" s="13">
        <v>0</v>
      </c>
      <c r="N23" s="13">
        <v>0</v>
      </c>
      <c r="O23" s="13">
        <v>19</v>
      </c>
      <c r="P23" s="13">
        <v>25</v>
      </c>
      <c r="Q23" s="13">
        <v>23</v>
      </c>
      <c r="R23" s="12">
        <v>3.9049235993208829E-2</v>
      </c>
      <c r="S23" s="12">
        <v>-7.999999999999996E-2</v>
      </c>
      <c r="T23" s="12" t="s">
        <v>408</v>
      </c>
    </row>
    <row r="24" spans="2:20" x14ac:dyDescent="0.35">
      <c r="B24" s="5" t="s">
        <v>24</v>
      </c>
      <c r="C24" s="13">
        <v>10</v>
      </c>
      <c r="D24" s="13">
        <v>9</v>
      </c>
      <c r="E24" s="13">
        <v>8</v>
      </c>
      <c r="F24" s="13">
        <v>9</v>
      </c>
      <c r="G24" s="13">
        <v>9</v>
      </c>
      <c r="H24" s="13">
        <v>8</v>
      </c>
      <c r="I24" s="13">
        <v>7</v>
      </c>
      <c r="J24" s="13">
        <v>7</v>
      </c>
      <c r="K24" s="13">
        <v>6</v>
      </c>
      <c r="L24" s="13">
        <v>5</v>
      </c>
      <c r="M24" s="13">
        <v>5</v>
      </c>
      <c r="N24" s="13">
        <v>6</v>
      </c>
      <c r="O24" s="13">
        <v>4</v>
      </c>
      <c r="P24" s="13">
        <v>3</v>
      </c>
      <c r="Q24" s="13">
        <v>3</v>
      </c>
      <c r="R24" s="12">
        <v>5.0933786078098476E-3</v>
      </c>
      <c r="S24" s="12">
        <v>0</v>
      </c>
      <c r="T24" s="12">
        <v>-0.625</v>
      </c>
    </row>
    <row r="25" spans="2:20" x14ac:dyDescent="0.35">
      <c r="B25" s="5" t="s">
        <v>25</v>
      </c>
      <c r="C25" s="13">
        <v>0</v>
      </c>
      <c r="D25" s="13">
        <v>0</v>
      </c>
      <c r="E25" s="13">
        <v>0</v>
      </c>
      <c r="F25" s="13">
        <v>0</v>
      </c>
      <c r="G25" s="13">
        <v>0</v>
      </c>
      <c r="H25" s="13">
        <v>3</v>
      </c>
      <c r="I25" s="13">
        <v>3</v>
      </c>
      <c r="J25" s="13">
        <v>3</v>
      </c>
      <c r="K25" s="13">
        <v>3</v>
      </c>
      <c r="L25" s="13">
        <v>4</v>
      </c>
      <c r="M25" s="13">
        <v>4</v>
      </c>
      <c r="N25" s="13">
        <v>4</v>
      </c>
      <c r="O25" s="13">
        <v>4</v>
      </c>
      <c r="P25" s="13">
        <v>4</v>
      </c>
      <c r="Q25" s="13">
        <v>0</v>
      </c>
      <c r="R25" s="12">
        <v>0</v>
      </c>
      <c r="S25" s="12" t="s">
        <v>408</v>
      </c>
      <c r="T25" s="12" t="s">
        <v>408</v>
      </c>
    </row>
    <row r="26" spans="2:20" x14ac:dyDescent="0.35">
      <c r="B26" s="5" t="s">
        <v>26</v>
      </c>
      <c r="C26" s="13">
        <v>0</v>
      </c>
      <c r="D26" s="13">
        <v>0</v>
      </c>
      <c r="E26" s="13">
        <v>0</v>
      </c>
      <c r="F26" s="13">
        <v>0</v>
      </c>
      <c r="G26" s="13">
        <v>0</v>
      </c>
      <c r="H26" s="13">
        <v>0</v>
      </c>
      <c r="I26" s="13">
        <v>0</v>
      </c>
      <c r="J26" s="13">
        <v>0</v>
      </c>
      <c r="K26" s="13">
        <v>0</v>
      </c>
      <c r="L26" s="13">
        <v>27</v>
      </c>
      <c r="M26" s="13">
        <v>27</v>
      </c>
      <c r="N26" s="13">
        <v>0</v>
      </c>
      <c r="O26" s="13">
        <v>44</v>
      </c>
      <c r="P26" s="13">
        <v>38</v>
      </c>
      <c r="Q26" s="13">
        <v>36</v>
      </c>
      <c r="R26" s="12">
        <v>6.1120543293718167E-2</v>
      </c>
      <c r="S26" s="12">
        <v>-5.2631578947368474E-2</v>
      </c>
      <c r="T26" s="12" t="s">
        <v>408</v>
      </c>
    </row>
    <row r="27" spans="2:20" x14ac:dyDescent="0.35">
      <c r="B27" s="5" t="s">
        <v>27</v>
      </c>
      <c r="C27" s="13">
        <v>12</v>
      </c>
      <c r="D27" s="13">
        <v>10</v>
      </c>
      <c r="E27" s="13">
        <v>11</v>
      </c>
      <c r="F27" s="13">
        <v>12</v>
      </c>
      <c r="G27" s="13">
        <v>13</v>
      </c>
      <c r="H27" s="13">
        <v>13</v>
      </c>
      <c r="I27" s="13">
        <v>16</v>
      </c>
      <c r="J27" s="13">
        <v>18</v>
      </c>
      <c r="K27" s="13">
        <v>19</v>
      </c>
      <c r="L27" s="13">
        <v>23</v>
      </c>
      <c r="M27" s="13">
        <v>26</v>
      </c>
      <c r="N27" s="13">
        <v>25</v>
      </c>
      <c r="O27" s="13">
        <v>0</v>
      </c>
      <c r="P27" s="13">
        <v>0</v>
      </c>
      <c r="Q27" s="13">
        <v>0</v>
      </c>
      <c r="R27" s="12">
        <v>0</v>
      </c>
      <c r="S27" s="12" t="s">
        <v>408</v>
      </c>
      <c r="T27" s="12" t="s">
        <v>408</v>
      </c>
    </row>
    <row r="28" spans="2:20" x14ac:dyDescent="0.35">
      <c r="B28" s="5" t="s">
        <v>28</v>
      </c>
      <c r="C28" s="13">
        <v>0</v>
      </c>
      <c r="D28" s="13">
        <v>0</v>
      </c>
      <c r="E28" s="13">
        <v>0</v>
      </c>
      <c r="F28" s="13">
        <v>0</v>
      </c>
      <c r="G28" s="13">
        <v>0</v>
      </c>
      <c r="H28" s="13">
        <v>0</v>
      </c>
      <c r="I28" s="13">
        <v>0</v>
      </c>
      <c r="J28" s="13">
        <v>0</v>
      </c>
      <c r="K28" s="13">
        <v>0</v>
      </c>
      <c r="L28" s="13">
        <v>0</v>
      </c>
      <c r="M28" s="13">
        <v>27</v>
      </c>
      <c r="N28" s="13">
        <v>26</v>
      </c>
      <c r="O28" s="13">
        <v>25</v>
      </c>
      <c r="P28" s="13">
        <v>25</v>
      </c>
      <c r="Q28" s="13">
        <v>28</v>
      </c>
      <c r="R28" s="12">
        <v>4.7538200339558571E-2</v>
      </c>
      <c r="S28" s="12">
        <v>0.12000000000000011</v>
      </c>
      <c r="T28" s="12" t="s">
        <v>408</v>
      </c>
    </row>
    <row r="29" spans="2:20" x14ac:dyDescent="0.35">
      <c r="B29" s="5" t="s">
        <v>29</v>
      </c>
      <c r="C29" s="13">
        <v>0</v>
      </c>
      <c r="D29" s="13">
        <v>21</v>
      </c>
      <c r="E29" s="13">
        <v>22</v>
      </c>
      <c r="F29" s="13">
        <v>25</v>
      </c>
      <c r="G29" s="13">
        <v>20</v>
      </c>
      <c r="H29" s="13">
        <v>19</v>
      </c>
      <c r="I29" s="13">
        <v>17</v>
      </c>
      <c r="J29" s="13">
        <v>19</v>
      </c>
      <c r="K29" s="13">
        <v>20</v>
      </c>
      <c r="L29" s="13">
        <v>21</v>
      </c>
      <c r="M29" s="13">
        <v>21</v>
      </c>
      <c r="N29" s="13">
        <v>22</v>
      </c>
      <c r="O29" s="13">
        <v>20</v>
      </c>
      <c r="P29" s="13">
        <v>20</v>
      </c>
      <c r="Q29" s="13">
        <v>19</v>
      </c>
      <c r="R29" s="12">
        <v>3.2258064516129031E-2</v>
      </c>
      <c r="S29" s="12">
        <v>-5.0000000000000044E-2</v>
      </c>
      <c r="T29" s="12">
        <v>0</v>
      </c>
    </row>
    <row r="30" spans="2:20" x14ac:dyDescent="0.35">
      <c r="B30" s="5" t="s">
        <v>30</v>
      </c>
      <c r="C30" s="13">
        <v>0</v>
      </c>
      <c r="D30" s="13">
        <v>0</v>
      </c>
      <c r="E30" s="13">
        <v>0</v>
      </c>
      <c r="F30" s="13">
        <v>0</v>
      </c>
      <c r="G30" s="13">
        <v>0</v>
      </c>
      <c r="H30" s="13">
        <v>0</v>
      </c>
      <c r="I30" s="13">
        <v>0</v>
      </c>
      <c r="J30" s="13">
        <v>0</v>
      </c>
      <c r="K30" s="13">
        <v>0</v>
      </c>
      <c r="L30" s="13">
        <v>0</v>
      </c>
      <c r="M30" s="13">
        <v>0</v>
      </c>
      <c r="N30" s="13">
        <v>0</v>
      </c>
      <c r="O30" s="13">
        <v>0</v>
      </c>
      <c r="P30" s="13">
        <v>0</v>
      </c>
      <c r="Q30" s="13">
        <v>0</v>
      </c>
      <c r="R30" s="12">
        <v>0</v>
      </c>
      <c r="S30" s="12" t="s">
        <v>408</v>
      </c>
      <c r="T30" s="12" t="s">
        <v>408</v>
      </c>
    </row>
    <row r="31" spans="2:20" x14ac:dyDescent="0.35">
      <c r="B31" s="5" t="s">
        <v>31</v>
      </c>
      <c r="C31" s="13">
        <v>32</v>
      </c>
      <c r="D31" s="13">
        <v>28</v>
      </c>
      <c r="E31" s="13">
        <v>25</v>
      </c>
      <c r="F31" s="13">
        <v>28</v>
      </c>
      <c r="G31" s="13">
        <v>41</v>
      </c>
      <c r="H31" s="13">
        <v>36</v>
      </c>
      <c r="I31" s="13">
        <v>36</v>
      </c>
      <c r="J31" s="13">
        <v>37</v>
      </c>
      <c r="K31" s="13">
        <v>36</v>
      </c>
      <c r="L31" s="13">
        <v>38</v>
      </c>
      <c r="M31" s="13">
        <v>37</v>
      </c>
      <c r="N31" s="13">
        <v>36</v>
      </c>
      <c r="O31" s="13">
        <v>36</v>
      </c>
      <c r="P31" s="13">
        <v>0</v>
      </c>
      <c r="Q31" s="13">
        <v>0</v>
      </c>
      <c r="R31" s="12">
        <v>0</v>
      </c>
      <c r="S31" s="12" t="s">
        <v>408</v>
      </c>
      <c r="T31" s="12" t="s">
        <v>408</v>
      </c>
    </row>
    <row r="32" spans="2:20" x14ac:dyDescent="0.35">
      <c r="B32" s="5" t="s">
        <v>32</v>
      </c>
      <c r="C32" s="13">
        <v>6</v>
      </c>
      <c r="D32" s="13">
        <v>5</v>
      </c>
      <c r="E32" s="13">
        <v>5</v>
      </c>
      <c r="F32" s="13">
        <v>5</v>
      </c>
      <c r="G32" s="13">
        <v>5</v>
      </c>
      <c r="H32" s="13">
        <v>5</v>
      </c>
      <c r="I32" s="13">
        <v>5</v>
      </c>
      <c r="J32" s="13">
        <v>5</v>
      </c>
      <c r="K32" s="13">
        <v>5</v>
      </c>
      <c r="L32" s="13">
        <v>5</v>
      </c>
      <c r="M32" s="13">
        <v>7</v>
      </c>
      <c r="N32" s="13">
        <v>7</v>
      </c>
      <c r="O32" s="13">
        <v>7</v>
      </c>
      <c r="P32" s="13">
        <v>7</v>
      </c>
      <c r="Q32" s="13">
        <v>0</v>
      </c>
      <c r="R32" s="12">
        <v>0</v>
      </c>
      <c r="S32" s="12" t="s">
        <v>408</v>
      </c>
      <c r="T32" s="12" t="s">
        <v>408</v>
      </c>
    </row>
    <row r="33" spans="1:23" x14ac:dyDescent="0.35">
      <c r="B33" s="5" t="s">
        <v>33</v>
      </c>
      <c r="C33" s="13">
        <v>0</v>
      </c>
      <c r="D33" s="13">
        <v>0</v>
      </c>
      <c r="E33" s="13">
        <v>0</v>
      </c>
      <c r="F33" s="13">
        <v>0</v>
      </c>
      <c r="G33" s="13">
        <v>0</v>
      </c>
      <c r="H33" s="13">
        <v>0</v>
      </c>
      <c r="I33" s="13">
        <v>0</v>
      </c>
      <c r="J33" s="13">
        <v>0</v>
      </c>
      <c r="K33" s="13">
        <v>0</v>
      </c>
      <c r="L33" s="13">
        <v>0</v>
      </c>
      <c r="M33" s="13">
        <v>0</v>
      </c>
      <c r="N33" s="13">
        <v>13</v>
      </c>
      <c r="O33" s="13">
        <v>13</v>
      </c>
      <c r="P33" s="13">
        <v>13</v>
      </c>
      <c r="Q33" s="13">
        <v>13</v>
      </c>
      <c r="R33" s="12">
        <v>2.2071307300509338E-2</v>
      </c>
      <c r="S33" s="12">
        <v>0</v>
      </c>
      <c r="T33" s="12" t="s">
        <v>408</v>
      </c>
    </row>
    <row r="34" spans="1:23" x14ac:dyDescent="0.35">
      <c r="B34" s="5" t="s">
        <v>34</v>
      </c>
      <c r="C34" s="13">
        <v>0</v>
      </c>
      <c r="D34" s="13">
        <v>0</v>
      </c>
      <c r="E34" s="13">
        <v>28</v>
      </c>
      <c r="F34" s="13">
        <v>30</v>
      </c>
      <c r="G34" s="13">
        <v>33</v>
      </c>
      <c r="H34" s="13">
        <v>32</v>
      </c>
      <c r="I34" s="13">
        <v>33</v>
      </c>
      <c r="J34" s="13">
        <v>34</v>
      </c>
      <c r="K34" s="13">
        <v>36</v>
      </c>
      <c r="L34" s="13">
        <v>35</v>
      </c>
      <c r="M34" s="13">
        <v>35</v>
      </c>
      <c r="N34" s="13">
        <v>34</v>
      </c>
      <c r="O34" s="13">
        <v>34</v>
      </c>
      <c r="P34" s="13">
        <v>35</v>
      </c>
      <c r="Q34" s="13">
        <v>40</v>
      </c>
      <c r="R34" s="12">
        <v>6.7911714770797965E-2</v>
      </c>
      <c r="S34" s="12">
        <v>0.14285714285714279</v>
      </c>
      <c r="T34" s="12">
        <v>0.25</v>
      </c>
    </row>
    <row r="35" spans="1:23" x14ac:dyDescent="0.35">
      <c r="B35" s="5" t="s">
        <v>35</v>
      </c>
      <c r="C35" s="15">
        <v>0</v>
      </c>
      <c r="D35" s="15">
        <v>0</v>
      </c>
      <c r="E35" s="15">
        <v>0</v>
      </c>
      <c r="F35" s="15">
        <v>0</v>
      </c>
      <c r="G35" s="15">
        <v>0</v>
      </c>
      <c r="H35" s="15">
        <v>0</v>
      </c>
      <c r="I35" s="15">
        <v>0</v>
      </c>
      <c r="J35" s="15">
        <v>0</v>
      </c>
      <c r="K35" s="15">
        <v>0</v>
      </c>
      <c r="L35" s="15">
        <v>0</v>
      </c>
      <c r="M35" s="15">
        <v>0</v>
      </c>
      <c r="N35" s="15">
        <v>0</v>
      </c>
      <c r="O35" s="15">
        <v>0</v>
      </c>
      <c r="P35" s="15">
        <v>0</v>
      </c>
      <c r="Q35" s="15">
        <v>0</v>
      </c>
      <c r="R35" s="12">
        <v>0</v>
      </c>
      <c r="S35" s="12" t="s">
        <v>408</v>
      </c>
      <c r="T35" s="12" t="s">
        <v>408</v>
      </c>
    </row>
    <row r="36" spans="1:23" ht="15" thickBot="1" x14ac:dyDescent="0.4">
      <c r="B36" s="17" t="s">
        <v>36</v>
      </c>
      <c r="C36" s="18">
        <v>301</v>
      </c>
      <c r="D36" s="18">
        <v>305</v>
      </c>
      <c r="E36" s="18">
        <v>325</v>
      </c>
      <c r="F36" s="18">
        <v>333</v>
      </c>
      <c r="G36" s="18">
        <v>383</v>
      </c>
      <c r="H36" s="18">
        <v>377</v>
      </c>
      <c r="I36" s="18">
        <v>365</v>
      </c>
      <c r="J36" s="18">
        <v>385</v>
      </c>
      <c r="K36" s="18">
        <v>402</v>
      </c>
      <c r="L36" s="18">
        <v>432</v>
      </c>
      <c r="M36" s="18">
        <v>454</v>
      </c>
      <c r="N36" s="18">
        <v>663</v>
      </c>
      <c r="O36" s="18">
        <v>714</v>
      </c>
      <c r="P36" s="18">
        <v>654</v>
      </c>
      <c r="Q36" s="18">
        <v>589</v>
      </c>
      <c r="R36" s="19"/>
      <c r="S36" s="9"/>
      <c r="T36" s="19"/>
    </row>
    <row r="37" spans="1:23" ht="15" thickTop="1" x14ac:dyDescent="0.35">
      <c r="B37" s="20" t="s">
        <v>37</v>
      </c>
      <c r="C37" s="21">
        <v>0</v>
      </c>
      <c r="D37" s="21">
        <v>0</v>
      </c>
      <c r="E37" s="21">
        <v>0</v>
      </c>
      <c r="F37" s="21">
        <v>0</v>
      </c>
      <c r="G37" s="21">
        <v>0</v>
      </c>
      <c r="H37" s="21">
        <v>237</v>
      </c>
      <c r="I37" s="21">
        <v>224</v>
      </c>
      <c r="J37" s="21">
        <v>226</v>
      </c>
      <c r="K37" s="21">
        <v>224</v>
      </c>
      <c r="L37" s="21">
        <v>220</v>
      </c>
      <c r="M37" s="21">
        <v>212</v>
      </c>
      <c r="N37" s="21">
        <v>215</v>
      </c>
      <c r="O37" s="21">
        <v>206</v>
      </c>
      <c r="P37" s="21">
        <v>202</v>
      </c>
      <c r="Q37" s="21">
        <v>225</v>
      </c>
      <c r="R37" s="12">
        <v>0.38200339558573854</v>
      </c>
      <c r="S37" s="12">
        <v>0.11386138613861396</v>
      </c>
      <c r="T37" s="12">
        <v>-5.0632911392405111E-2</v>
      </c>
    </row>
    <row r="38" spans="1:23" x14ac:dyDescent="0.35">
      <c r="B38" s="22" t="s">
        <v>38</v>
      </c>
      <c r="C38" s="23" t="s">
        <v>423</v>
      </c>
      <c r="D38" s="23" t="s">
        <v>423</v>
      </c>
      <c r="E38" s="23" t="s">
        <v>423</v>
      </c>
      <c r="F38" s="23" t="s">
        <v>423</v>
      </c>
      <c r="G38" s="23" t="s">
        <v>423</v>
      </c>
      <c r="H38" s="23" t="s">
        <v>423</v>
      </c>
      <c r="I38" s="23">
        <v>-5.4852320675105481E-2</v>
      </c>
      <c r="J38" s="23">
        <v>8.9285714285713969E-3</v>
      </c>
      <c r="K38" s="23">
        <v>-8.8495575221239076E-3</v>
      </c>
      <c r="L38" s="23">
        <v>-1.7857142857142905E-2</v>
      </c>
      <c r="M38" s="23">
        <v>-3.6363636363636376E-2</v>
      </c>
      <c r="N38" s="24">
        <v>1.4150943396226356E-2</v>
      </c>
      <c r="O38" s="24">
        <v>-4.1860465116279055E-2</v>
      </c>
      <c r="P38" s="24">
        <v>-1.9417475728155331E-2</v>
      </c>
      <c r="Q38" s="24">
        <v>0.11386138613861396</v>
      </c>
    </row>
    <row r="39" spans="1:23" x14ac:dyDescent="0.35">
      <c r="B39" s="25" t="s">
        <v>39</v>
      </c>
      <c r="C39" s="26" t="s">
        <v>437</v>
      </c>
      <c r="D39" s="26"/>
      <c r="E39" s="26"/>
      <c r="F39" s="26"/>
      <c r="G39" s="26"/>
      <c r="H39" s="26"/>
      <c r="I39" s="26"/>
      <c r="J39" s="26"/>
      <c r="K39" s="26"/>
      <c r="L39" s="26"/>
      <c r="M39" s="26"/>
      <c r="N39" s="27"/>
      <c r="O39" s="27"/>
      <c r="P39" s="27"/>
      <c r="Q39" s="27"/>
    </row>
    <row r="40" spans="1:23" x14ac:dyDescent="0.35">
      <c r="U40" s="81"/>
    </row>
    <row r="41" spans="1:23" ht="18.5" hidden="1" outlineLevel="1" x14ac:dyDescent="0.45">
      <c r="A41" s="3" t="s">
        <v>97</v>
      </c>
      <c r="B41" s="3" t="s">
        <v>152</v>
      </c>
      <c r="C41" s="4"/>
      <c r="D41" s="4"/>
      <c r="E41" s="4"/>
      <c r="F41" s="4"/>
      <c r="G41" s="4"/>
      <c r="H41" s="4"/>
      <c r="I41" s="4"/>
      <c r="J41" s="4"/>
      <c r="K41" s="4"/>
      <c r="L41" s="4"/>
      <c r="M41" s="4"/>
      <c r="N41" s="4"/>
      <c r="O41" s="4"/>
      <c r="P41" s="4"/>
      <c r="Q41" s="4"/>
      <c r="R41" s="4"/>
      <c r="S41" s="4"/>
      <c r="T41" s="4"/>
      <c r="U41" s="81"/>
      <c r="V41" s="2"/>
      <c r="W41" s="2"/>
    </row>
    <row r="42" spans="1:23" hidden="1" outlineLevel="1" x14ac:dyDescent="0.35">
      <c r="B42" s="5" t="s">
        <v>1</v>
      </c>
      <c r="C42" s="6">
        <v>2004</v>
      </c>
      <c r="D42" s="6">
        <v>2005</v>
      </c>
      <c r="E42" s="6">
        <v>2006</v>
      </c>
      <c r="F42" s="6">
        <v>2007</v>
      </c>
      <c r="G42" s="6">
        <v>2008</v>
      </c>
      <c r="H42" s="6">
        <v>2009</v>
      </c>
      <c r="I42" s="6">
        <v>2010</v>
      </c>
      <c r="J42" s="6">
        <v>2011</v>
      </c>
      <c r="K42" s="6">
        <v>2012</v>
      </c>
      <c r="L42" s="6">
        <v>2013</v>
      </c>
      <c r="M42" s="6">
        <v>2014</v>
      </c>
      <c r="N42" s="6">
        <v>2015</v>
      </c>
      <c r="O42" s="6">
        <v>2016</v>
      </c>
      <c r="P42" s="6">
        <v>2017</v>
      </c>
      <c r="Q42" s="6">
        <v>2018</v>
      </c>
      <c r="R42" s="7" t="s">
        <v>2</v>
      </c>
      <c r="S42" s="8" t="s">
        <v>429</v>
      </c>
      <c r="T42" s="8" t="s">
        <v>430</v>
      </c>
      <c r="U42" s="81"/>
    </row>
    <row r="43" spans="1:23" hidden="1" outlineLevel="1" x14ac:dyDescent="0.35">
      <c r="B43" s="5" t="s">
        <v>4</v>
      </c>
      <c r="C43" s="10">
        <v>0</v>
      </c>
      <c r="D43" s="10">
        <v>0</v>
      </c>
      <c r="E43" s="10">
        <v>0</v>
      </c>
      <c r="F43" s="10">
        <v>0</v>
      </c>
      <c r="G43" s="10">
        <v>0</v>
      </c>
      <c r="H43" s="10">
        <v>0</v>
      </c>
      <c r="I43" s="10">
        <v>0</v>
      </c>
      <c r="J43" s="10">
        <v>0</v>
      </c>
      <c r="K43" s="10">
        <v>0</v>
      </c>
      <c r="L43" s="10">
        <v>0</v>
      </c>
      <c r="M43" s="10">
        <v>0</v>
      </c>
      <c r="N43" s="10">
        <v>0</v>
      </c>
      <c r="O43" s="10">
        <v>0</v>
      </c>
      <c r="P43" s="10">
        <v>0</v>
      </c>
      <c r="Q43" s="10">
        <v>0</v>
      </c>
      <c r="R43" s="12">
        <v>0</v>
      </c>
      <c r="S43" s="12" t="s">
        <v>408</v>
      </c>
      <c r="T43" s="12" t="s">
        <v>408</v>
      </c>
      <c r="U43" s="81"/>
    </row>
    <row r="44" spans="1:23" hidden="1" outlineLevel="1" x14ac:dyDescent="0.35">
      <c r="B44" s="5" t="s">
        <v>5</v>
      </c>
      <c r="C44" s="13">
        <v>0</v>
      </c>
      <c r="D44" s="13">
        <v>0</v>
      </c>
      <c r="E44" s="13">
        <v>0</v>
      </c>
      <c r="F44" s="13">
        <v>0</v>
      </c>
      <c r="G44" s="13">
        <v>0</v>
      </c>
      <c r="H44" s="13">
        <v>0</v>
      </c>
      <c r="I44" s="13">
        <v>0</v>
      </c>
      <c r="J44" s="13">
        <v>0</v>
      </c>
      <c r="K44" s="13">
        <v>0</v>
      </c>
      <c r="L44" s="13">
        <v>0</v>
      </c>
      <c r="M44" s="13">
        <v>0</v>
      </c>
      <c r="N44" s="13">
        <v>0</v>
      </c>
      <c r="O44" s="13">
        <v>0</v>
      </c>
      <c r="P44" s="13">
        <v>0</v>
      </c>
      <c r="Q44" s="13">
        <v>0</v>
      </c>
      <c r="R44" s="12">
        <v>0</v>
      </c>
      <c r="S44" s="12" t="s">
        <v>408</v>
      </c>
      <c r="T44" s="12" t="s">
        <v>408</v>
      </c>
      <c r="U44" s="81"/>
    </row>
    <row r="45" spans="1:23" hidden="1" outlineLevel="1" x14ac:dyDescent="0.35">
      <c r="B45" s="5" t="s">
        <v>6</v>
      </c>
      <c r="C45" s="13">
        <v>0</v>
      </c>
      <c r="D45" s="13">
        <v>0</v>
      </c>
      <c r="E45" s="13">
        <v>0</v>
      </c>
      <c r="F45" s="13">
        <v>0</v>
      </c>
      <c r="G45" s="13">
        <v>0</v>
      </c>
      <c r="H45" s="13">
        <v>0</v>
      </c>
      <c r="I45" s="13">
        <v>0</v>
      </c>
      <c r="J45" s="13">
        <v>0</v>
      </c>
      <c r="K45" s="13">
        <v>0</v>
      </c>
      <c r="L45" s="13">
        <v>0</v>
      </c>
      <c r="M45" s="13">
        <v>0</v>
      </c>
      <c r="N45" s="13">
        <v>0</v>
      </c>
      <c r="O45" s="13">
        <v>9</v>
      </c>
      <c r="P45" s="13">
        <v>8</v>
      </c>
      <c r="Q45" s="13">
        <v>6</v>
      </c>
      <c r="R45" s="12">
        <v>9.6774193548387094E-2</v>
      </c>
      <c r="S45" s="12">
        <v>-0.25</v>
      </c>
      <c r="T45" s="12" t="s">
        <v>408</v>
      </c>
      <c r="U45" s="81"/>
    </row>
    <row r="46" spans="1:23" hidden="1" outlineLevel="1" x14ac:dyDescent="0.35">
      <c r="B46" s="5" t="s">
        <v>7</v>
      </c>
      <c r="C46" s="13">
        <v>0</v>
      </c>
      <c r="D46" s="13">
        <v>0</v>
      </c>
      <c r="E46" s="13">
        <v>0</v>
      </c>
      <c r="F46" s="13">
        <v>0</v>
      </c>
      <c r="G46" s="13">
        <v>4</v>
      </c>
      <c r="H46" s="13">
        <v>4</v>
      </c>
      <c r="I46" s="13">
        <v>6</v>
      </c>
      <c r="J46" s="13">
        <v>7</v>
      </c>
      <c r="K46" s="13">
        <v>7</v>
      </c>
      <c r="L46" s="13">
        <v>6</v>
      </c>
      <c r="M46" s="13">
        <v>5</v>
      </c>
      <c r="N46" s="13">
        <v>4</v>
      </c>
      <c r="O46" s="13">
        <v>5</v>
      </c>
      <c r="P46" s="13">
        <v>4</v>
      </c>
      <c r="Q46" s="13">
        <v>0</v>
      </c>
      <c r="R46" s="12">
        <v>0</v>
      </c>
      <c r="S46" s="12" t="s">
        <v>408</v>
      </c>
      <c r="T46" s="12" t="s">
        <v>408</v>
      </c>
      <c r="U46" s="81"/>
    </row>
    <row r="47" spans="1:23" hidden="1" outlineLevel="1" x14ac:dyDescent="0.35">
      <c r="B47" s="5" t="s">
        <v>8</v>
      </c>
      <c r="C47" s="13">
        <v>0</v>
      </c>
      <c r="D47" s="13">
        <v>0</v>
      </c>
      <c r="E47" s="13">
        <v>0</v>
      </c>
      <c r="F47" s="13">
        <v>0</v>
      </c>
      <c r="G47" s="13">
        <v>0</v>
      </c>
      <c r="H47" s="13">
        <v>0</v>
      </c>
      <c r="I47" s="13">
        <v>0</v>
      </c>
      <c r="J47" s="13">
        <v>0</v>
      </c>
      <c r="K47" s="13">
        <v>0</v>
      </c>
      <c r="L47" s="13">
        <v>0</v>
      </c>
      <c r="M47" s="13">
        <v>0</v>
      </c>
      <c r="N47" s="13">
        <v>0</v>
      </c>
      <c r="O47" s="13">
        <v>0</v>
      </c>
      <c r="P47" s="13">
        <v>0</v>
      </c>
      <c r="Q47" s="13">
        <v>0</v>
      </c>
      <c r="R47" s="12">
        <v>0</v>
      </c>
      <c r="S47" s="12" t="s">
        <v>408</v>
      </c>
      <c r="T47" s="12" t="s">
        <v>408</v>
      </c>
      <c r="U47" s="81"/>
    </row>
    <row r="48" spans="1:23" hidden="1" outlineLevel="1" x14ac:dyDescent="0.35">
      <c r="B48" s="5" t="s">
        <v>9</v>
      </c>
      <c r="C48" s="13">
        <v>0</v>
      </c>
      <c r="D48" s="13">
        <v>0</v>
      </c>
      <c r="E48" s="13">
        <v>0</v>
      </c>
      <c r="F48" s="13">
        <v>0</v>
      </c>
      <c r="G48" s="13">
        <v>0</v>
      </c>
      <c r="H48" s="13">
        <v>0</v>
      </c>
      <c r="I48" s="13">
        <v>0</v>
      </c>
      <c r="J48" s="13">
        <v>0</v>
      </c>
      <c r="K48" s="13">
        <v>0</v>
      </c>
      <c r="L48" s="13">
        <v>0</v>
      </c>
      <c r="M48" s="13">
        <v>0</v>
      </c>
      <c r="N48" s="13">
        <v>0</v>
      </c>
      <c r="O48" s="13">
        <v>0</v>
      </c>
      <c r="P48" s="13">
        <v>0</v>
      </c>
      <c r="Q48" s="13">
        <v>0</v>
      </c>
      <c r="R48" s="12">
        <v>0</v>
      </c>
      <c r="S48" s="12" t="s">
        <v>408</v>
      </c>
      <c r="T48" s="12" t="s">
        <v>408</v>
      </c>
      <c r="U48" s="81"/>
    </row>
    <row r="49" spans="2:21" hidden="1" outlineLevel="1" x14ac:dyDescent="0.35">
      <c r="B49" s="5" t="s">
        <v>10</v>
      </c>
      <c r="C49" s="13">
        <v>0</v>
      </c>
      <c r="D49" s="13">
        <v>0</v>
      </c>
      <c r="E49" s="13">
        <v>0</v>
      </c>
      <c r="F49" s="13">
        <v>0</v>
      </c>
      <c r="G49" s="13">
        <v>0</v>
      </c>
      <c r="H49" s="13">
        <v>4</v>
      </c>
      <c r="I49" s="13">
        <v>4</v>
      </c>
      <c r="J49" s="13">
        <v>4</v>
      </c>
      <c r="K49" s="13">
        <v>4</v>
      </c>
      <c r="L49" s="13">
        <v>4</v>
      </c>
      <c r="M49" s="13">
        <v>4</v>
      </c>
      <c r="N49" s="13">
        <v>4</v>
      </c>
      <c r="O49" s="13">
        <v>3</v>
      </c>
      <c r="P49" s="13">
        <v>3</v>
      </c>
      <c r="Q49" s="13">
        <v>0</v>
      </c>
      <c r="R49" s="12">
        <v>0</v>
      </c>
      <c r="S49" s="12" t="s">
        <v>408</v>
      </c>
      <c r="T49" s="12" t="s">
        <v>408</v>
      </c>
      <c r="U49" s="81"/>
    </row>
    <row r="50" spans="2:21" hidden="1" outlineLevel="1" x14ac:dyDescent="0.35">
      <c r="B50" s="5" t="s">
        <v>11</v>
      </c>
      <c r="C50" s="13">
        <v>0</v>
      </c>
      <c r="D50" s="13">
        <v>0</v>
      </c>
      <c r="E50" s="13">
        <v>0</v>
      </c>
      <c r="F50" s="13">
        <v>0</v>
      </c>
      <c r="G50" s="13">
        <v>0</v>
      </c>
      <c r="H50" s="13">
        <v>0</v>
      </c>
      <c r="I50" s="13">
        <v>0</v>
      </c>
      <c r="J50" s="13">
        <v>0</v>
      </c>
      <c r="K50" s="13">
        <v>0</v>
      </c>
      <c r="L50" s="13">
        <v>0</v>
      </c>
      <c r="M50" s="13">
        <v>0</v>
      </c>
      <c r="N50" s="13">
        <v>0</v>
      </c>
      <c r="O50" s="13">
        <v>0</v>
      </c>
      <c r="P50" s="13">
        <v>0</v>
      </c>
      <c r="Q50" s="13">
        <v>0</v>
      </c>
      <c r="R50" s="12">
        <v>0</v>
      </c>
      <c r="S50" s="12" t="s">
        <v>408</v>
      </c>
      <c r="T50" s="12" t="s">
        <v>408</v>
      </c>
      <c r="U50" s="81"/>
    </row>
    <row r="51" spans="2:21" hidden="1" outlineLevel="1" x14ac:dyDescent="0.35">
      <c r="B51" s="5" t="s">
        <v>12</v>
      </c>
      <c r="C51" s="13">
        <v>0</v>
      </c>
      <c r="D51" s="13">
        <v>0</v>
      </c>
      <c r="E51" s="13">
        <v>0</v>
      </c>
      <c r="F51" s="13">
        <v>0</v>
      </c>
      <c r="G51" s="13">
        <v>0</v>
      </c>
      <c r="H51" s="13">
        <v>0</v>
      </c>
      <c r="I51" s="13">
        <v>0</v>
      </c>
      <c r="J51" s="13">
        <v>0</v>
      </c>
      <c r="K51" s="13">
        <v>0</v>
      </c>
      <c r="L51" s="13">
        <v>0</v>
      </c>
      <c r="M51" s="13">
        <v>0</v>
      </c>
      <c r="N51" s="13">
        <v>0</v>
      </c>
      <c r="O51" s="13">
        <v>4</v>
      </c>
      <c r="P51" s="13">
        <v>4</v>
      </c>
      <c r="Q51" s="13">
        <v>0</v>
      </c>
      <c r="R51" s="12">
        <v>0</v>
      </c>
      <c r="S51" s="12" t="s">
        <v>408</v>
      </c>
      <c r="T51" s="12" t="s">
        <v>408</v>
      </c>
      <c r="U51" s="81"/>
    </row>
    <row r="52" spans="2:21" hidden="1" outlineLevel="1" x14ac:dyDescent="0.35">
      <c r="B52" s="5" t="s">
        <v>13</v>
      </c>
      <c r="C52" s="13">
        <v>0</v>
      </c>
      <c r="D52" s="13">
        <v>0</v>
      </c>
      <c r="E52" s="13">
        <v>0</v>
      </c>
      <c r="F52" s="13">
        <v>0</v>
      </c>
      <c r="G52" s="13">
        <v>0</v>
      </c>
      <c r="H52" s="13">
        <v>0</v>
      </c>
      <c r="I52" s="13">
        <v>0</v>
      </c>
      <c r="J52" s="13">
        <v>0</v>
      </c>
      <c r="K52" s="13">
        <v>0</v>
      </c>
      <c r="L52" s="13">
        <v>0</v>
      </c>
      <c r="M52" s="13">
        <v>0</v>
      </c>
      <c r="N52" s="13">
        <v>0</v>
      </c>
      <c r="O52" s="13">
        <v>0</v>
      </c>
      <c r="P52" s="13">
        <v>0</v>
      </c>
      <c r="Q52" s="13">
        <v>0</v>
      </c>
      <c r="R52" s="12">
        <v>0</v>
      </c>
      <c r="S52" s="12" t="s">
        <v>408</v>
      </c>
      <c r="T52" s="12" t="s">
        <v>408</v>
      </c>
      <c r="U52" s="81"/>
    </row>
    <row r="53" spans="2:21" hidden="1" outlineLevel="1" x14ac:dyDescent="0.35">
      <c r="B53" s="5" t="s">
        <v>14</v>
      </c>
      <c r="C53" s="13">
        <v>0</v>
      </c>
      <c r="D53" s="13">
        <v>0</v>
      </c>
      <c r="E53" s="13">
        <v>0</v>
      </c>
      <c r="F53" s="13">
        <v>0</v>
      </c>
      <c r="G53" s="13">
        <v>0</v>
      </c>
      <c r="H53" s="13">
        <v>0</v>
      </c>
      <c r="I53" s="13">
        <v>0</v>
      </c>
      <c r="J53" s="13">
        <v>0</v>
      </c>
      <c r="K53" s="13">
        <v>0</v>
      </c>
      <c r="L53" s="13">
        <v>0</v>
      </c>
      <c r="M53" s="13">
        <v>0</v>
      </c>
      <c r="N53" s="13">
        <v>0</v>
      </c>
      <c r="O53" s="13">
        <v>0</v>
      </c>
      <c r="P53" s="13">
        <v>0</v>
      </c>
      <c r="Q53" s="13">
        <v>0</v>
      </c>
      <c r="R53" s="12">
        <v>0</v>
      </c>
      <c r="S53" s="12" t="s">
        <v>408</v>
      </c>
      <c r="T53" s="12" t="s">
        <v>408</v>
      </c>
      <c r="U53" s="81"/>
    </row>
    <row r="54" spans="2:21" hidden="1" outlineLevel="1" x14ac:dyDescent="0.35">
      <c r="B54" s="5" t="s">
        <v>15</v>
      </c>
      <c r="C54" s="13">
        <v>0</v>
      </c>
      <c r="D54" s="13">
        <v>0</v>
      </c>
      <c r="E54" s="13">
        <v>0</v>
      </c>
      <c r="F54" s="13">
        <v>0</v>
      </c>
      <c r="G54" s="13">
        <v>0</v>
      </c>
      <c r="H54" s="13">
        <v>0</v>
      </c>
      <c r="I54" s="13">
        <v>0</v>
      </c>
      <c r="J54" s="13">
        <v>0</v>
      </c>
      <c r="K54" s="13">
        <v>0</v>
      </c>
      <c r="L54" s="13">
        <v>0</v>
      </c>
      <c r="M54" s="13">
        <v>0</v>
      </c>
      <c r="N54" s="13">
        <v>0</v>
      </c>
      <c r="O54" s="13">
        <v>0</v>
      </c>
      <c r="P54" s="13">
        <v>0</v>
      </c>
      <c r="Q54" s="13">
        <v>0</v>
      </c>
      <c r="R54" s="12">
        <v>0</v>
      </c>
      <c r="S54" s="12" t="s">
        <v>408</v>
      </c>
      <c r="T54" s="12" t="s">
        <v>408</v>
      </c>
      <c r="U54" s="81"/>
    </row>
    <row r="55" spans="2:21" hidden="1" outlineLevel="1" x14ac:dyDescent="0.35">
      <c r="B55" s="5" t="s">
        <v>16</v>
      </c>
      <c r="C55" s="13">
        <v>0</v>
      </c>
      <c r="D55" s="13">
        <v>0</v>
      </c>
      <c r="E55" s="13">
        <v>0</v>
      </c>
      <c r="F55" s="13">
        <v>0</v>
      </c>
      <c r="G55" s="13">
        <v>0</v>
      </c>
      <c r="H55" s="13">
        <v>0</v>
      </c>
      <c r="I55" s="13">
        <v>0</v>
      </c>
      <c r="J55" s="13">
        <v>0</v>
      </c>
      <c r="K55" s="13">
        <v>0</v>
      </c>
      <c r="L55" s="13">
        <v>0</v>
      </c>
      <c r="M55" s="13">
        <v>0</v>
      </c>
      <c r="N55" s="13">
        <v>11</v>
      </c>
      <c r="O55" s="13">
        <v>11</v>
      </c>
      <c r="P55" s="13">
        <v>10</v>
      </c>
      <c r="Q55" s="13">
        <v>9</v>
      </c>
      <c r="R55" s="12">
        <v>0.14516129032258066</v>
      </c>
      <c r="S55" s="12">
        <v>-9.9999999999999978E-2</v>
      </c>
      <c r="T55" s="12" t="s">
        <v>408</v>
      </c>
      <c r="U55" s="81"/>
    </row>
    <row r="56" spans="2:21" hidden="1" outlineLevel="1" x14ac:dyDescent="0.35">
      <c r="B56" s="5" t="s">
        <v>17</v>
      </c>
      <c r="C56" s="13">
        <v>0</v>
      </c>
      <c r="D56" s="13">
        <v>0</v>
      </c>
      <c r="E56" s="13">
        <v>0</v>
      </c>
      <c r="F56" s="13">
        <v>0</v>
      </c>
      <c r="G56" s="13">
        <v>0</v>
      </c>
      <c r="H56" s="13">
        <v>0</v>
      </c>
      <c r="I56" s="13">
        <v>0</v>
      </c>
      <c r="J56" s="13">
        <v>0</v>
      </c>
      <c r="K56" s="13">
        <v>0</v>
      </c>
      <c r="L56" s="13">
        <v>0</v>
      </c>
      <c r="M56" s="13">
        <v>0</v>
      </c>
      <c r="N56" s="13">
        <v>0</v>
      </c>
      <c r="O56" s="13">
        <v>0</v>
      </c>
      <c r="P56" s="13">
        <v>0</v>
      </c>
      <c r="Q56" s="13">
        <v>0</v>
      </c>
      <c r="R56" s="12">
        <v>0</v>
      </c>
      <c r="S56" s="12" t="s">
        <v>408</v>
      </c>
      <c r="T56" s="12" t="s">
        <v>408</v>
      </c>
      <c r="U56" s="81"/>
    </row>
    <row r="57" spans="2:21" hidden="1" outlineLevel="1" x14ac:dyDescent="0.35">
      <c r="B57" s="5" t="s">
        <v>18</v>
      </c>
      <c r="C57" s="13">
        <v>0</v>
      </c>
      <c r="D57" s="13">
        <v>0</v>
      </c>
      <c r="E57" s="13">
        <v>0</v>
      </c>
      <c r="F57" s="13">
        <v>0</v>
      </c>
      <c r="G57" s="13">
        <v>0</v>
      </c>
      <c r="H57" s="13">
        <v>0</v>
      </c>
      <c r="I57" s="13">
        <v>0</v>
      </c>
      <c r="J57" s="13">
        <v>0</v>
      </c>
      <c r="K57" s="13">
        <v>0</v>
      </c>
      <c r="L57" s="13">
        <v>0</v>
      </c>
      <c r="M57" s="13">
        <v>0</v>
      </c>
      <c r="N57" s="13">
        <v>0</v>
      </c>
      <c r="O57" s="13">
        <v>0</v>
      </c>
      <c r="P57" s="13">
        <v>0</v>
      </c>
      <c r="Q57" s="13">
        <v>0</v>
      </c>
      <c r="R57" s="12">
        <v>0</v>
      </c>
      <c r="S57" s="12" t="s">
        <v>408</v>
      </c>
      <c r="T57" s="12" t="s">
        <v>408</v>
      </c>
      <c r="U57" s="81"/>
    </row>
    <row r="58" spans="2:21" hidden="1" outlineLevel="1" x14ac:dyDescent="0.35">
      <c r="B58" s="5" t="s">
        <v>19</v>
      </c>
      <c r="C58" s="13">
        <v>0</v>
      </c>
      <c r="D58" s="13">
        <v>0</v>
      </c>
      <c r="E58" s="13">
        <v>0</v>
      </c>
      <c r="F58" s="13">
        <v>0</v>
      </c>
      <c r="G58" s="13">
        <v>0</v>
      </c>
      <c r="H58" s="13">
        <v>0</v>
      </c>
      <c r="I58" s="13">
        <v>0</v>
      </c>
      <c r="J58" s="13">
        <v>0</v>
      </c>
      <c r="K58" s="13">
        <v>0</v>
      </c>
      <c r="L58" s="13">
        <v>0</v>
      </c>
      <c r="M58" s="13">
        <v>0</v>
      </c>
      <c r="N58" s="13">
        <v>0</v>
      </c>
      <c r="O58" s="13">
        <v>0</v>
      </c>
      <c r="P58" s="13">
        <v>0</v>
      </c>
      <c r="Q58" s="13">
        <v>0</v>
      </c>
      <c r="R58" s="12">
        <v>0</v>
      </c>
      <c r="S58" s="12" t="s">
        <v>408</v>
      </c>
      <c r="T58" s="12" t="s">
        <v>408</v>
      </c>
      <c r="U58" s="81"/>
    </row>
    <row r="59" spans="2:21" hidden="1" outlineLevel="1" x14ac:dyDescent="0.35">
      <c r="B59" s="5" t="s">
        <v>20</v>
      </c>
      <c r="C59" s="13">
        <v>0</v>
      </c>
      <c r="D59" s="13">
        <v>0</v>
      </c>
      <c r="E59" s="13">
        <v>0</v>
      </c>
      <c r="F59" s="13">
        <v>0</v>
      </c>
      <c r="G59" s="13">
        <v>0</v>
      </c>
      <c r="H59" s="13">
        <v>0</v>
      </c>
      <c r="I59" s="13">
        <v>0</v>
      </c>
      <c r="J59" s="13">
        <v>0</v>
      </c>
      <c r="K59" s="13">
        <v>0</v>
      </c>
      <c r="L59" s="13">
        <v>0</v>
      </c>
      <c r="M59" s="13">
        <v>0</v>
      </c>
      <c r="N59" s="13">
        <v>0</v>
      </c>
      <c r="O59" s="13">
        <v>0</v>
      </c>
      <c r="P59" s="13">
        <v>0</v>
      </c>
      <c r="Q59" s="13">
        <v>0</v>
      </c>
      <c r="R59" s="12">
        <v>0</v>
      </c>
      <c r="S59" s="12" t="s">
        <v>408</v>
      </c>
      <c r="T59" s="12" t="s">
        <v>408</v>
      </c>
      <c r="U59" s="81"/>
    </row>
    <row r="60" spans="2:21" hidden="1" outlineLevel="1" x14ac:dyDescent="0.35">
      <c r="B60" s="5" t="s">
        <v>21</v>
      </c>
      <c r="C60" s="13">
        <v>0</v>
      </c>
      <c r="D60" s="13">
        <v>0</v>
      </c>
      <c r="E60" s="13">
        <v>0</v>
      </c>
      <c r="F60" s="13">
        <v>0</v>
      </c>
      <c r="G60" s="13">
        <v>0</v>
      </c>
      <c r="H60" s="13">
        <v>0</v>
      </c>
      <c r="I60" s="13">
        <v>0</v>
      </c>
      <c r="J60" s="13">
        <v>0</v>
      </c>
      <c r="K60" s="13">
        <v>0</v>
      </c>
      <c r="L60" s="13">
        <v>0</v>
      </c>
      <c r="M60" s="13">
        <v>0</v>
      </c>
      <c r="N60" s="13">
        <v>0</v>
      </c>
      <c r="O60" s="13">
        <v>0</v>
      </c>
      <c r="P60" s="13">
        <v>0</v>
      </c>
      <c r="Q60" s="13">
        <v>0</v>
      </c>
      <c r="R60" s="12">
        <v>0</v>
      </c>
      <c r="S60" s="12" t="s">
        <v>408</v>
      </c>
      <c r="T60" s="12" t="s">
        <v>408</v>
      </c>
      <c r="U60" s="81"/>
    </row>
    <row r="61" spans="2:21" hidden="1" outlineLevel="1" x14ac:dyDescent="0.35">
      <c r="B61" s="5" t="s">
        <v>22</v>
      </c>
      <c r="C61" s="13">
        <v>0</v>
      </c>
      <c r="D61" s="13">
        <v>0</v>
      </c>
      <c r="E61" s="13">
        <v>0</v>
      </c>
      <c r="F61" s="13">
        <v>0</v>
      </c>
      <c r="G61" s="13">
        <v>0</v>
      </c>
      <c r="H61" s="13">
        <v>0</v>
      </c>
      <c r="I61" s="13">
        <v>0</v>
      </c>
      <c r="J61" s="13">
        <v>0</v>
      </c>
      <c r="K61" s="13">
        <v>0</v>
      </c>
      <c r="L61" s="13">
        <v>0</v>
      </c>
      <c r="M61" s="13">
        <v>0</v>
      </c>
      <c r="N61" s="13">
        <v>0</v>
      </c>
      <c r="O61" s="13">
        <v>0</v>
      </c>
      <c r="P61" s="13">
        <v>0</v>
      </c>
      <c r="Q61" s="13">
        <v>0</v>
      </c>
      <c r="R61" s="12">
        <v>0</v>
      </c>
      <c r="S61" s="12" t="s">
        <v>408</v>
      </c>
      <c r="T61" s="12" t="s">
        <v>408</v>
      </c>
      <c r="U61" s="81"/>
    </row>
    <row r="62" spans="2:21" hidden="1" outlineLevel="1" x14ac:dyDescent="0.35">
      <c r="B62" s="5" t="s">
        <v>23</v>
      </c>
      <c r="C62" s="13">
        <v>0</v>
      </c>
      <c r="D62" s="13">
        <v>0</v>
      </c>
      <c r="E62" s="13">
        <v>0</v>
      </c>
      <c r="F62" s="13">
        <v>0</v>
      </c>
      <c r="G62" s="13">
        <v>0</v>
      </c>
      <c r="H62" s="13">
        <v>0</v>
      </c>
      <c r="I62" s="13">
        <v>0</v>
      </c>
      <c r="J62" s="13">
        <v>0</v>
      </c>
      <c r="K62" s="13">
        <v>0</v>
      </c>
      <c r="L62" s="13">
        <v>0</v>
      </c>
      <c r="M62" s="13">
        <v>0</v>
      </c>
      <c r="N62" s="13">
        <v>0</v>
      </c>
      <c r="O62" s="13">
        <v>0</v>
      </c>
      <c r="P62" s="13">
        <v>0</v>
      </c>
      <c r="Q62" s="13">
        <v>0</v>
      </c>
      <c r="R62" s="12">
        <v>0</v>
      </c>
      <c r="S62" s="12" t="s">
        <v>408</v>
      </c>
      <c r="T62" s="12" t="s">
        <v>408</v>
      </c>
      <c r="U62" s="81"/>
    </row>
    <row r="63" spans="2:21" hidden="1" outlineLevel="1" x14ac:dyDescent="0.35">
      <c r="B63" s="5" t="s">
        <v>24</v>
      </c>
      <c r="C63" s="13">
        <v>0</v>
      </c>
      <c r="D63" s="13">
        <v>0</v>
      </c>
      <c r="E63" s="13">
        <v>0</v>
      </c>
      <c r="F63" s="13">
        <v>0</v>
      </c>
      <c r="G63" s="13">
        <v>0</v>
      </c>
      <c r="H63" s="13">
        <v>0</v>
      </c>
      <c r="I63" s="13">
        <v>0</v>
      </c>
      <c r="J63" s="13">
        <v>0</v>
      </c>
      <c r="K63" s="13">
        <v>0</v>
      </c>
      <c r="L63" s="13">
        <v>0</v>
      </c>
      <c r="M63" s="13">
        <v>3</v>
      </c>
      <c r="N63" s="13">
        <v>3</v>
      </c>
      <c r="O63" s="13">
        <v>3</v>
      </c>
      <c r="P63" s="13">
        <v>2</v>
      </c>
      <c r="Q63" s="13">
        <v>2</v>
      </c>
      <c r="R63" s="12">
        <v>3.2258064516129031E-2</v>
      </c>
      <c r="S63" s="12">
        <v>0</v>
      </c>
      <c r="T63" s="12" t="s">
        <v>408</v>
      </c>
      <c r="U63" s="81"/>
    </row>
    <row r="64" spans="2:21" hidden="1" outlineLevel="1" x14ac:dyDescent="0.35">
      <c r="B64" s="5" t="s">
        <v>25</v>
      </c>
      <c r="C64" s="13">
        <v>0</v>
      </c>
      <c r="D64" s="13">
        <v>0</v>
      </c>
      <c r="E64" s="13">
        <v>0</v>
      </c>
      <c r="F64" s="13">
        <v>0</v>
      </c>
      <c r="G64" s="13">
        <v>0</v>
      </c>
      <c r="H64" s="13">
        <v>0</v>
      </c>
      <c r="I64" s="13">
        <v>0</v>
      </c>
      <c r="J64" s="13">
        <v>0</v>
      </c>
      <c r="K64" s="13">
        <v>0</v>
      </c>
      <c r="L64" s="13">
        <v>0</v>
      </c>
      <c r="M64" s="13">
        <v>0</v>
      </c>
      <c r="N64" s="13">
        <v>0</v>
      </c>
      <c r="O64" s="13">
        <v>0</v>
      </c>
      <c r="P64" s="13">
        <v>0</v>
      </c>
      <c r="Q64" s="13">
        <v>0</v>
      </c>
      <c r="R64" s="12">
        <v>0</v>
      </c>
      <c r="S64" s="12" t="s">
        <v>408</v>
      </c>
      <c r="T64" s="12" t="s">
        <v>408</v>
      </c>
      <c r="U64" s="81"/>
    </row>
    <row r="65" spans="1:23" hidden="1" outlineLevel="1" x14ac:dyDescent="0.35">
      <c r="B65" s="5" t="s">
        <v>26</v>
      </c>
      <c r="C65" s="13">
        <v>0</v>
      </c>
      <c r="D65" s="13">
        <v>0</v>
      </c>
      <c r="E65" s="13">
        <v>0</v>
      </c>
      <c r="F65" s="13">
        <v>0</v>
      </c>
      <c r="G65" s="13">
        <v>0</v>
      </c>
      <c r="H65" s="13">
        <v>0</v>
      </c>
      <c r="I65" s="13">
        <v>0</v>
      </c>
      <c r="J65" s="13">
        <v>0</v>
      </c>
      <c r="K65" s="13">
        <v>0</v>
      </c>
      <c r="L65" s="13">
        <v>0</v>
      </c>
      <c r="M65" s="13">
        <v>0</v>
      </c>
      <c r="N65" s="13">
        <v>0</v>
      </c>
      <c r="O65" s="13">
        <v>0</v>
      </c>
      <c r="P65" s="13">
        <v>0</v>
      </c>
      <c r="Q65" s="13">
        <v>0</v>
      </c>
      <c r="R65" s="12">
        <v>0</v>
      </c>
      <c r="S65" s="12" t="s">
        <v>408</v>
      </c>
      <c r="T65" s="12" t="s">
        <v>408</v>
      </c>
      <c r="U65" s="81"/>
    </row>
    <row r="66" spans="1:23" hidden="1" outlineLevel="1" x14ac:dyDescent="0.35">
      <c r="B66" s="5" t="s">
        <v>27</v>
      </c>
      <c r="C66" s="13">
        <v>0</v>
      </c>
      <c r="D66" s="13">
        <v>0</v>
      </c>
      <c r="E66" s="13">
        <v>0</v>
      </c>
      <c r="F66" s="13">
        <v>0</v>
      </c>
      <c r="G66" s="13">
        <v>0</v>
      </c>
      <c r="H66" s="13">
        <v>0</v>
      </c>
      <c r="I66" s="13">
        <v>0</v>
      </c>
      <c r="J66" s="13">
        <v>0</v>
      </c>
      <c r="K66" s="13">
        <v>0</v>
      </c>
      <c r="L66" s="13">
        <v>0</v>
      </c>
      <c r="M66" s="13">
        <v>0</v>
      </c>
      <c r="N66" s="13">
        <v>0</v>
      </c>
      <c r="O66" s="13">
        <v>0</v>
      </c>
      <c r="P66" s="13">
        <v>0</v>
      </c>
      <c r="Q66" s="13">
        <v>0</v>
      </c>
      <c r="R66" s="12">
        <v>0</v>
      </c>
      <c r="S66" s="12" t="s">
        <v>408</v>
      </c>
      <c r="T66" s="12" t="s">
        <v>408</v>
      </c>
      <c r="U66" s="81"/>
    </row>
    <row r="67" spans="1:23" hidden="1" outlineLevel="1" x14ac:dyDescent="0.35">
      <c r="B67" s="5" t="s">
        <v>28</v>
      </c>
      <c r="C67" s="13">
        <v>0</v>
      </c>
      <c r="D67" s="13">
        <v>0</v>
      </c>
      <c r="E67" s="13">
        <v>0</v>
      </c>
      <c r="F67" s="13">
        <v>0</v>
      </c>
      <c r="G67" s="13">
        <v>0</v>
      </c>
      <c r="H67" s="13">
        <v>0</v>
      </c>
      <c r="I67" s="13">
        <v>0</v>
      </c>
      <c r="J67" s="13">
        <v>0</v>
      </c>
      <c r="K67" s="13">
        <v>0</v>
      </c>
      <c r="L67" s="13">
        <v>0</v>
      </c>
      <c r="M67" s="13">
        <v>0</v>
      </c>
      <c r="N67" s="13">
        <v>0</v>
      </c>
      <c r="O67" s="13">
        <v>0</v>
      </c>
      <c r="P67" s="13">
        <v>0</v>
      </c>
      <c r="Q67" s="13">
        <v>0</v>
      </c>
      <c r="R67" s="12">
        <v>0</v>
      </c>
      <c r="S67" s="12" t="s">
        <v>408</v>
      </c>
      <c r="T67" s="12" t="s">
        <v>408</v>
      </c>
      <c r="U67" s="81"/>
    </row>
    <row r="68" spans="1:23" hidden="1" outlineLevel="1" x14ac:dyDescent="0.35">
      <c r="B68" s="5" t="s">
        <v>29</v>
      </c>
      <c r="C68" s="13">
        <v>0</v>
      </c>
      <c r="D68" s="13">
        <v>0</v>
      </c>
      <c r="E68" s="13">
        <v>0</v>
      </c>
      <c r="F68" s="13">
        <v>0</v>
      </c>
      <c r="G68" s="13">
        <v>0</v>
      </c>
      <c r="H68" s="13">
        <v>0</v>
      </c>
      <c r="I68" s="13">
        <v>0</v>
      </c>
      <c r="J68" s="13">
        <v>0</v>
      </c>
      <c r="K68" s="13">
        <v>0</v>
      </c>
      <c r="L68" s="13">
        <v>0</v>
      </c>
      <c r="M68" s="13">
        <v>7</v>
      </c>
      <c r="N68" s="13">
        <v>8</v>
      </c>
      <c r="O68" s="13">
        <v>8</v>
      </c>
      <c r="P68" s="13">
        <v>8</v>
      </c>
      <c r="Q68" s="13">
        <v>7</v>
      </c>
      <c r="R68" s="12">
        <v>0.11290322580645161</v>
      </c>
      <c r="S68" s="12">
        <v>-0.125</v>
      </c>
      <c r="T68" s="12" t="s">
        <v>408</v>
      </c>
      <c r="U68" s="81"/>
    </row>
    <row r="69" spans="1:23" hidden="1" outlineLevel="1" x14ac:dyDescent="0.35">
      <c r="B69" s="5" t="s">
        <v>30</v>
      </c>
      <c r="C69" s="13">
        <v>0</v>
      </c>
      <c r="D69" s="13">
        <v>0</v>
      </c>
      <c r="E69" s="13">
        <v>0</v>
      </c>
      <c r="F69" s="13">
        <v>0</v>
      </c>
      <c r="G69" s="13">
        <v>0</v>
      </c>
      <c r="H69" s="13">
        <v>0</v>
      </c>
      <c r="I69" s="13">
        <v>0</v>
      </c>
      <c r="J69" s="13">
        <v>0</v>
      </c>
      <c r="K69" s="13">
        <v>0</v>
      </c>
      <c r="L69" s="13">
        <v>0</v>
      </c>
      <c r="M69" s="13">
        <v>0</v>
      </c>
      <c r="N69" s="13">
        <v>0</v>
      </c>
      <c r="O69" s="13">
        <v>0</v>
      </c>
      <c r="P69" s="13">
        <v>0</v>
      </c>
      <c r="Q69" s="13">
        <v>0</v>
      </c>
      <c r="R69" s="12">
        <v>0</v>
      </c>
      <c r="S69" s="12" t="s">
        <v>408</v>
      </c>
      <c r="T69" s="12" t="s">
        <v>408</v>
      </c>
      <c r="U69" s="81"/>
    </row>
    <row r="70" spans="1:23" hidden="1" outlineLevel="1" x14ac:dyDescent="0.35">
      <c r="B70" s="5" t="s">
        <v>31</v>
      </c>
      <c r="C70" s="13">
        <v>2</v>
      </c>
      <c r="D70" s="13">
        <v>3</v>
      </c>
      <c r="E70" s="13">
        <v>3</v>
      </c>
      <c r="F70" s="13">
        <v>3</v>
      </c>
      <c r="G70" s="13">
        <v>2</v>
      </c>
      <c r="H70" s="13">
        <v>2</v>
      </c>
      <c r="I70" s="13">
        <v>2</v>
      </c>
      <c r="J70" s="13">
        <v>2</v>
      </c>
      <c r="K70" s="13">
        <v>2</v>
      </c>
      <c r="L70" s="13">
        <v>3</v>
      </c>
      <c r="M70" s="13">
        <v>6</v>
      </c>
      <c r="N70" s="13">
        <v>0</v>
      </c>
      <c r="O70" s="13">
        <v>0</v>
      </c>
      <c r="P70" s="13">
        <v>0</v>
      </c>
      <c r="Q70" s="13">
        <v>0</v>
      </c>
      <c r="R70" s="12">
        <v>0</v>
      </c>
      <c r="S70" s="12" t="s">
        <v>408</v>
      </c>
      <c r="T70" s="12" t="s">
        <v>408</v>
      </c>
      <c r="U70" s="81"/>
    </row>
    <row r="71" spans="1:23" hidden="1" outlineLevel="1" x14ac:dyDescent="0.35">
      <c r="B71" s="5" t="s">
        <v>32</v>
      </c>
      <c r="C71" s="13">
        <v>0</v>
      </c>
      <c r="D71" s="13">
        <v>0</v>
      </c>
      <c r="E71" s="13">
        <v>0</v>
      </c>
      <c r="F71" s="13">
        <v>0</v>
      </c>
      <c r="G71" s="13">
        <v>0</v>
      </c>
      <c r="H71" s="13">
        <v>0</v>
      </c>
      <c r="I71" s="13">
        <v>0</v>
      </c>
      <c r="J71" s="13">
        <v>0</v>
      </c>
      <c r="K71" s="13">
        <v>0</v>
      </c>
      <c r="L71" s="13">
        <v>0</v>
      </c>
      <c r="M71" s="13">
        <v>2</v>
      </c>
      <c r="N71" s="13">
        <v>2</v>
      </c>
      <c r="O71" s="13">
        <v>2</v>
      </c>
      <c r="P71" s="13">
        <v>2</v>
      </c>
      <c r="Q71" s="13">
        <v>0</v>
      </c>
      <c r="R71" s="12">
        <v>0</v>
      </c>
      <c r="S71" s="12" t="s">
        <v>408</v>
      </c>
      <c r="T71" s="12" t="s">
        <v>408</v>
      </c>
      <c r="U71" s="81"/>
    </row>
    <row r="72" spans="1:23" hidden="1" outlineLevel="1" x14ac:dyDescent="0.35">
      <c r="B72" s="5" t="s">
        <v>33</v>
      </c>
      <c r="C72" s="13">
        <v>0</v>
      </c>
      <c r="D72" s="13">
        <v>0</v>
      </c>
      <c r="E72" s="13">
        <v>0</v>
      </c>
      <c r="F72" s="13">
        <v>0</v>
      </c>
      <c r="G72" s="13">
        <v>0</v>
      </c>
      <c r="H72" s="13">
        <v>0</v>
      </c>
      <c r="I72" s="13">
        <v>0</v>
      </c>
      <c r="J72" s="13">
        <v>0</v>
      </c>
      <c r="K72" s="13">
        <v>0</v>
      </c>
      <c r="L72" s="13">
        <v>0</v>
      </c>
      <c r="M72" s="13">
        <v>0</v>
      </c>
      <c r="N72" s="13">
        <v>12</v>
      </c>
      <c r="O72" s="13">
        <v>12</v>
      </c>
      <c r="P72" s="13">
        <v>12</v>
      </c>
      <c r="Q72" s="13">
        <v>12</v>
      </c>
      <c r="R72" s="12">
        <v>0.19354838709677419</v>
      </c>
      <c r="S72" s="12">
        <v>0</v>
      </c>
      <c r="T72" s="12" t="s">
        <v>408</v>
      </c>
      <c r="U72" s="81"/>
    </row>
    <row r="73" spans="1:23" hidden="1" outlineLevel="1" x14ac:dyDescent="0.35">
      <c r="B73" s="5" t="s">
        <v>34</v>
      </c>
      <c r="C73" s="13">
        <v>0</v>
      </c>
      <c r="D73" s="13">
        <v>0</v>
      </c>
      <c r="E73" s="13">
        <v>0</v>
      </c>
      <c r="F73" s="13">
        <v>0</v>
      </c>
      <c r="G73" s="13">
        <v>0</v>
      </c>
      <c r="H73" s="13">
        <v>0</v>
      </c>
      <c r="I73" s="13">
        <v>0</v>
      </c>
      <c r="J73" s="13">
        <v>0</v>
      </c>
      <c r="K73" s="13">
        <v>0</v>
      </c>
      <c r="L73" s="13">
        <v>0</v>
      </c>
      <c r="M73" s="13">
        <v>0</v>
      </c>
      <c r="N73" s="13">
        <v>0</v>
      </c>
      <c r="O73" s="13">
        <v>0</v>
      </c>
      <c r="P73" s="13">
        <v>14</v>
      </c>
      <c r="Q73" s="13">
        <v>26</v>
      </c>
      <c r="R73" s="12">
        <v>0.41935483870967744</v>
      </c>
      <c r="S73" s="12">
        <v>0.85714285714285721</v>
      </c>
      <c r="T73" s="12" t="s">
        <v>408</v>
      </c>
      <c r="U73" s="81"/>
    </row>
    <row r="74" spans="1:23" hidden="1" outlineLevel="1" x14ac:dyDescent="0.35">
      <c r="B74" s="5" t="s">
        <v>35</v>
      </c>
      <c r="C74" s="15">
        <v>0</v>
      </c>
      <c r="D74" s="15">
        <v>0</v>
      </c>
      <c r="E74" s="15">
        <v>0</v>
      </c>
      <c r="F74" s="15">
        <v>0</v>
      </c>
      <c r="G74" s="15">
        <v>0</v>
      </c>
      <c r="H74" s="15">
        <v>0</v>
      </c>
      <c r="I74" s="15">
        <v>0</v>
      </c>
      <c r="J74" s="15">
        <v>0</v>
      </c>
      <c r="K74" s="15">
        <v>0</v>
      </c>
      <c r="L74" s="15">
        <v>0</v>
      </c>
      <c r="M74" s="15">
        <v>0</v>
      </c>
      <c r="N74" s="15">
        <v>0</v>
      </c>
      <c r="O74" s="15">
        <v>0</v>
      </c>
      <c r="P74" s="15">
        <v>0</v>
      </c>
      <c r="Q74" s="15">
        <v>0</v>
      </c>
      <c r="R74" s="12">
        <v>0</v>
      </c>
      <c r="S74" s="12" t="s">
        <v>408</v>
      </c>
      <c r="T74" s="12" t="s">
        <v>408</v>
      </c>
      <c r="U74" s="81"/>
    </row>
    <row r="75" spans="1:23" ht="15" hidden="1" outlineLevel="1" thickBot="1" x14ac:dyDescent="0.4">
      <c r="B75" s="17" t="s">
        <v>36</v>
      </c>
      <c r="C75" s="18">
        <v>2</v>
      </c>
      <c r="D75" s="18">
        <v>3</v>
      </c>
      <c r="E75" s="18">
        <v>3</v>
      </c>
      <c r="F75" s="18">
        <v>3</v>
      </c>
      <c r="G75" s="18">
        <v>6</v>
      </c>
      <c r="H75" s="18">
        <v>10</v>
      </c>
      <c r="I75" s="18">
        <v>12</v>
      </c>
      <c r="J75" s="18">
        <v>13</v>
      </c>
      <c r="K75" s="18">
        <v>13</v>
      </c>
      <c r="L75" s="18">
        <v>13</v>
      </c>
      <c r="M75" s="18">
        <v>27</v>
      </c>
      <c r="N75" s="18">
        <v>44</v>
      </c>
      <c r="O75" s="18">
        <v>57</v>
      </c>
      <c r="P75" s="18">
        <v>67</v>
      </c>
      <c r="Q75" s="18">
        <v>62</v>
      </c>
      <c r="R75" s="19"/>
      <c r="S75" s="9"/>
      <c r="T75" s="19"/>
      <c r="U75" s="81"/>
    </row>
    <row r="76" spans="1:23" hidden="1" outlineLevel="1" x14ac:dyDescent="0.35">
      <c r="B76" s="20" t="s">
        <v>37</v>
      </c>
      <c r="C76" s="21">
        <v>0</v>
      </c>
      <c r="D76" s="21">
        <v>0</v>
      </c>
      <c r="E76" s="21">
        <v>0</v>
      </c>
      <c r="F76" s="21">
        <v>0</v>
      </c>
      <c r="G76" s="21">
        <v>0</v>
      </c>
      <c r="H76" s="21">
        <v>0</v>
      </c>
      <c r="I76" s="21">
        <v>0</v>
      </c>
      <c r="J76" s="21">
        <v>0</v>
      </c>
      <c r="K76" s="21">
        <v>0</v>
      </c>
      <c r="L76" s="21">
        <v>0</v>
      </c>
      <c r="M76" s="21">
        <v>0</v>
      </c>
      <c r="N76" s="21">
        <v>0</v>
      </c>
      <c r="O76" s="21">
        <v>0</v>
      </c>
      <c r="P76" s="21">
        <v>0</v>
      </c>
      <c r="Q76" s="21">
        <v>0</v>
      </c>
      <c r="R76" s="12">
        <v>0</v>
      </c>
      <c r="S76" s="12" t="s">
        <v>408</v>
      </c>
      <c r="T76" s="12" t="s">
        <v>408</v>
      </c>
    </row>
    <row r="77" spans="1:23" hidden="1" outlineLevel="1" x14ac:dyDescent="0.35">
      <c r="B77" s="22" t="s">
        <v>38</v>
      </c>
      <c r="C77" s="23" t="s">
        <v>423</v>
      </c>
      <c r="D77" s="23" t="s">
        <v>423</v>
      </c>
      <c r="E77" s="23" t="s">
        <v>423</v>
      </c>
      <c r="F77" s="23" t="s">
        <v>423</v>
      </c>
      <c r="G77" s="23" t="s">
        <v>423</v>
      </c>
      <c r="H77" s="23" t="s">
        <v>423</v>
      </c>
      <c r="I77" s="23" t="s">
        <v>423</v>
      </c>
      <c r="J77" s="23" t="s">
        <v>423</v>
      </c>
      <c r="K77" s="23" t="s">
        <v>423</v>
      </c>
      <c r="L77" s="23" t="s">
        <v>423</v>
      </c>
      <c r="M77" s="23" t="s">
        <v>423</v>
      </c>
      <c r="N77" s="24" t="s">
        <v>423</v>
      </c>
      <c r="O77" s="24" t="s">
        <v>423</v>
      </c>
      <c r="P77" s="24" t="s">
        <v>423</v>
      </c>
      <c r="Q77" s="24" t="s">
        <v>423</v>
      </c>
    </row>
    <row r="78" spans="1:23" hidden="1" outlineLevel="1" x14ac:dyDescent="0.35">
      <c r="B78" s="25" t="s">
        <v>39</v>
      </c>
      <c r="C78" s="26" t="e">
        <v>#VALUE!</v>
      </c>
      <c r="D78" s="26"/>
      <c r="E78" s="26"/>
      <c r="F78" s="26"/>
      <c r="G78" s="26"/>
      <c r="H78" s="26"/>
      <c r="I78" s="26"/>
      <c r="J78" s="26"/>
      <c r="K78" s="26"/>
      <c r="L78" s="26"/>
      <c r="M78" s="26"/>
      <c r="N78" s="27"/>
      <c r="O78" s="27"/>
      <c r="P78" s="27"/>
      <c r="Q78" s="27"/>
    </row>
    <row r="79" spans="1:23" hidden="1" outlineLevel="1" x14ac:dyDescent="0.35"/>
    <row r="80" spans="1:23" ht="18.5" hidden="1" outlineLevel="1" x14ac:dyDescent="0.45">
      <c r="A80" s="3" t="s">
        <v>98</v>
      </c>
      <c r="B80" s="3" t="s">
        <v>153</v>
      </c>
      <c r="C80" s="4"/>
      <c r="D80" s="4"/>
      <c r="E80" s="4"/>
      <c r="F80" s="4"/>
      <c r="G80" s="4"/>
      <c r="H80" s="4"/>
      <c r="I80" s="4"/>
      <c r="J80" s="4"/>
      <c r="K80" s="4"/>
      <c r="L80" s="4"/>
      <c r="M80" s="4"/>
      <c r="N80" s="4"/>
      <c r="O80" s="4"/>
      <c r="P80" s="4"/>
      <c r="Q80" s="4"/>
      <c r="R80" s="4"/>
      <c r="S80" s="4"/>
      <c r="T80" s="4"/>
      <c r="U80" s="81"/>
      <c r="V80" s="2"/>
      <c r="W80" s="2"/>
    </row>
    <row r="81" spans="2:21" hidden="1" outlineLevel="1" x14ac:dyDescent="0.35">
      <c r="B81" s="5" t="s">
        <v>1</v>
      </c>
      <c r="C81" s="6">
        <v>2004</v>
      </c>
      <c r="D81" s="6">
        <v>2005</v>
      </c>
      <c r="E81" s="6">
        <v>2006</v>
      </c>
      <c r="F81" s="6">
        <v>2007</v>
      </c>
      <c r="G81" s="6">
        <v>2008</v>
      </c>
      <c r="H81" s="6">
        <v>2009</v>
      </c>
      <c r="I81" s="6">
        <v>2010</v>
      </c>
      <c r="J81" s="6">
        <v>2011</v>
      </c>
      <c r="K81" s="6">
        <v>2012</v>
      </c>
      <c r="L81" s="6">
        <v>2013</v>
      </c>
      <c r="M81" s="6">
        <v>2014</v>
      </c>
      <c r="N81" s="6">
        <v>2015</v>
      </c>
      <c r="O81" s="6">
        <v>2016</v>
      </c>
      <c r="P81" s="6">
        <v>2017</v>
      </c>
      <c r="Q81" s="6">
        <v>2018</v>
      </c>
      <c r="R81" s="7" t="s">
        <v>2</v>
      </c>
      <c r="S81" s="8" t="s">
        <v>429</v>
      </c>
      <c r="T81" s="8" t="s">
        <v>430</v>
      </c>
      <c r="U81" s="81"/>
    </row>
    <row r="82" spans="2:21" hidden="1" outlineLevel="1" x14ac:dyDescent="0.35">
      <c r="B82" s="5" t="s">
        <v>4</v>
      </c>
      <c r="C82" s="10">
        <v>0</v>
      </c>
      <c r="D82" s="10">
        <v>0</v>
      </c>
      <c r="E82" s="10">
        <v>0</v>
      </c>
      <c r="F82" s="10">
        <v>0</v>
      </c>
      <c r="G82" s="10">
        <v>0</v>
      </c>
      <c r="H82" s="10">
        <v>0</v>
      </c>
      <c r="I82" s="10">
        <v>0</v>
      </c>
      <c r="J82" s="10">
        <v>0</v>
      </c>
      <c r="K82" s="10">
        <v>0</v>
      </c>
      <c r="L82" s="10">
        <v>0</v>
      </c>
      <c r="M82" s="10">
        <v>0</v>
      </c>
      <c r="N82" s="10">
        <v>0</v>
      </c>
      <c r="O82" s="10">
        <v>0</v>
      </c>
      <c r="P82" s="10">
        <v>0</v>
      </c>
      <c r="Q82" s="10">
        <v>0</v>
      </c>
      <c r="R82" s="12">
        <v>0</v>
      </c>
      <c r="S82" s="12" t="s">
        <v>408</v>
      </c>
      <c r="T82" s="12" t="s">
        <v>408</v>
      </c>
      <c r="U82" s="81"/>
    </row>
    <row r="83" spans="2:21" hidden="1" outlineLevel="1" x14ac:dyDescent="0.35">
      <c r="B83" s="5" t="s">
        <v>5</v>
      </c>
      <c r="C83" s="13">
        <v>0</v>
      </c>
      <c r="D83" s="13">
        <v>0</v>
      </c>
      <c r="E83" s="13">
        <v>0</v>
      </c>
      <c r="F83" s="13">
        <v>0</v>
      </c>
      <c r="G83" s="13">
        <v>0</v>
      </c>
      <c r="H83" s="13">
        <v>0</v>
      </c>
      <c r="I83" s="13">
        <v>0</v>
      </c>
      <c r="J83" s="13">
        <v>0</v>
      </c>
      <c r="K83" s="13">
        <v>0</v>
      </c>
      <c r="L83" s="13">
        <v>0</v>
      </c>
      <c r="M83" s="13">
        <v>0</v>
      </c>
      <c r="N83" s="13">
        <v>0</v>
      </c>
      <c r="O83" s="13">
        <v>0</v>
      </c>
      <c r="P83" s="13">
        <v>0</v>
      </c>
      <c r="Q83" s="13">
        <v>0</v>
      </c>
      <c r="R83" s="12">
        <v>0</v>
      </c>
      <c r="S83" s="12" t="s">
        <v>408</v>
      </c>
      <c r="T83" s="12" t="s">
        <v>408</v>
      </c>
      <c r="U83" s="81"/>
    </row>
    <row r="84" spans="2:21" hidden="1" outlineLevel="1" x14ac:dyDescent="0.35">
      <c r="B84" s="5" t="s">
        <v>6</v>
      </c>
      <c r="C84" s="13">
        <v>0</v>
      </c>
      <c r="D84" s="13">
        <v>0</v>
      </c>
      <c r="E84" s="13">
        <v>0</v>
      </c>
      <c r="F84" s="13">
        <v>0</v>
      </c>
      <c r="G84" s="13">
        <v>0</v>
      </c>
      <c r="H84" s="13">
        <v>0</v>
      </c>
      <c r="I84" s="13">
        <v>0</v>
      </c>
      <c r="J84" s="13">
        <v>0</v>
      </c>
      <c r="K84" s="13">
        <v>0</v>
      </c>
      <c r="L84" s="13">
        <v>0</v>
      </c>
      <c r="M84" s="13">
        <v>0</v>
      </c>
      <c r="N84" s="13">
        <v>0</v>
      </c>
      <c r="O84" s="13">
        <v>0</v>
      </c>
      <c r="P84" s="13">
        <v>0</v>
      </c>
      <c r="Q84" s="13">
        <v>0</v>
      </c>
      <c r="R84" s="12">
        <v>0</v>
      </c>
      <c r="S84" s="12" t="s">
        <v>408</v>
      </c>
      <c r="T84" s="12" t="s">
        <v>408</v>
      </c>
      <c r="U84" s="81"/>
    </row>
    <row r="85" spans="2:21" hidden="1" outlineLevel="1" x14ac:dyDescent="0.35">
      <c r="B85" s="5" t="s">
        <v>7</v>
      </c>
      <c r="C85" s="13">
        <v>0</v>
      </c>
      <c r="D85" s="13">
        <v>0</v>
      </c>
      <c r="E85" s="13">
        <v>0</v>
      </c>
      <c r="F85" s="13">
        <v>0</v>
      </c>
      <c r="G85" s="13">
        <v>0</v>
      </c>
      <c r="H85" s="13">
        <v>0</v>
      </c>
      <c r="I85" s="13">
        <v>0</v>
      </c>
      <c r="J85" s="13">
        <v>0</v>
      </c>
      <c r="K85" s="13">
        <v>0</v>
      </c>
      <c r="L85" s="13">
        <v>0</v>
      </c>
      <c r="M85" s="13">
        <v>0</v>
      </c>
      <c r="N85" s="13">
        <v>0</v>
      </c>
      <c r="O85" s="13">
        <v>0</v>
      </c>
      <c r="P85" s="13">
        <v>0</v>
      </c>
      <c r="Q85" s="13">
        <v>0</v>
      </c>
      <c r="R85" s="12">
        <v>0</v>
      </c>
      <c r="S85" s="12" t="s">
        <v>408</v>
      </c>
      <c r="T85" s="12" t="s">
        <v>408</v>
      </c>
      <c r="U85" s="81"/>
    </row>
    <row r="86" spans="2:21" hidden="1" outlineLevel="1" x14ac:dyDescent="0.35">
      <c r="B86" s="5" t="s">
        <v>8</v>
      </c>
      <c r="C86" s="13">
        <v>0</v>
      </c>
      <c r="D86" s="13">
        <v>0</v>
      </c>
      <c r="E86" s="13">
        <v>0</v>
      </c>
      <c r="F86" s="13">
        <v>0</v>
      </c>
      <c r="G86" s="13">
        <v>0</v>
      </c>
      <c r="H86" s="13">
        <v>0</v>
      </c>
      <c r="I86" s="13">
        <v>0</v>
      </c>
      <c r="J86" s="13">
        <v>0</v>
      </c>
      <c r="K86" s="13">
        <v>0</v>
      </c>
      <c r="L86" s="13">
        <v>0</v>
      </c>
      <c r="M86" s="13">
        <v>0</v>
      </c>
      <c r="N86" s="13">
        <v>0</v>
      </c>
      <c r="O86" s="13">
        <v>0</v>
      </c>
      <c r="P86" s="13">
        <v>0</v>
      </c>
      <c r="Q86" s="13">
        <v>0</v>
      </c>
      <c r="R86" s="12">
        <v>0</v>
      </c>
      <c r="S86" s="12" t="s">
        <v>408</v>
      </c>
      <c r="T86" s="12" t="s">
        <v>408</v>
      </c>
      <c r="U86" s="81"/>
    </row>
    <row r="87" spans="2:21" hidden="1" outlineLevel="1" x14ac:dyDescent="0.35">
      <c r="B87" s="5" t="s">
        <v>9</v>
      </c>
      <c r="C87" s="13">
        <v>0</v>
      </c>
      <c r="D87" s="13">
        <v>0</v>
      </c>
      <c r="E87" s="13">
        <v>0</v>
      </c>
      <c r="F87" s="13">
        <v>0</v>
      </c>
      <c r="G87" s="13">
        <v>0</v>
      </c>
      <c r="H87" s="13">
        <v>0</v>
      </c>
      <c r="I87" s="13">
        <v>0</v>
      </c>
      <c r="J87" s="13">
        <v>0</v>
      </c>
      <c r="K87" s="13">
        <v>0</v>
      </c>
      <c r="L87" s="13">
        <v>0</v>
      </c>
      <c r="M87" s="13">
        <v>0</v>
      </c>
      <c r="N87" s="13">
        <v>0</v>
      </c>
      <c r="O87" s="13">
        <v>0</v>
      </c>
      <c r="P87" s="13">
        <v>0</v>
      </c>
      <c r="Q87" s="13">
        <v>0</v>
      </c>
      <c r="R87" s="12">
        <v>0</v>
      </c>
      <c r="S87" s="12" t="s">
        <v>408</v>
      </c>
      <c r="T87" s="12" t="s">
        <v>408</v>
      </c>
      <c r="U87" s="81"/>
    </row>
    <row r="88" spans="2:21" hidden="1" outlineLevel="1" x14ac:dyDescent="0.35">
      <c r="B88" s="5" t="s">
        <v>10</v>
      </c>
      <c r="C88" s="13">
        <v>0</v>
      </c>
      <c r="D88" s="13">
        <v>0</v>
      </c>
      <c r="E88" s="13">
        <v>0</v>
      </c>
      <c r="F88" s="13">
        <v>0</v>
      </c>
      <c r="G88" s="13">
        <v>0</v>
      </c>
      <c r="H88" s="13">
        <v>0</v>
      </c>
      <c r="I88" s="13">
        <v>0</v>
      </c>
      <c r="J88" s="13">
        <v>0</v>
      </c>
      <c r="K88" s="13">
        <v>0</v>
      </c>
      <c r="L88" s="13">
        <v>0</v>
      </c>
      <c r="M88" s="13">
        <v>0</v>
      </c>
      <c r="N88" s="13">
        <v>0</v>
      </c>
      <c r="O88" s="13">
        <v>0</v>
      </c>
      <c r="P88" s="13">
        <v>0</v>
      </c>
      <c r="Q88" s="13">
        <v>0</v>
      </c>
      <c r="R88" s="12">
        <v>0</v>
      </c>
      <c r="S88" s="12" t="s">
        <v>408</v>
      </c>
      <c r="T88" s="12" t="s">
        <v>408</v>
      </c>
      <c r="U88" s="81"/>
    </row>
    <row r="89" spans="2:21" hidden="1" outlineLevel="1" x14ac:dyDescent="0.35">
      <c r="B89" s="5" t="s">
        <v>11</v>
      </c>
      <c r="C89" s="13">
        <v>0</v>
      </c>
      <c r="D89" s="13">
        <v>0</v>
      </c>
      <c r="E89" s="13">
        <v>0</v>
      </c>
      <c r="F89" s="13">
        <v>0</v>
      </c>
      <c r="G89" s="13">
        <v>0</v>
      </c>
      <c r="H89" s="13">
        <v>0</v>
      </c>
      <c r="I89" s="13">
        <v>0</v>
      </c>
      <c r="J89" s="13">
        <v>0</v>
      </c>
      <c r="K89" s="13">
        <v>0</v>
      </c>
      <c r="L89" s="13">
        <v>0</v>
      </c>
      <c r="M89" s="13">
        <v>0</v>
      </c>
      <c r="N89" s="13">
        <v>0</v>
      </c>
      <c r="O89" s="13">
        <v>0</v>
      </c>
      <c r="P89" s="13">
        <v>0</v>
      </c>
      <c r="Q89" s="13">
        <v>0</v>
      </c>
      <c r="R89" s="12">
        <v>0</v>
      </c>
      <c r="S89" s="12" t="s">
        <v>408</v>
      </c>
      <c r="T89" s="12" t="s">
        <v>408</v>
      </c>
      <c r="U89" s="81"/>
    </row>
    <row r="90" spans="2:21" hidden="1" outlineLevel="1" x14ac:dyDescent="0.35">
      <c r="B90" s="5" t="s">
        <v>12</v>
      </c>
      <c r="C90" s="13">
        <v>0</v>
      </c>
      <c r="D90" s="13">
        <v>0</v>
      </c>
      <c r="E90" s="13">
        <v>0</v>
      </c>
      <c r="F90" s="13">
        <v>0</v>
      </c>
      <c r="G90" s="13">
        <v>0</v>
      </c>
      <c r="H90" s="13">
        <v>0</v>
      </c>
      <c r="I90" s="13">
        <v>0</v>
      </c>
      <c r="J90" s="13">
        <v>0</v>
      </c>
      <c r="K90" s="13">
        <v>0</v>
      </c>
      <c r="L90" s="13">
        <v>0</v>
      </c>
      <c r="M90" s="13">
        <v>0</v>
      </c>
      <c r="N90" s="13">
        <v>0</v>
      </c>
      <c r="O90" s="13">
        <v>0</v>
      </c>
      <c r="P90" s="13">
        <v>0</v>
      </c>
      <c r="Q90" s="13">
        <v>0</v>
      </c>
      <c r="R90" s="12">
        <v>0</v>
      </c>
      <c r="S90" s="12" t="s">
        <v>408</v>
      </c>
      <c r="T90" s="12" t="s">
        <v>408</v>
      </c>
      <c r="U90" s="81"/>
    </row>
    <row r="91" spans="2:21" hidden="1" outlineLevel="1" x14ac:dyDescent="0.35">
      <c r="B91" s="5" t="s">
        <v>13</v>
      </c>
      <c r="C91" s="13">
        <v>0</v>
      </c>
      <c r="D91" s="13">
        <v>0</v>
      </c>
      <c r="E91" s="13">
        <v>0</v>
      </c>
      <c r="F91" s="13">
        <v>0</v>
      </c>
      <c r="G91" s="13">
        <v>0</v>
      </c>
      <c r="H91" s="13">
        <v>0</v>
      </c>
      <c r="I91" s="13">
        <v>0</v>
      </c>
      <c r="J91" s="13">
        <v>0</v>
      </c>
      <c r="K91" s="13">
        <v>0</v>
      </c>
      <c r="L91" s="13">
        <v>0</v>
      </c>
      <c r="M91" s="13">
        <v>0</v>
      </c>
      <c r="N91" s="13">
        <v>0</v>
      </c>
      <c r="O91" s="13">
        <v>0</v>
      </c>
      <c r="P91" s="13">
        <v>0</v>
      </c>
      <c r="Q91" s="13">
        <v>0</v>
      </c>
      <c r="R91" s="12">
        <v>0</v>
      </c>
      <c r="S91" s="12" t="s">
        <v>408</v>
      </c>
      <c r="T91" s="12" t="s">
        <v>408</v>
      </c>
      <c r="U91" s="81"/>
    </row>
    <row r="92" spans="2:21" hidden="1" outlineLevel="1" x14ac:dyDescent="0.35">
      <c r="B92" s="5" t="s">
        <v>14</v>
      </c>
      <c r="C92" s="13">
        <v>0</v>
      </c>
      <c r="D92" s="13">
        <v>0</v>
      </c>
      <c r="E92" s="13">
        <v>0</v>
      </c>
      <c r="F92" s="13">
        <v>0</v>
      </c>
      <c r="G92" s="13">
        <v>0</v>
      </c>
      <c r="H92" s="13">
        <v>0</v>
      </c>
      <c r="I92" s="13">
        <v>0</v>
      </c>
      <c r="J92" s="13">
        <v>0</v>
      </c>
      <c r="K92" s="13">
        <v>0</v>
      </c>
      <c r="L92" s="13">
        <v>0</v>
      </c>
      <c r="M92" s="13">
        <v>0</v>
      </c>
      <c r="N92" s="13">
        <v>0</v>
      </c>
      <c r="O92" s="13">
        <v>0</v>
      </c>
      <c r="P92" s="13">
        <v>0</v>
      </c>
      <c r="Q92" s="13">
        <v>0</v>
      </c>
      <c r="R92" s="12">
        <v>0</v>
      </c>
      <c r="S92" s="12" t="s">
        <v>408</v>
      </c>
      <c r="T92" s="12" t="s">
        <v>408</v>
      </c>
      <c r="U92" s="81"/>
    </row>
    <row r="93" spans="2:21" hidden="1" outlineLevel="1" x14ac:dyDescent="0.35">
      <c r="B93" s="5" t="s">
        <v>15</v>
      </c>
      <c r="C93" s="13">
        <v>0</v>
      </c>
      <c r="D93" s="13">
        <v>0</v>
      </c>
      <c r="E93" s="13">
        <v>0</v>
      </c>
      <c r="F93" s="13">
        <v>0</v>
      </c>
      <c r="G93" s="13">
        <v>0</v>
      </c>
      <c r="H93" s="13">
        <v>0</v>
      </c>
      <c r="I93" s="13">
        <v>0</v>
      </c>
      <c r="J93" s="13">
        <v>0</v>
      </c>
      <c r="K93" s="13">
        <v>0</v>
      </c>
      <c r="L93" s="13">
        <v>0</v>
      </c>
      <c r="M93" s="13">
        <v>0</v>
      </c>
      <c r="N93" s="13">
        <v>0</v>
      </c>
      <c r="O93" s="13">
        <v>0</v>
      </c>
      <c r="P93" s="13">
        <v>0</v>
      </c>
      <c r="Q93" s="13">
        <v>0</v>
      </c>
      <c r="R93" s="12">
        <v>0</v>
      </c>
      <c r="S93" s="12" t="s">
        <v>408</v>
      </c>
      <c r="T93" s="12" t="s">
        <v>408</v>
      </c>
      <c r="U93" s="81"/>
    </row>
    <row r="94" spans="2:21" hidden="1" outlineLevel="1" x14ac:dyDescent="0.35">
      <c r="B94" s="5" t="s">
        <v>16</v>
      </c>
      <c r="C94" s="13">
        <v>0</v>
      </c>
      <c r="D94" s="13">
        <v>0</v>
      </c>
      <c r="E94" s="13">
        <v>0</v>
      </c>
      <c r="F94" s="13">
        <v>0</v>
      </c>
      <c r="G94" s="13">
        <v>0</v>
      </c>
      <c r="H94" s="13">
        <v>0</v>
      </c>
      <c r="I94" s="13">
        <v>0</v>
      </c>
      <c r="J94" s="13">
        <v>0</v>
      </c>
      <c r="K94" s="13">
        <v>0</v>
      </c>
      <c r="L94" s="13">
        <v>0</v>
      </c>
      <c r="M94" s="13">
        <v>0</v>
      </c>
      <c r="N94" s="13">
        <v>1</v>
      </c>
      <c r="O94" s="13">
        <v>1</v>
      </c>
      <c r="P94" s="13">
        <v>1</v>
      </c>
      <c r="Q94" s="13">
        <v>1</v>
      </c>
      <c r="R94" s="12">
        <v>0.125</v>
      </c>
      <c r="S94" s="12">
        <v>0</v>
      </c>
      <c r="T94" s="12" t="s">
        <v>408</v>
      </c>
      <c r="U94" s="81"/>
    </row>
    <row r="95" spans="2:21" hidden="1" outlineLevel="1" x14ac:dyDescent="0.35">
      <c r="B95" s="5" t="s">
        <v>17</v>
      </c>
      <c r="C95" s="13">
        <v>0</v>
      </c>
      <c r="D95" s="13">
        <v>0</v>
      </c>
      <c r="E95" s="13">
        <v>0</v>
      </c>
      <c r="F95" s="13">
        <v>0</v>
      </c>
      <c r="G95" s="13">
        <v>0</v>
      </c>
      <c r="H95" s="13">
        <v>0</v>
      </c>
      <c r="I95" s="13">
        <v>0</v>
      </c>
      <c r="J95" s="13">
        <v>0</v>
      </c>
      <c r="K95" s="13">
        <v>0</v>
      </c>
      <c r="L95" s="13">
        <v>0</v>
      </c>
      <c r="M95" s="13">
        <v>0</v>
      </c>
      <c r="N95" s="13">
        <v>0</v>
      </c>
      <c r="O95" s="13">
        <v>0</v>
      </c>
      <c r="P95" s="13">
        <v>0</v>
      </c>
      <c r="Q95" s="13">
        <v>0</v>
      </c>
      <c r="R95" s="12">
        <v>0</v>
      </c>
      <c r="S95" s="12" t="s">
        <v>408</v>
      </c>
      <c r="T95" s="12" t="s">
        <v>408</v>
      </c>
      <c r="U95" s="81"/>
    </row>
    <row r="96" spans="2:21" hidden="1" outlineLevel="1" x14ac:dyDescent="0.35">
      <c r="B96" s="5" t="s">
        <v>18</v>
      </c>
      <c r="C96" s="13">
        <v>0</v>
      </c>
      <c r="D96" s="13">
        <v>0</v>
      </c>
      <c r="E96" s="13">
        <v>0</v>
      </c>
      <c r="F96" s="13">
        <v>0</v>
      </c>
      <c r="G96" s="13">
        <v>0</v>
      </c>
      <c r="H96" s="13">
        <v>0</v>
      </c>
      <c r="I96" s="13">
        <v>0</v>
      </c>
      <c r="J96" s="13">
        <v>0</v>
      </c>
      <c r="K96" s="13">
        <v>0</v>
      </c>
      <c r="L96" s="13">
        <v>0</v>
      </c>
      <c r="M96" s="13">
        <v>0</v>
      </c>
      <c r="N96" s="13">
        <v>0</v>
      </c>
      <c r="O96" s="13">
        <v>0</v>
      </c>
      <c r="P96" s="13">
        <v>0</v>
      </c>
      <c r="Q96" s="13">
        <v>0</v>
      </c>
      <c r="R96" s="12">
        <v>0</v>
      </c>
      <c r="S96" s="12" t="s">
        <v>408</v>
      </c>
      <c r="T96" s="12" t="s">
        <v>408</v>
      </c>
      <c r="U96" s="81"/>
    </row>
    <row r="97" spans="2:21" hidden="1" outlineLevel="1" x14ac:dyDescent="0.35">
      <c r="B97" s="5" t="s">
        <v>19</v>
      </c>
      <c r="C97" s="13">
        <v>0</v>
      </c>
      <c r="D97" s="13">
        <v>0</v>
      </c>
      <c r="E97" s="13">
        <v>0</v>
      </c>
      <c r="F97" s="13">
        <v>0</v>
      </c>
      <c r="G97" s="13">
        <v>0</v>
      </c>
      <c r="H97" s="13">
        <v>0</v>
      </c>
      <c r="I97" s="13">
        <v>0</v>
      </c>
      <c r="J97" s="13">
        <v>0</v>
      </c>
      <c r="K97" s="13">
        <v>0</v>
      </c>
      <c r="L97" s="13">
        <v>0</v>
      </c>
      <c r="M97" s="13">
        <v>0</v>
      </c>
      <c r="N97" s="13">
        <v>0</v>
      </c>
      <c r="O97" s="13">
        <v>0</v>
      </c>
      <c r="P97" s="13">
        <v>0</v>
      </c>
      <c r="Q97" s="13">
        <v>0</v>
      </c>
      <c r="R97" s="12">
        <v>0</v>
      </c>
      <c r="S97" s="12" t="s">
        <v>408</v>
      </c>
      <c r="T97" s="12" t="s">
        <v>408</v>
      </c>
      <c r="U97" s="81"/>
    </row>
    <row r="98" spans="2:21" hidden="1" outlineLevel="1" x14ac:dyDescent="0.35">
      <c r="B98" s="5" t="s">
        <v>20</v>
      </c>
      <c r="C98" s="13">
        <v>0</v>
      </c>
      <c r="D98" s="13">
        <v>0</v>
      </c>
      <c r="E98" s="13">
        <v>0</v>
      </c>
      <c r="F98" s="13">
        <v>0</v>
      </c>
      <c r="G98" s="13">
        <v>0</v>
      </c>
      <c r="H98" s="13">
        <v>0</v>
      </c>
      <c r="I98" s="13">
        <v>0</v>
      </c>
      <c r="J98" s="13">
        <v>0</v>
      </c>
      <c r="K98" s="13">
        <v>0</v>
      </c>
      <c r="L98" s="13">
        <v>0</v>
      </c>
      <c r="M98" s="13">
        <v>0</v>
      </c>
      <c r="N98" s="13">
        <v>0</v>
      </c>
      <c r="O98" s="13">
        <v>0</v>
      </c>
      <c r="P98" s="13">
        <v>0</v>
      </c>
      <c r="Q98" s="13">
        <v>0</v>
      </c>
      <c r="R98" s="12">
        <v>0</v>
      </c>
      <c r="S98" s="12" t="s">
        <v>408</v>
      </c>
      <c r="T98" s="12" t="s">
        <v>408</v>
      </c>
      <c r="U98" s="81"/>
    </row>
    <row r="99" spans="2:21" hidden="1" outlineLevel="1" x14ac:dyDescent="0.35">
      <c r="B99" s="5" t="s">
        <v>21</v>
      </c>
      <c r="C99" s="13">
        <v>0</v>
      </c>
      <c r="D99" s="13">
        <v>0</v>
      </c>
      <c r="E99" s="13">
        <v>0</v>
      </c>
      <c r="F99" s="13">
        <v>0</v>
      </c>
      <c r="G99" s="13">
        <v>0</v>
      </c>
      <c r="H99" s="13">
        <v>0</v>
      </c>
      <c r="I99" s="13">
        <v>0</v>
      </c>
      <c r="J99" s="13">
        <v>0</v>
      </c>
      <c r="K99" s="13">
        <v>0</v>
      </c>
      <c r="L99" s="13">
        <v>0</v>
      </c>
      <c r="M99" s="13">
        <v>0</v>
      </c>
      <c r="N99" s="13">
        <v>0</v>
      </c>
      <c r="O99" s="13">
        <v>0</v>
      </c>
      <c r="P99" s="13">
        <v>0</v>
      </c>
      <c r="Q99" s="13">
        <v>0</v>
      </c>
      <c r="R99" s="12">
        <v>0</v>
      </c>
      <c r="S99" s="12" t="s">
        <v>408</v>
      </c>
      <c r="T99" s="12" t="s">
        <v>408</v>
      </c>
      <c r="U99" s="81"/>
    </row>
    <row r="100" spans="2:21" hidden="1" outlineLevel="1" x14ac:dyDescent="0.35">
      <c r="B100" s="5" t="s">
        <v>22</v>
      </c>
      <c r="C100" s="13">
        <v>0</v>
      </c>
      <c r="D100" s="13">
        <v>0</v>
      </c>
      <c r="E100" s="13">
        <v>0</v>
      </c>
      <c r="F100" s="13">
        <v>0</v>
      </c>
      <c r="G100" s="13">
        <v>0</v>
      </c>
      <c r="H100" s="13">
        <v>0</v>
      </c>
      <c r="I100" s="13">
        <v>0</v>
      </c>
      <c r="J100" s="13">
        <v>0</v>
      </c>
      <c r="K100" s="13">
        <v>0</v>
      </c>
      <c r="L100" s="13">
        <v>0</v>
      </c>
      <c r="M100" s="13">
        <v>0</v>
      </c>
      <c r="N100" s="13">
        <v>0</v>
      </c>
      <c r="O100" s="13">
        <v>0</v>
      </c>
      <c r="P100" s="13">
        <v>0</v>
      </c>
      <c r="Q100" s="13">
        <v>0</v>
      </c>
      <c r="R100" s="12">
        <v>0</v>
      </c>
      <c r="S100" s="12" t="s">
        <v>408</v>
      </c>
      <c r="T100" s="12" t="s">
        <v>408</v>
      </c>
      <c r="U100" s="81"/>
    </row>
    <row r="101" spans="2:21" hidden="1" outlineLevel="1" x14ac:dyDescent="0.35">
      <c r="B101" s="5" t="s">
        <v>23</v>
      </c>
      <c r="C101" s="13">
        <v>0</v>
      </c>
      <c r="D101" s="13">
        <v>0</v>
      </c>
      <c r="E101" s="13">
        <v>0</v>
      </c>
      <c r="F101" s="13">
        <v>0</v>
      </c>
      <c r="G101" s="13">
        <v>0</v>
      </c>
      <c r="H101" s="13">
        <v>0</v>
      </c>
      <c r="I101" s="13">
        <v>0</v>
      </c>
      <c r="J101" s="13">
        <v>0</v>
      </c>
      <c r="K101" s="13">
        <v>0</v>
      </c>
      <c r="L101" s="13">
        <v>0</v>
      </c>
      <c r="M101" s="13">
        <v>0</v>
      </c>
      <c r="N101" s="13">
        <v>0</v>
      </c>
      <c r="O101" s="13">
        <v>0</v>
      </c>
      <c r="P101" s="13">
        <v>0</v>
      </c>
      <c r="Q101" s="13">
        <v>0</v>
      </c>
      <c r="R101" s="12">
        <v>0</v>
      </c>
      <c r="S101" s="12" t="s">
        <v>408</v>
      </c>
      <c r="T101" s="12" t="s">
        <v>408</v>
      </c>
      <c r="U101" s="81"/>
    </row>
    <row r="102" spans="2:21" hidden="1" outlineLevel="1" x14ac:dyDescent="0.35">
      <c r="B102" s="5" t="s">
        <v>24</v>
      </c>
      <c r="C102" s="13">
        <v>0</v>
      </c>
      <c r="D102" s="13">
        <v>0</v>
      </c>
      <c r="E102" s="13">
        <v>0</v>
      </c>
      <c r="F102" s="13">
        <v>0</v>
      </c>
      <c r="G102" s="13">
        <v>0</v>
      </c>
      <c r="H102" s="13">
        <v>0</v>
      </c>
      <c r="I102" s="13">
        <v>0</v>
      </c>
      <c r="J102" s="13">
        <v>0</v>
      </c>
      <c r="K102" s="13">
        <v>0</v>
      </c>
      <c r="L102" s="13">
        <v>0</v>
      </c>
      <c r="M102" s="13">
        <v>0</v>
      </c>
      <c r="N102" s="13">
        <v>0</v>
      </c>
      <c r="O102" s="13">
        <v>0</v>
      </c>
      <c r="P102" s="13">
        <v>0</v>
      </c>
      <c r="Q102" s="13">
        <v>0</v>
      </c>
      <c r="R102" s="12">
        <v>0</v>
      </c>
      <c r="S102" s="12" t="s">
        <v>408</v>
      </c>
      <c r="T102" s="12" t="s">
        <v>408</v>
      </c>
      <c r="U102" s="81"/>
    </row>
    <row r="103" spans="2:21" hidden="1" outlineLevel="1" x14ac:dyDescent="0.35">
      <c r="B103" s="5" t="s">
        <v>25</v>
      </c>
      <c r="C103" s="13">
        <v>0</v>
      </c>
      <c r="D103" s="13">
        <v>0</v>
      </c>
      <c r="E103" s="13">
        <v>0</v>
      </c>
      <c r="F103" s="13">
        <v>0</v>
      </c>
      <c r="G103" s="13">
        <v>0</v>
      </c>
      <c r="H103" s="13">
        <v>0</v>
      </c>
      <c r="I103" s="13">
        <v>0</v>
      </c>
      <c r="J103" s="13">
        <v>0</v>
      </c>
      <c r="K103" s="13">
        <v>0</v>
      </c>
      <c r="L103" s="13">
        <v>0</v>
      </c>
      <c r="M103" s="13">
        <v>0</v>
      </c>
      <c r="N103" s="13">
        <v>0</v>
      </c>
      <c r="O103" s="13">
        <v>0</v>
      </c>
      <c r="P103" s="13">
        <v>0</v>
      </c>
      <c r="Q103" s="13">
        <v>0</v>
      </c>
      <c r="R103" s="12">
        <v>0</v>
      </c>
      <c r="S103" s="12" t="s">
        <v>408</v>
      </c>
      <c r="T103" s="12" t="s">
        <v>408</v>
      </c>
      <c r="U103" s="81"/>
    </row>
    <row r="104" spans="2:21" hidden="1" outlineLevel="1" x14ac:dyDescent="0.35">
      <c r="B104" s="5" t="s">
        <v>26</v>
      </c>
      <c r="C104" s="13">
        <v>0</v>
      </c>
      <c r="D104" s="13">
        <v>0</v>
      </c>
      <c r="E104" s="13">
        <v>0</v>
      </c>
      <c r="F104" s="13">
        <v>0</v>
      </c>
      <c r="G104" s="13">
        <v>0</v>
      </c>
      <c r="H104" s="13">
        <v>0</v>
      </c>
      <c r="I104" s="13">
        <v>0</v>
      </c>
      <c r="J104" s="13">
        <v>0</v>
      </c>
      <c r="K104" s="13">
        <v>0</v>
      </c>
      <c r="L104" s="13">
        <v>0</v>
      </c>
      <c r="M104" s="13">
        <v>0</v>
      </c>
      <c r="N104" s="13">
        <v>0</v>
      </c>
      <c r="O104" s="13">
        <v>0</v>
      </c>
      <c r="P104" s="13">
        <v>0</v>
      </c>
      <c r="Q104" s="13">
        <v>0</v>
      </c>
      <c r="R104" s="12">
        <v>0</v>
      </c>
      <c r="S104" s="12" t="s">
        <v>408</v>
      </c>
      <c r="T104" s="12" t="s">
        <v>408</v>
      </c>
      <c r="U104" s="81"/>
    </row>
    <row r="105" spans="2:21" hidden="1" outlineLevel="1" x14ac:dyDescent="0.35">
      <c r="B105" s="5" t="s">
        <v>27</v>
      </c>
      <c r="C105" s="13">
        <v>0</v>
      </c>
      <c r="D105" s="13">
        <v>0</v>
      </c>
      <c r="E105" s="13">
        <v>0</v>
      </c>
      <c r="F105" s="13">
        <v>0</v>
      </c>
      <c r="G105" s="13">
        <v>0</v>
      </c>
      <c r="H105" s="13">
        <v>0</v>
      </c>
      <c r="I105" s="13">
        <v>0</v>
      </c>
      <c r="J105" s="13">
        <v>0</v>
      </c>
      <c r="K105" s="13">
        <v>0</v>
      </c>
      <c r="L105" s="13">
        <v>0</v>
      </c>
      <c r="M105" s="13">
        <v>0</v>
      </c>
      <c r="N105" s="13">
        <v>0</v>
      </c>
      <c r="O105" s="13">
        <v>0</v>
      </c>
      <c r="P105" s="13">
        <v>0</v>
      </c>
      <c r="Q105" s="13">
        <v>0</v>
      </c>
      <c r="R105" s="12">
        <v>0</v>
      </c>
      <c r="S105" s="12" t="s">
        <v>408</v>
      </c>
      <c r="T105" s="12" t="s">
        <v>408</v>
      </c>
      <c r="U105" s="81"/>
    </row>
    <row r="106" spans="2:21" hidden="1" outlineLevel="1" x14ac:dyDescent="0.35">
      <c r="B106" s="5" t="s">
        <v>28</v>
      </c>
      <c r="C106" s="13">
        <v>0</v>
      </c>
      <c r="D106" s="13">
        <v>0</v>
      </c>
      <c r="E106" s="13">
        <v>0</v>
      </c>
      <c r="F106" s="13">
        <v>0</v>
      </c>
      <c r="G106" s="13">
        <v>0</v>
      </c>
      <c r="H106" s="13">
        <v>0</v>
      </c>
      <c r="I106" s="13">
        <v>0</v>
      </c>
      <c r="J106" s="13">
        <v>0</v>
      </c>
      <c r="K106" s="13">
        <v>0</v>
      </c>
      <c r="L106" s="13">
        <v>0</v>
      </c>
      <c r="M106" s="13">
        <v>0</v>
      </c>
      <c r="N106" s="13">
        <v>0</v>
      </c>
      <c r="O106" s="13">
        <v>0</v>
      </c>
      <c r="P106" s="13">
        <v>0</v>
      </c>
      <c r="Q106" s="13">
        <v>0</v>
      </c>
      <c r="R106" s="12">
        <v>0</v>
      </c>
      <c r="S106" s="12" t="s">
        <v>408</v>
      </c>
      <c r="T106" s="12" t="s">
        <v>408</v>
      </c>
      <c r="U106" s="81"/>
    </row>
    <row r="107" spans="2:21" hidden="1" outlineLevel="1" x14ac:dyDescent="0.35">
      <c r="B107" s="5" t="s">
        <v>29</v>
      </c>
      <c r="C107" s="13">
        <v>0</v>
      </c>
      <c r="D107" s="13">
        <v>0</v>
      </c>
      <c r="E107" s="13">
        <v>0</v>
      </c>
      <c r="F107" s="13">
        <v>0</v>
      </c>
      <c r="G107" s="13">
        <v>0</v>
      </c>
      <c r="H107" s="13">
        <v>0</v>
      </c>
      <c r="I107" s="13">
        <v>0</v>
      </c>
      <c r="J107" s="13">
        <v>0</v>
      </c>
      <c r="K107" s="13">
        <v>0</v>
      </c>
      <c r="L107" s="13">
        <v>0</v>
      </c>
      <c r="M107" s="13">
        <v>0</v>
      </c>
      <c r="N107" s="13">
        <v>0</v>
      </c>
      <c r="O107" s="13">
        <v>0</v>
      </c>
      <c r="P107" s="13">
        <v>0</v>
      </c>
      <c r="Q107" s="13">
        <v>0</v>
      </c>
      <c r="R107" s="12">
        <v>0</v>
      </c>
      <c r="S107" s="12" t="s">
        <v>408</v>
      </c>
      <c r="T107" s="12" t="s">
        <v>408</v>
      </c>
      <c r="U107" s="81"/>
    </row>
    <row r="108" spans="2:21" hidden="1" outlineLevel="1" x14ac:dyDescent="0.35">
      <c r="B108" s="5" t="s">
        <v>30</v>
      </c>
      <c r="C108" s="13">
        <v>0</v>
      </c>
      <c r="D108" s="13">
        <v>0</v>
      </c>
      <c r="E108" s="13">
        <v>0</v>
      </c>
      <c r="F108" s="13">
        <v>0</v>
      </c>
      <c r="G108" s="13">
        <v>0</v>
      </c>
      <c r="H108" s="13">
        <v>0</v>
      </c>
      <c r="I108" s="13">
        <v>0</v>
      </c>
      <c r="J108" s="13">
        <v>0</v>
      </c>
      <c r="K108" s="13">
        <v>0</v>
      </c>
      <c r="L108" s="13">
        <v>0</v>
      </c>
      <c r="M108" s="13">
        <v>0</v>
      </c>
      <c r="N108" s="13">
        <v>0</v>
      </c>
      <c r="O108" s="13">
        <v>0</v>
      </c>
      <c r="P108" s="13">
        <v>0</v>
      </c>
      <c r="Q108" s="13">
        <v>0</v>
      </c>
      <c r="R108" s="12">
        <v>0</v>
      </c>
      <c r="S108" s="12" t="s">
        <v>408</v>
      </c>
      <c r="T108" s="12" t="s">
        <v>408</v>
      </c>
      <c r="U108" s="81"/>
    </row>
    <row r="109" spans="2:21" hidden="1" outlineLevel="1" x14ac:dyDescent="0.35">
      <c r="B109" s="5" t="s">
        <v>31</v>
      </c>
      <c r="C109" s="13">
        <v>0</v>
      </c>
      <c r="D109" s="13">
        <v>0</v>
      </c>
      <c r="E109" s="13">
        <v>0</v>
      </c>
      <c r="F109" s="13">
        <v>0</v>
      </c>
      <c r="G109" s="13">
        <v>0</v>
      </c>
      <c r="H109" s="13">
        <v>0</v>
      </c>
      <c r="I109" s="13">
        <v>0</v>
      </c>
      <c r="J109" s="13">
        <v>0</v>
      </c>
      <c r="K109" s="13">
        <v>0</v>
      </c>
      <c r="L109" s="13">
        <v>0</v>
      </c>
      <c r="M109" s="13">
        <v>0</v>
      </c>
      <c r="N109" s="13">
        <v>0</v>
      </c>
      <c r="O109" s="13">
        <v>0</v>
      </c>
      <c r="P109" s="13">
        <v>0</v>
      </c>
      <c r="Q109" s="13">
        <v>0</v>
      </c>
      <c r="R109" s="12">
        <v>0</v>
      </c>
      <c r="S109" s="12" t="s">
        <v>408</v>
      </c>
      <c r="T109" s="12" t="s">
        <v>408</v>
      </c>
      <c r="U109" s="81"/>
    </row>
    <row r="110" spans="2:21" hidden="1" outlineLevel="1" x14ac:dyDescent="0.35">
      <c r="B110" s="5" t="s">
        <v>32</v>
      </c>
      <c r="C110" s="13">
        <v>0</v>
      </c>
      <c r="D110" s="13">
        <v>0</v>
      </c>
      <c r="E110" s="13">
        <v>0</v>
      </c>
      <c r="F110" s="13">
        <v>0</v>
      </c>
      <c r="G110" s="13">
        <v>0</v>
      </c>
      <c r="H110" s="13">
        <v>0</v>
      </c>
      <c r="I110" s="13">
        <v>0</v>
      </c>
      <c r="J110" s="13">
        <v>0</v>
      </c>
      <c r="K110" s="13">
        <v>0</v>
      </c>
      <c r="L110" s="13">
        <v>0</v>
      </c>
      <c r="M110" s="13">
        <v>0</v>
      </c>
      <c r="N110" s="13">
        <v>0</v>
      </c>
      <c r="O110" s="13">
        <v>0</v>
      </c>
      <c r="P110" s="13">
        <v>0</v>
      </c>
      <c r="Q110" s="13">
        <v>0</v>
      </c>
      <c r="R110" s="12">
        <v>0</v>
      </c>
      <c r="S110" s="12" t="s">
        <v>408</v>
      </c>
      <c r="T110" s="12" t="s">
        <v>408</v>
      </c>
      <c r="U110" s="81"/>
    </row>
    <row r="111" spans="2:21" hidden="1" outlineLevel="1" x14ac:dyDescent="0.35">
      <c r="B111" s="5" t="s">
        <v>33</v>
      </c>
      <c r="C111" s="13">
        <v>0</v>
      </c>
      <c r="D111" s="13">
        <v>0</v>
      </c>
      <c r="E111" s="13">
        <v>0</v>
      </c>
      <c r="F111" s="13">
        <v>0</v>
      </c>
      <c r="G111" s="13">
        <v>0</v>
      </c>
      <c r="H111" s="13">
        <v>0</v>
      </c>
      <c r="I111" s="13">
        <v>0</v>
      </c>
      <c r="J111" s="13">
        <v>0</v>
      </c>
      <c r="K111" s="13">
        <v>0</v>
      </c>
      <c r="L111" s="13">
        <v>0</v>
      </c>
      <c r="M111" s="13">
        <v>0</v>
      </c>
      <c r="N111" s="13">
        <v>0</v>
      </c>
      <c r="O111" s="13">
        <v>0</v>
      </c>
      <c r="P111" s="13">
        <v>0</v>
      </c>
      <c r="Q111" s="13">
        <v>0</v>
      </c>
      <c r="R111" s="12">
        <v>0</v>
      </c>
      <c r="S111" s="12" t="s">
        <v>408</v>
      </c>
      <c r="T111" s="12" t="s">
        <v>408</v>
      </c>
      <c r="U111" s="81"/>
    </row>
    <row r="112" spans="2:21" hidden="1" outlineLevel="1" x14ac:dyDescent="0.35">
      <c r="B112" s="5" t="s">
        <v>34</v>
      </c>
      <c r="C112" s="13">
        <v>0</v>
      </c>
      <c r="D112" s="13">
        <v>0</v>
      </c>
      <c r="E112" s="13">
        <v>0</v>
      </c>
      <c r="F112" s="13">
        <v>0</v>
      </c>
      <c r="G112" s="13">
        <v>0</v>
      </c>
      <c r="H112" s="13">
        <v>0</v>
      </c>
      <c r="I112" s="13">
        <v>0</v>
      </c>
      <c r="J112" s="13">
        <v>0</v>
      </c>
      <c r="K112" s="13">
        <v>0</v>
      </c>
      <c r="L112" s="13">
        <v>0</v>
      </c>
      <c r="M112" s="13">
        <v>0</v>
      </c>
      <c r="N112" s="13">
        <v>0</v>
      </c>
      <c r="O112" s="13">
        <v>0</v>
      </c>
      <c r="P112" s="13">
        <v>9</v>
      </c>
      <c r="Q112" s="13">
        <v>7</v>
      </c>
      <c r="R112" s="12">
        <v>0.875</v>
      </c>
      <c r="S112" s="12">
        <v>-0.22222222222222221</v>
      </c>
      <c r="T112" s="12" t="s">
        <v>408</v>
      </c>
      <c r="U112" s="81"/>
    </row>
    <row r="113" spans="1:23" hidden="1" outlineLevel="1" x14ac:dyDescent="0.35">
      <c r="B113" s="5" t="s">
        <v>35</v>
      </c>
      <c r="C113" s="15">
        <v>0</v>
      </c>
      <c r="D113" s="15">
        <v>0</v>
      </c>
      <c r="E113" s="15">
        <v>0</v>
      </c>
      <c r="F113" s="15">
        <v>0</v>
      </c>
      <c r="G113" s="15">
        <v>0</v>
      </c>
      <c r="H113" s="15">
        <v>0</v>
      </c>
      <c r="I113" s="15">
        <v>0</v>
      </c>
      <c r="J113" s="15">
        <v>0</v>
      </c>
      <c r="K113" s="15">
        <v>0</v>
      </c>
      <c r="L113" s="15">
        <v>0</v>
      </c>
      <c r="M113" s="15">
        <v>0</v>
      </c>
      <c r="N113" s="15">
        <v>0</v>
      </c>
      <c r="O113" s="15">
        <v>0</v>
      </c>
      <c r="P113" s="15">
        <v>0</v>
      </c>
      <c r="Q113" s="15">
        <v>0</v>
      </c>
      <c r="R113" s="12">
        <v>0</v>
      </c>
      <c r="S113" s="12" t="s">
        <v>408</v>
      </c>
      <c r="T113" s="12" t="s">
        <v>408</v>
      </c>
      <c r="U113" s="81"/>
    </row>
    <row r="114" spans="1:23" ht="15" hidden="1" outlineLevel="1" thickBot="1" x14ac:dyDescent="0.4">
      <c r="B114" s="17" t="s">
        <v>36</v>
      </c>
      <c r="C114" s="18">
        <v>0</v>
      </c>
      <c r="D114" s="18">
        <v>0</v>
      </c>
      <c r="E114" s="18">
        <v>0</v>
      </c>
      <c r="F114" s="18">
        <v>0</v>
      </c>
      <c r="G114" s="18">
        <v>0</v>
      </c>
      <c r="H114" s="18">
        <v>0</v>
      </c>
      <c r="I114" s="18">
        <v>0</v>
      </c>
      <c r="J114" s="18">
        <v>0</v>
      </c>
      <c r="K114" s="18">
        <v>0</v>
      </c>
      <c r="L114" s="18">
        <v>0</v>
      </c>
      <c r="M114" s="18">
        <v>0</v>
      </c>
      <c r="N114" s="18">
        <v>1</v>
      </c>
      <c r="O114" s="18">
        <v>1</v>
      </c>
      <c r="P114" s="18">
        <v>10</v>
      </c>
      <c r="Q114" s="18">
        <v>8</v>
      </c>
      <c r="R114" s="19"/>
      <c r="S114" s="9"/>
      <c r="T114" s="19"/>
      <c r="U114" s="81"/>
    </row>
    <row r="115" spans="1:23" hidden="1" outlineLevel="1" x14ac:dyDescent="0.35">
      <c r="B115" s="20" t="s">
        <v>37</v>
      </c>
      <c r="C115" s="21">
        <v>0</v>
      </c>
      <c r="D115" s="21">
        <v>0</v>
      </c>
      <c r="E115" s="21">
        <v>0</v>
      </c>
      <c r="F115" s="21">
        <v>0</v>
      </c>
      <c r="G115" s="21">
        <v>0</v>
      </c>
      <c r="H115" s="21">
        <v>0</v>
      </c>
      <c r="I115" s="21">
        <v>0</v>
      </c>
      <c r="J115" s="21">
        <v>0</v>
      </c>
      <c r="K115" s="21">
        <v>0</v>
      </c>
      <c r="L115" s="21">
        <v>0</v>
      </c>
      <c r="M115" s="21">
        <v>0</v>
      </c>
      <c r="N115" s="21">
        <v>0</v>
      </c>
      <c r="O115" s="21">
        <v>0</v>
      </c>
      <c r="P115" s="21">
        <v>0</v>
      </c>
      <c r="Q115" s="21">
        <v>0</v>
      </c>
      <c r="R115" s="12">
        <v>0</v>
      </c>
      <c r="S115" s="12" t="s">
        <v>408</v>
      </c>
      <c r="T115" s="12" t="s">
        <v>408</v>
      </c>
    </row>
    <row r="116" spans="1:23" hidden="1" outlineLevel="1" x14ac:dyDescent="0.35">
      <c r="B116" s="22" t="s">
        <v>38</v>
      </c>
      <c r="C116" s="23" t="s">
        <v>423</v>
      </c>
      <c r="D116" s="23" t="s">
        <v>423</v>
      </c>
      <c r="E116" s="23" t="s">
        <v>423</v>
      </c>
      <c r="F116" s="23" t="s">
        <v>423</v>
      </c>
      <c r="G116" s="23" t="s">
        <v>423</v>
      </c>
      <c r="H116" s="23" t="s">
        <v>423</v>
      </c>
      <c r="I116" s="23" t="s">
        <v>423</v>
      </c>
      <c r="J116" s="23" t="s">
        <v>423</v>
      </c>
      <c r="K116" s="23" t="s">
        <v>423</v>
      </c>
      <c r="L116" s="23" t="s">
        <v>423</v>
      </c>
      <c r="M116" s="23" t="s">
        <v>423</v>
      </c>
      <c r="N116" s="24" t="s">
        <v>423</v>
      </c>
      <c r="O116" s="24" t="s">
        <v>423</v>
      </c>
      <c r="P116" s="24" t="s">
        <v>423</v>
      </c>
      <c r="Q116" s="24" t="s">
        <v>423</v>
      </c>
    </row>
    <row r="117" spans="1:23" hidden="1" outlineLevel="1" x14ac:dyDescent="0.35">
      <c r="B117" s="25" t="s">
        <v>39</v>
      </c>
      <c r="C117" s="26" t="e">
        <v>#VALUE!</v>
      </c>
      <c r="D117" s="26"/>
      <c r="E117" s="26"/>
      <c r="F117" s="26"/>
      <c r="G117" s="26"/>
      <c r="H117" s="26"/>
      <c r="I117" s="26"/>
      <c r="J117" s="26"/>
      <c r="K117" s="26"/>
      <c r="L117" s="26"/>
      <c r="M117" s="26"/>
      <c r="N117" s="27"/>
      <c r="O117" s="27"/>
      <c r="P117" s="27"/>
      <c r="Q117" s="27"/>
    </row>
    <row r="118" spans="1:23" hidden="1" outlineLevel="1" x14ac:dyDescent="0.35"/>
    <row r="119" spans="1:23" ht="18.5" hidden="1" outlineLevel="1" x14ac:dyDescent="0.45">
      <c r="A119" s="3" t="s">
        <v>99</v>
      </c>
      <c r="B119" s="3" t="s">
        <v>154</v>
      </c>
      <c r="C119" s="4"/>
      <c r="D119" s="4"/>
      <c r="E119" s="4"/>
      <c r="F119" s="4"/>
      <c r="G119" s="4"/>
      <c r="H119" s="4"/>
      <c r="I119" s="4"/>
      <c r="J119" s="4"/>
      <c r="K119" s="4"/>
      <c r="L119" s="4"/>
      <c r="M119" s="4"/>
      <c r="N119" s="4"/>
      <c r="O119" s="4"/>
      <c r="P119" s="4"/>
      <c r="Q119" s="4"/>
      <c r="R119" s="4"/>
      <c r="S119" s="4"/>
      <c r="T119" s="4"/>
      <c r="U119" s="81"/>
      <c r="V119" s="2"/>
      <c r="W119" s="2"/>
    </row>
    <row r="120" spans="1:23" hidden="1" outlineLevel="1" x14ac:dyDescent="0.35">
      <c r="B120" s="5" t="s">
        <v>1</v>
      </c>
      <c r="C120" s="6">
        <v>2004</v>
      </c>
      <c r="D120" s="6">
        <v>2005</v>
      </c>
      <c r="E120" s="6">
        <v>2006</v>
      </c>
      <c r="F120" s="6">
        <v>2007</v>
      </c>
      <c r="G120" s="6">
        <v>2008</v>
      </c>
      <c r="H120" s="6">
        <v>2009</v>
      </c>
      <c r="I120" s="6">
        <v>2010</v>
      </c>
      <c r="J120" s="6">
        <v>2011</v>
      </c>
      <c r="K120" s="6">
        <v>2012</v>
      </c>
      <c r="L120" s="6">
        <v>2013</v>
      </c>
      <c r="M120" s="6">
        <v>2014</v>
      </c>
      <c r="N120" s="6">
        <v>2015</v>
      </c>
      <c r="O120" s="6">
        <v>2016</v>
      </c>
      <c r="P120" s="6">
        <v>2017</v>
      </c>
      <c r="Q120" s="6">
        <v>2018</v>
      </c>
      <c r="R120" s="7" t="s">
        <v>2</v>
      </c>
      <c r="S120" s="8" t="s">
        <v>438</v>
      </c>
      <c r="T120" s="8" t="s">
        <v>439</v>
      </c>
      <c r="U120" s="81"/>
    </row>
    <row r="121" spans="1:23" hidden="1" outlineLevel="1" x14ac:dyDescent="0.35">
      <c r="B121" s="5" t="s">
        <v>4</v>
      </c>
      <c r="C121" s="10">
        <v>0</v>
      </c>
      <c r="D121" s="10">
        <v>0</v>
      </c>
      <c r="E121" s="10">
        <v>0</v>
      </c>
      <c r="F121" s="10">
        <v>0</v>
      </c>
      <c r="G121" s="10">
        <v>0</v>
      </c>
      <c r="H121" s="10">
        <v>0</v>
      </c>
      <c r="I121" s="10">
        <v>0</v>
      </c>
      <c r="J121" s="10">
        <v>0</v>
      </c>
      <c r="K121" s="10">
        <v>0</v>
      </c>
      <c r="L121" s="10">
        <v>0</v>
      </c>
      <c r="M121" s="10">
        <v>0</v>
      </c>
      <c r="N121" s="10">
        <v>0</v>
      </c>
      <c r="O121" s="10">
        <v>0</v>
      </c>
      <c r="P121" s="10">
        <v>0</v>
      </c>
      <c r="Q121" s="10">
        <v>0</v>
      </c>
      <c r="R121" s="12">
        <v>0</v>
      </c>
      <c r="S121" s="12" t="s">
        <v>408</v>
      </c>
      <c r="T121" s="12" t="s">
        <v>408</v>
      </c>
      <c r="U121" s="81"/>
    </row>
    <row r="122" spans="1:23" hidden="1" outlineLevel="1" x14ac:dyDescent="0.35">
      <c r="B122" s="5" t="s">
        <v>5</v>
      </c>
      <c r="C122" s="13">
        <v>0</v>
      </c>
      <c r="D122" s="13">
        <v>0</v>
      </c>
      <c r="E122" s="13">
        <v>0</v>
      </c>
      <c r="F122" s="13">
        <v>0</v>
      </c>
      <c r="G122" s="13">
        <v>0</v>
      </c>
      <c r="H122" s="13">
        <v>0</v>
      </c>
      <c r="I122" s="13">
        <v>0</v>
      </c>
      <c r="J122" s="13">
        <v>0</v>
      </c>
      <c r="K122" s="13">
        <v>0</v>
      </c>
      <c r="L122" s="13">
        <v>0</v>
      </c>
      <c r="M122" s="13">
        <v>0</v>
      </c>
      <c r="N122" s="13">
        <v>0</v>
      </c>
      <c r="O122" s="13">
        <v>0</v>
      </c>
      <c r="P122" s="13">
        <v>0</v>
      </c>
      <c r="Q122" s="13">
        <v>0</v>
      </c>
      <c r="R122" s="12">
        <v>0</v>
      </c>
      <c r="S122" s="12" t="s">
        <v>408</v>
      </c>
      <c r="T122" s="12" t="s">
        <v>408</v>
      </c>
      <c r="U122" s="81"/>
    </row>
    <row r="123" spans="1:23" hidden="1" outlineLevel="1" x14ac:dyDescent="0.35">
      <c r="B123" s="5" t="s">
        <v>6</v>
      </c>
      <c r="C123" s="13">
        <v>0</v>
      </c>
      <c r="D123" s="13">
        <v>0</v>
      </c>
      <c r="E123" s="13">
        <v>0</v>
      </c>
      <c r="F123" s="13">
        <v>0</v>
      </c>
      <c r="G123" s="13">
        <v>0</v>
      </c>
      <c r="H123" s="13">
        <v>0</v>
      </c>
      <c r="I123" s="13">
        <v>0</v>
      </c>
      <c r="J123" s="13">
        <v>0</v>
      </c>
      <c r="K123" s="13">
        <v>0</v>
      </c>
      <c r="L123" s="13">
        <v>0</v>
      </c>
      <c r="M123" s="13">
        <v>0</v>
      </c>
      <c r="N123" s="13">
        <v>0</v>
      </c>
      <c r="O123" s="13">
        <v>0</v>
      </c>
      <c r="P123" s="13">
        <v>0</v>
      </c>
      <c r="Q123" s="13">
        <v>0</v>
      </c>
      <c r="R123" s="12">
        <v>0</v>
      </c>
      <c r="S123" s="12" t="s">
        <v>408</v>
      </c>
      <c r="T123" s="12" t="s">
        <v>408</v>
      </c>
      <c r="U123" s="81"/>
    </row>
    <row r="124" spans="1:23" hidden="1" outlineLevel="1" x14ac:dyDescent="0.35">
      <c r="B124" s="5" t="s">
        <v>7</v>
      </c>
      <c r="C124" s="13">
        <v>0</v>
      </c>
      <c r="D124" s="13">
        <v>0</v>
      </c>
      <c r="E124" s="13">
        <v>0</v>
      </c>
      <c r="F124" s="13">
        <v>0</v>
      </c>
      <c r="G124" s="13">
        <v>0</v>
      </c>
      <c r="H124" s="13">
        <v>0</v>
      </c>
      <c r="I124" s="13">
        <v>0</v>
      </c>
      <c r="J124" s="13">
        <v>0</v>
      </c>
      <c r="K124" s="13">
        <v>0</v>
      </c>
      <c r="L124" s="13">
        <v>0</v>
      </c>
      <c r="M124" s="13">
        <v>0</v>
      </c>
      <c r="N124" s="13">
        <v>0</v>
      </c>
      <c r="O124" s="13">
        <v>0</v>
      </c>
      <c r="P124" s="13">
        <v>0</v>
      </c>
      <c r="Q124" s="13">
        <v>0</v>
      </c>
      <c r="R124" s="12">
        <v>0</v>
      </c>
      <c r="S124" s="12" t="s">
        <v>408</v>
      </c>
      <c r="T124" s="12" t="s">
        <v>408</v>
      </c>
      <c r="U124" s="81"/>
    </row>
    <row r="125" spans="1:23" hidden="1" outlineLevel="1" x14ac:dyDescent="0.35">
      <c r="B125" s="5" t="s">
        <v>8</v>
      </c>
      <c r="C125" s="13">
        <v>0</v>
      </c>
      <c r="D125" s="13">
        <v>0</v>
      </c>
      <c r="E125" s="13">
        <v>0</v>
      </c>
      <c r="F125" s="13">
        <v>0</v>
      </c>
      <c r="G125" s="13">
        <v>0</v>
      </c>
      <c r="H125" s="13">
        <v>0</v>
      </c>
      <c r="I125" s="13">
        <v>0</v>
      </c>
      <c r="J125" s="13">
        <v>0</v>
      </c>
      <c r="K125" s="13">
        <v>0</v>
      </c>
      <c r="L125" s="13">
        <v>0</v>
      </c>
      <c r="M125" s="13">
        <v>0</v>
      </c>
      <c r="N125" s="13">
        <v>0</v>
      </c>
      <c r="O125" s="13">
        <v>0</v>
      </c>
      <c r="P125" s="13">
        <v>0</v>
      </c>
      <c r="Q125" s="13">
        <v>0</v>
      </c>
      <c r="R125" s="12">
        <v>0</v>
      </c>
      <c r="S125" s="12" t="s">
        <v>408</v>
      </c>
      <c r="T125" s="12" t="s">
        <v>408</v>
      </c>
      <c r="U125" s="81"/>
    </row>
    <row r="126" spans="1:23" hidden="1" outlineLevel="1" x14ac:dyDescent="0.35">
      <c r="B126" s="5" t="s">
        <v>9</v>
      </c>
      <c r="C126" s="13">
        <v>0</v>
      </c>
      <c r="D126" s="13">
        <v>0</v>
      </c>
      <c r="E126" s="13">
        <v>0</v>
      </c>
      <c r="F126" s="13">
        <v>0</v>
      </c>
      <c r="G126" s="13">
        <v>0</v>
      </c>
      <c r="H126" s="13">
        <v>0</v>
      </c>
      <c r="I126" s="13">
        <v>0</v>
      </c>
      <c r="J126" s="13">
        <v>0</v>
      </c>
      <c r="K126" s="13">
        <v>0</v>
      </c>
      <c r="L126" s="13">
        <v>0</v>
      </c>
      <c r="M126" s="13">
        <v>0</v>
      </c>
      <c r="N126" s="13">
        <v>0</v>
      </c>
      <c r="O126" s="13">
        <v>0</v>
      </c>
      <c r="P126" s="13">
        <v>0</v>
      </c>
      <c r="Q126" s="13">
        <v>0</v>
      </c>
      <c r="R126" s="12">
        <v>0</v>
      </c>
      <c r="S126" s="12" t="s">
        <v>408</v>
      </c>
      <c r="T126" s="12" t="s">
        <v>408</v>
      </c>
      <c r="U126" s="81"/>
    </row>
    <row r="127" spans="1:23" hidden="1" outlineLevel="1" x14ac:dyDescent="0.35">
      <c r="B127" s="5" t="s">
        <v>10</v>
      </c>
      <c r="C127" s="13">
        <v>0</v>
      </c>
      <c r="D127" s="13">
        <v>0</v>
      </c>
      <c r="E127" s="13">
        <v>0</v>
      </c>
      <c r="F127" s="13">
        <v>0</v>
      </c>
      <c r="G127" s="13">
        <v>0</v>
      </c>
      <c r="H127" s="13">
        <v>0</v>
      </c>
      <c r="I127" s="13">
        <v>0</v>
      </c>
      <c r="J127" s="13">
        <v>0</v>
      </c>
      <c r="K127" s="13">
        <v>0</v>
      </c>
      <c r="L127" s="13">
        <v>0</v>
      </c>
      <c r="M127" s="13">
        <v>0</v>
      </c>
      <c r="N127" s="13">
        <v>0</v>
      </c>
      <c r="O127" s="13">
        <v>0</v>
      </c>
      <c r="P127" s="13">
        <v>0</v>
      </c>
      <c r="Q127" s="13">
        <v>0</v>
      </c>
      <c r="R127" s="12">
        <v>0</v>
      </c>
      <c r="S127" s="12" t="s">
        <v>408</v>
      </c>
      <c r="T127" s="12" t="s">
        <v>408</v>
      </c>
      <c r="U127" s="81"/>
    </row>
    <row r="128" spans="1:23" hidden="1" outlineLevel="1" x14ac:dyDescent="0.35">
      <c r="B128" s="5" t="s">
        <v>11</v>
      </c>
      <c r="C128" s="13">
        <v>0</v>
      </c>
      <c r="D128" s="13">
        <v>0</v>
      </c>
      <c r="E128" s="13">
        <v>0</v>
      </c>
      <c r="F128" s="13">
        <v>0</v>
      </c>
      <c r="G128" s="13">
        <v>0</v>
      </c>
      <c r="H128" s="13">
        <v>0</v>
      </c>
      <c r="I128" s="13">
        <v>0</v>
      </c>
      <c r="J128" s="13">
        <v>0</v>
      </c>
      <c r="K128" s="13">
        <v>0</v>
      </c>
      <c r="L128" s="13">
        <v>0</v>
      </c>
      <c r="M128" s="13">
        <v>0</v>
      </c>
      <c r="N128" s="13">
        <v>0</v>
      </c>
      <c r="O128" s="13">
        <v>0</v>
      </c>
      <c r="P128" s="13">
        <v>0</v>
      </c>
      <c r="Q128" s="13">
        <v>0</v>
      </c>
      <c r="R128" s="12">
        <v>0</v>
      </c>
      <c r="S128" s="12" t="s">
        <v>408</v>
      </c>
      <c r="T128" s="12" t="s">
        <v>408</v>
      </c>
      <c r="U128" s="81"/>
    </row>
    <row r="129" spans="2:21" hidden="1" outlineLevel="1" x14ac:dyDescent="0.35">
      <c r="B129" s="5" t="s">
        <v>12</v>
      </c>
      <c r="C129" s="13">
        <v>0</v>
      </c>
      <c r="D129" s="13">
        <v>0</v>
      </c>
      <c r="E129" s="13">
        <v>0</v>
      </c>
      <c r="F129" s="13">
        <v>0</v>
      </c>
      <c r="G129" s="13">
        <v>0</v>
      </c>
      <c r="H129" s="13">
        <v>0</v>
      </c>
      <c r="I129" s="13">
        <v>0</v>
      </c>
      <c r="J129" s="13">
        <v>0</v>
      </c>
      <c r="K129" s="13">
        <v>0</v>
      </c>
      <c r="L129" s="13">
        <v>0</v>
      </c>
      <c r="M129" s="13">
        <v>0</v>
      </c>
      <c r="N129" s="13">
        <v>0</v>
      </c>
      <c r="O129" s="13">
        <v>0</v>
      </c>
      <c r="P129" s="13">
        <v>0</v>
      </c>
      <c r="Q129" s="13">
        <v>0</v>
      </c>
      <c r="R129" s="12">
        <v>0</v>
      </c>
      <c r="S129" s="12" t="s">
        <v>408</v>
      </c>
      <c r="T129" s="12" t="s">
        <v>408</v>
      </c>
      <c r="U129" s="81"/>
    </row>
    <row r="130" spans="2:21" hidden="1" outlineLevel="1" x14ac:dyDescent="0.35">
      <c r="B130" s="5" t="s">
        <v>13</v>
      </c>
      <c r="C130" s="13">
        <v>0</v>
      </c>
      <c r="D130" s="13">
        <v>0</v>
      </c>
      <c r="E130" s="13">
        <v>0</v>
      </c>
      <c r="F130" s="13">
        <v>0</v>
      </c>
      <c r="G130" s="13">
        <v>0</v>
      </c>
      <c r="H130" s="13">
        <v>0</v>
      </c>
      <c r="I130" s="13">
        <v>0</v>
      </c>
      <c r="J130" s="13">
        <v>0</v>
      </c>
      <c r="K130" s="13">
        <v>0</v>
      </c>
      <c r="L130" s="13">
        <v>0</v>
      </c>
      <c r="M130" s="13">
        <v>0</v>
      </c>
      <c r="N130" s="13">
        <v>0</v>
      </c>
      <c r="O130" s="13">
        <v>0</v>
      </c>
      <c r="P130" s="13">
        <v>0</v>
      </c>
      <c r="Q130" s="13">
        <v>0</v>
      </c>
      <c r="R130" s="12">
        <v>0</v>
      </c>
      <c r="S130" s="12" t="s">
        <v>408</v>
      </c>
      <c r="T130" s="12" t="s">
        <v>408</v>
      </c>
      <c r="U130" s="81"/>
    </row>
    <row r="131" spans="2:21" hidden="1" outlineLevel="1" x14ac:dyDescent="0.35">
      <c r="B131" s="5" t="s">
        <v>14</v>
      </c>
      <c r="C131" s="13">
        <v>0</v>
      </c>
      <c r="D131" s="13">
        <v>0</v>
      </c>
      <c r="E131" s="13">
        <v>0</v>
      </c>
      <c r="F131" s="13">
        <v>0</v>
      </c>
      <c r="G131" s="13">
        <v>0</v>
      </c>
      <c r="H131" s="13">
        <v>0</v>
      </c>
      <c r="I131" s="13">
        <v>0</v>
      </c>
      <c r="J131" s="13">
        <v>0</v>
      </c>
      <c r="K131" s="13">
        <v>0</v>
      </c>
      <c r="L131" s="13">
        <v>0</v>
      </c>
      <c r="M131" s="13">
        <v>0</v>
      </c>
      <c r="N131" s="13">
        <v>0</v>
      </c>
      <c r="O131" s="13">
        <v>0</v>
      </c>
      <c r="P131" s="13">
        <v>0</v>
      </c>
      <c r="Q131" s="13">
        <v>0</v>
      </c>
      <c r="R131" s="12">
        <v>0</v>
      </c>
      <c r="S131" s="12" t="s">
        <v>408</v>
      </c>
      <c r="T131" s="12" t="s">
        <v>408</v>
      </c>
      <c r="U131" s="81"/>
    </row>
    <row r="132" spans="2:21" hidden="1" outlineLevel="1" x14ac:dyDescent="0.35">
      <c r="B132" s="5" t="s">
        <v>15</v>
      </c>
      <c r="C132" s="13">
        <v>0</v>
      </c>
      <c r="D132" s="13">
        <v>0</v>
      </c>
      <c r="E132" s="13">
        <v>0</v>
      </c>
      <c r="F132" s="13">
        <v>0</v>
      </c>
      <c r="G132" s="13">
        <v>0</v>
      </c>
      <c r="H132" s="13">
        <v>0</v>
      </c>
      <c r="I132" s="13">
        <v>0</v>
      </c>
      <c r="J132" s="13">
        <v>0</v>
      </c>
      <c r="K132" s="13">
        <v>0</v>
      </c>
      <c r="L132" s="13">
        <v>0</v>
      </c>
      <c r="M132" s="13">
        <v>0</v>
      </c>
      <c r="N132" s="13">
        <v>0</v>
      </c>
      <c r="O132" s="13">
        <v>0</v>
      </c>
      <c r="P132" s="13">
        <v>0</v>
      </c>
      <c r="Q132" s="13">
        <v>0</v>
      </c>
      <c r="R132" s="12">
        <v>0</v>
      </c>
      <c r="S132" s="12" t="s">
        <v>408</v>
      </c>
      <c r="T132" s="12" t="s">
        <v>408</v>
      </c>
      <c r="U132" s="81"/>
    </row>
    <row r="133" spans="2:21" hidden="1" outlineLevel="1" x14ac:dyDescent="0.35">
      <c r="B133" s="5" t="s">
        <v>16</v>
      </c>
      <c r="C133" s="13">
        <v>0</v>
      </c>
      <c r="D133" s="13">
        <v>0</v>
      </c>
      <c r="E133" s="13">
        <v>0</v>
      </c>
      <c r="F133" s="13">
        <v>0</v>
      </c>
      <c r="G133" s="13">
        <v>0</v>
      </c>
      <c r="H133" s="13">
        <v>0</v>
      </c>
      <c r="I133" s="13">
        <v>0</v>
      </c>
      <c r="J133" s="13">
        <v>0</v>
      </c>
      <c r="K133" s="13">
        <v>0</v>
      </c>
      <c r="L133" s="13">
        <v>0</v>
      </c>
      <c r="M133" s="13">
        <v>0</v>
      </c>
      <c r="N133" s="13">
        <v>0</v>
      </c>
      <c r="O133" s="13">
        <v>0</v>
      </c>
      <c r="P133" s="13">
        <v>0</v>
      </c>
      <c r="Q133" s="13">
        <v>0</v>
      </c>
      <c r="R133" s="12">
        <v>0</v>
      </c>
      <c r="S133" s="12" t="s">
        <v>408</v>
      </c>
      <c r="T133" s="12" t="s">
        <v>408</v>
      </c>
      <c r="U133" s="81"/>
    </row>
    <row r="134" spans="2:21" hidden="1" outlineLevel="1" x14ac:dyDescent="0.35">
      <c r="B134" s="5" t="s">
        <v>17</v>
      </c>
      <c r="C134" s="13">
        <v>0</v>
      </c>
      <c r="D134" s="13">
        <v>0</v>
      </c>
      <c r="E134" s="13">
        <v>0</v>
      </c>
      <c r="F134" s="13">
        <v>0</v>
      </c>
      <c r="G134" s="13">
        <v>0</v>
      </c>
      <c r="H134" s="13">
        <v>0</v>
      </c>
      <c r="I134" s="13">
        <v>0</v>
      </c>
      <c r="J134" s="13">
        <v>0</v>
      </c>
      <c r="K134" s="13">
        <v>0</v>
      </c>
      <c r="L134" s="13">
        <v>0</v>
      </c>
      <c r="M134" s="13">
        <v>0</v>
      </c>
      <c r="N134" s="13">
        <v>0</v>
      </c>
      <c r="O134" s="13">
        <v>0</v>
      </c>
      <c r="P134" s="13">
        <v>0</v>
      </c>
      <c r="Q134" s="13">
        <v>0</v>
      </c>
      <c r="R134" s="12">
        <v>0</v>
      </c>
      <c r="S134" s="12" t="s">
        <v>408</v>
      </c>
      <c r="T134" s="12" t="s">
        <v>408</v>
      </c>
      <c r="U134" s="81"/>
    </row>
    <row r="135" spans="2:21" hidden="1" outlineLevel="1" x14ac:dyDescent="0.35">
      <c r="B135" s="5" t="s">
        <v>18</v>
      </c>
      <c r="C135" s="13">
        <v>0</v>
      </c>
      <c r="D135" s="13">
        <v>0</v>
      </c>
      <c r="E135" s="13">
        <v>0</v>
      </c>
      <c r="F135" s="13">
        <v>0</v>
      </c>
      <c r="G135" s="13">
        <v>0</v>
      </c>
      <c r="H135" s="13">
        <v>0</v>
      </c>
      <c r="I135" s="13">
        <v>0</v>
      </c>
      <c r="J135" s="13">
        <v>0</v>
      </c>
      <c r="K135" s="13">
        <v>0</v>
      </c>
      <c r="L135" s="13">
        <v>0</v>
      </c>
      <c r="M135" s="13">
        <v>0</v>
      </c>
      <c r="N135" s="13">
        <v>0</v>
      </c>
      <c r="O135" s="13">
        <v>0</v>
      </c>
      <c r="P135" s="13">
        <v>0</v>
      </c>
      <c r="Q135" s="13">
        <v>0</v>
      </c>
      <c r="R135" s="12">
        <v>0</v>
      </c>
      <c r="S135" s="12" t="s">
        <v>408</v>
      </c>
      <c r="T135" s="12" t="s">
        <v>408</v>
      </c>
      <c r="U135" s="81"/>
    </row>
    <row r="136" spans="2:21" hidden="1" outlineLevel="1" x14ac:dyDescent="0.35">
      <c r="B136" s="5" t="s">
        <v>19</v>
      </c>
      <c r="C136" s="13">
        <v>0</v>
      </c>
      <c r="D136" s="13">
        <v>0</v>
      </c>
      <c r="E136" s="13">
        <v>0</v>
      </c>
      <c r="F136" s="13">
        <v>0</v>
      </c>
      <c r="G136" s="13">
        <v>0</v>
      </c>
      <c r="H136" s="13">
        <v>0</v>
      </c>
      <c r="I136" s="13">
        <v>0</v>
      </c>
      <c r="J136" s="13">
        <v>0</v>
      </c>
      <c r="K136" s="13">
        <v>0</v>
      </c>
      <c r="L136" s="13">
        <v>0</v>
      </c>
      <c r="M136" s="13">
        <v>0</v>
      </c>
      <c r="N136" s="13">
        <v>0</v>
      </c>
      <c r="O136" s="13">
        <v>0</v>
      </c>
      <c r="P136" s="13">
        <v>0</v>
      </c>
      <c r="Q136" s="13">
        <v>0</v>
      </c>
      <c r="R136" s="12">
        <v>0</v>
      </c>
      <c r="S136" s="12" t="s">
        <v>408</v>
      </c>
      <c r="T136" s="12" t="s">
        <v>408</v>
      </c>
      <c r="U136" s="81"/>
    </row>
    <row r="137" spans="2:21" hidden="1" outlineLevel="1" x14ac:dyDescent="0.35">
      <c r="B137" s="5" t="s">
        <v>20</v>
      </c>
      <c r="C137" s="13">
        <v>0</v>
      </c>
      <c r="D137" s="13">
        <v>0</v>
      </c>
      <c r="E137" s="13">
        <v>0</v>
      </c>
      <c r="F137" s="13">
        <v>0</v>
      </c>
      <c r="G137" s="13">
        <v>0</v>
      </c>
      <c r="H137" s="13">
        <v>0</v>
      </c>
      <c r="I137" s="13">
        <v>0</v>
      </c>
      <c r="J137" s="13">
        <v>0</v>
      </c>
      <c r="K137" s="13">
        <v>0</v>
      </c>
      <c r="L137" s="13">
        <v>0</v>
      </c>
      <c r="M137" s="13">
        <v>0</v>
      </c>
      <c r="N137" s="13">
        <v>0</v>
      </c>
      <c r="O137" s="13">
        <v>0</v>
      </c>
      <c r="P137" s="13">
        <v>0</v>
      </c>
      <c r="Q137" s="13">
        <v>0</v>
      </c>
      <c r="R137" s="12">
        <v>0</v>
      </c>
      <c r="S137" s="12" t="s">
        <v>408</v>
      </c>
      <c r="T137" s="12" t="s">
        <v>408</v>
      </c>
      <c r="U137" s="81"/>
    </row>
    <row r="138" spans="2:21" hidden="1" outlineLevel="1" x14ac:dyDescent="0.35">
      <c r="B138" s="5" t="s">
        <v>21</v>
      </c>
      <c r="C138" s="13">
        <v>0</v>
      </c>
      <c r="D138" s="13">
        <v>0</v>
      </c>
      <c r="E138" s="13">
        <v>0</v>
      </c>
      <c r="F138" s="13">
        <v>0</v>
      </c>
      <c r="G138" s="13">
        <v>0</v>
      </c>
      <c r="H138" s="13">
        <v>0</v>
      </c>
      <c r="I138" s="13">
        <v>0</v>
      </c>
      <c r="J138" s="13">
        <v>0</v>
      </c>
      <c r="K138" s="13">
        <v>0</v>
      </c>
      <c r="L138" s="13">
        <v>0</v>
      </c>
      <c r="M138" s="13">
        <v>0</v>
      </c>
      <c r="N138" s="13">
        <v>0</v>
      </c>
      <c r="O138" s="13">
        <v>0</v>
      </c>
      <c r="P138" s="13">
        <v>0</v>
      </c>
      <c r="Q138" s="13">
        <v>0</v>
      </c>
      <c r="R138" s="12">
        <v>0</v>
      </c>
      <c r="S138" s="12" t="s">
        <v>408</v>
      </c>
      <c r="T138" s="12" t="s">
        <v>408</v>
      </c>
      <c r="U138" s="81"/>
    </row>
    <row r="139" spans="2:21" hidden="1" outlineLevel="1" x14ac:dyDescent="0.35">
      <c r="B139" s="5" t="s">
        <v>22</v>
      </c>
      <c r="C139" s="13">
        <v>0</v>
      </c>
      <c r="D139" s="13">
        <v>0</v>
      </c>
      <c r="E139" s="13">
        <v>0</v>
      </c>
      <c r="F139" s="13">
        <v>0</v>
      </c>
      <c r="G139" s="13">
        <v>0</v>
      </c>
      <c r="H139" s="13">
        <v>0</v>
      </c>
      <c r="I139" s="13">
        <v>0</v>
      </c>
      <c r="J139" s="13">
        <v>0</v>
      </c>
      <c r="K139" s="13">
        <v>0</v>
      </c>
      <c r="L139" s="13">
        <v>0</v>
      </c>
      <c r="M139" s="13">
        <v>0</v>
      </c>
      <c r="N139" s="13">
        <v>0</v>
      </c>
      <c r="O139" s="13">
        <v>0</v>
      </c>
      <c r="P139" s="13">
        <v>0</v>
      </c>
      <c r="Q139" s="13">
        <v>0</v>
      </c>
      <c r="R139" s="12">
        <v>0</v>
      </c>
      <c r="S139" s="12" t="s">
        <v>408</v>
      </c>
      <c r="T139" s="12" t="s">
        <v>408</v>
      </c>
      <c r="U139" s="81"/>
    </row>
    <row r="140" spans="2:21" hidden="1" outlineLevel="1" x14ac:dyDescent="0.35">
      <c r="B140" s="5" t="s">
        <v>23</v>
      </c>
      <c r="C140" s="13">
        <v>0</v>
      </c>
      <c r="D140" s="13">
        <v>0</v>
      </c>
      <c r="E140" s="13">
        <v>0</v>
      </c>
      <c r="F140" s="13">
        <v>0</v>
      </c>
      <c r="G140" s="13">
        <v>0</v>
      </c>
      <c r="H140" s="13">
        <v>0</v>
      </c>
      <c r="I140" s="13">
        <v>0</v>
      </c>
      <c r="J140" s="13">
        <v>0</v>
      </c>
      <c r="K140" s="13">
        <v>0</v>
      </c>
      <c r="L140" s="13">
        <v>0</v>
      </c>
      <c r="M140" s="13">
        <v>0</v>
      </c>
      <c r="N140" s="13">
        <v>0</v>
      </c>
      <c r="O140" s="13">
        <v>0</v>
      </c>
      <c r="P140" s="13">
        <v>0</v>
      </c>
      <c r="Q140" s="13">
        <v>0</v>
      </c>
      <c r="R140" s="12">
        <v>0</v>
      </c>
      <c r="S140" s="12" t="s">
        <v>408</v>
      </c>
      <c r="T140" s="12" t="s">
        <v>408</v>
      </c>
      <c r="U140" s="81"/>
    </row>
    <row r="141" spans="2:21" hidden="1" outlineLevel="1" x14ac:dyDescent="0.35">
      <c r="B141" s="5" t="s">
        <v>24</v>
      </c>
      <c r="C141" s="13">
        <v>0</v>
      </c>
      <c r="D141" s="13">
        <v>0</v>
      </c>
      <c r="E141" s="13">
        <v>0</v>
      </c>
      <c r="F141" s="13">
        <v>0</v>
      </c>
      <c r="G141" s="13">
        <v>0</v>
      </c>
      <c r="H141" s="13">
        <v>0</v>
      </c>
      <c r="I141" s="13">
        <v>0</v>
      </c>
      <c r="J141" s="13">
        <v>0</v>
      </c>
      <c r="K141" s="13">
        <v>0</v>
      </c>
      <c r="L141" s="13">
        <v>0</v>
      </c>
      <c r="M141" s="13">
        <v>0</v>
      </c>
      <c r="N141" s="13">
        <v>0</v>
      </c>
      <c r="O141" s="13">
        <v>0</v>
      </c>
      <c r="P141" s="13">
        <v>0</v>
      </c>
      <c r="Q141" s="13">
        <v>0</v>
      </c>
      <c r="R141" s="12">
        <v>0</v>
      </c>
      <c r="S141" s="12" t="s">
        <v>408</v>
      </c>
      <c r="T141" s="12" t="s">
        <v>408</v>
      </c>
      <c r="U141" s="81"/>
    </row>
    <row r="142" spans="2:21" hidden="1" outlineLevel="1" x14ac:dyDescent="0.35">
      <c r="B142" s="5" t="s">
        <v>25</v>
      </c>
      <c r="C142" s="13">
        <v>0</v>
      </c>
      <c r="D142" s="13">
        <v>0</v>
      </c>
      <c r="E142" s="13">
        <v>0</v>
      </c>
      <c r="F142" s="13">
        <v>0</v>
      </c>
      <c r="G142" s="13">
        <v>0</v>
      </c>
      <c r="H142" s="13">
        <v>0</v>
      </c>
      <c r="I142" s="13">
        <v>0</v>
      </c>
      <c r="J142" s="13">
        <v>0</v>
      </c>
      <c r="K142" s="13">
        <v>0</v>
      </c>
      <c r="L142" s="13">
        <v>0</v>
      </c>
      <c r="M142" s="13">
        <v>0</v>
      </c>
      <c r="N142" s="13">
        <v>0</v>
      </c>
      <c r="O142" s="13">
        <v>0</v>
      </c>
      <c r="P142" s="13">
        <v>0</v>
      </c>
      <c r="Q142" s="13">
        <v>0</v>
      </c>
      <c r="R142" s="12">
        <v>0</v>
      </c>
      <c r="S142" s="12" t="s">
        <v>408</v>
      </c>
      <c r="T142" s="12" t="s">
        <v>408</v>
      </c>
      <c r="U142" s="81"/>
    </row>
    <row r="143" spans="2:21" hidden="1" outlineLevel="1" x14ac:dyDescent="0.35">
      <c r="B143" s="5" t="s">
        <v>26</v>
      </c>
      <c r="C143" s="13">
        <v>0</v>
      </c>
      <c r="D143" s="13">
        <v>0</v>
      </c>
      <c r="E143" s="13">
        <v>0</v>
      </c>
      <c r="F143" s="13">
        <v>0</v>
      </c>
      <c r="G143" s="13">
        <v>0</v>
      </c>
      <c r="H143" s="13">
        <v>0</v>
      </c>
      <c r="I143" s="13">
        <v>0</v>
      </c>
      <c r="J143" s="13">
        <v>0</v>
      </c>
      <c r="K143" s="13">
        <v>0</v>
      </c>
      <c r="L143" s="13">
        <v>0</v>
      </c>
      <c r="M143" s="13">
        <v>0</v>
      </c>
      <c r="N143" s="13">
        <v>0</v>
      </c>
      <c r="O143" s="13">
        <v>0</v>
      </c>
      <c r="P143" s="13">
        <v>0</v>
      </c>
      <c r="Q143" s="13">
        <v>0</v>
      </c>
      <c r="R143" s="12">
        <v>0</v>
      </c>
      <c r="S143" s="12" t="s">
        <v>408</v>
      </c>
      <c r="T143" s="12" t="s">
        <v>408</v>
      </c>
      <c r="U143" s="81"/>
    </row>
    <row r="144" spans="2:21" hidden="1" outlineLevel="1" x14ac:dyDescent="0.35">
      <c r="B144" s="5" t="s">
        <v>27</v>
      </c>
      <c r="C144" s="13">
        <v>0</v>
      </c>
      <c r="D144" s="13">
        <v>0</v>
      </c>
      <c r="E144" s="13">
        <v>0</v>
      </c>
      <c r="F144" s="13">
        <v>0</v>
      </c>
      <c r="G144" s="13">
        <v>0</v>
      </c>
      <c r="H144" s="13">
        <v>0</v>
      </c>
      <c r="I144" s="13">
        <v>0</v>
      </c>
      <c r="J144" s="13">
        <v>0</v>
      </c>
      <c r="K144" s="13">
        <v>0</v>
      </c>
      <c r="L144" s="13">
        <v>0</v>
      </c>
      <c r="M144" s="13">
        <v>0</v>
      </c>
      <c r="N144" s="13">
        <v>0</v>
      </c>
      <c r="O144" s="13">
        <v>0</v>
      </c>
      <c r="P144" s="13">
        <v>0</v>
      </c>
      <c r="Q144" s="13">
        <v>0</v>
      </c>
      <c r="R144" s="12">
        <v>0</v>
      </c>
      <c r="S144" s="12" t="s">
        <v>408</v>
      </c>
      <c r="T144" s="12" t="s">
        <v>408</v>
      </c>
      <c r="U144" s="81"/>
    </row>
    <row r="145" spans="1:23" hidden="1" outlineLevel="1" x14ac:dyDescent="0.35">
      <c r="B145" s="5" t="s">
        <v>28</v>
      </c>
      <c r="C145" s="13">
        <v>0</v>
      </c>
      <c r="D145" s="13">
        <v>0</v>
      </c>
      <c r="E145" s="13">
        <v>0</v>
      </c>
      <c r="F145" s="13">
        <v>0</v>
      </c>
      <c r="G145" s="13">
        <v>0</v>
      </c>
      <c r="H145" s="13">
        <v>0</v>
      </c>
      <c r="I145" s="13">
        <v>0</v>
      </c>
      <c r="J145" s="13">
        <v>0</v>
      </c>
      <c r="K145" s="13">
        <v>0</v>
      </c>
      <c r="L145" s="13">
        <v>0</v>
      </c>
      <c r="M145" s="13">
        <v>0</v>
      </c>
      <c r="N145" s="13">
        <v>0</v>
      </c>
      <c r="O145" s="13">
        <v>0</v>
      </c>
      <c r="P145" s="13">
        <v>0</v>
      </c>
      <c r="Q145" s="13">
        <v>0</v>
      </c>
      <c r="R145" s="12">
        <v>0</v>
      </c>
      <c r="S145" s="12" t="s">
        <v>408</v>
      </c>
      <c r="T145" s="12" t="s">
        <v>408</v>
      </c>
      <c r="U145" s="81"/>
    </row>
    <row r="146" spans="1:23" hidden="1" outlineLevel="1" x14ac:dyDescent="0.35">
      <c r="B146" s="5" t="s">
        <v>29</v>
      </c>
      <c r="C146" s="13">
        <v>0</v>
      </c>
      <c r="D146" s="13">
        <v>0</v>
      </c>
      <c r="E146" s="13">
        <v>0</v>
      </c>
      <c r="F146" s="13">
        <v>0</v>
      </c>
      <c r="G146" s="13">
        <v>0</v>
      </c>
      <c r="H146" s="13">
        <v>0</v>
      </c>
      <c r="I146" s="13">
        <v>0</v>
      </c>
      <c r="J146" s="13">
        <v>0</v>
      </c>
      <c r="K146" s="13">
        <v>0</v>
      </c>
      <c r="L146" s="13">
        <v>0</v>
      </c>
      <c r="M146" s="13">
        <v>0</v>
      </c>
      <c r="N146" s="13">
        <v>0</v>
      </c>
      <c r="O146" s="13">
        <v>0</v>
      </c>
      <c r="P146" s="13">
        <v>0</v>
      </c>
      <c r="Q146" s="13">
        <v>0</v>
      </c>
      <c r="R146" s="12">
        <v>0</v>
      </c>
      <c r="S146" s="12" t="s">
        <v>408</v>
      </c>
      <c r="T146" s="12" t="s">
        <v>408</v>
      </c>
      <c r="U146" s="81"/>
    </row>
    <row r="147" spans="1:23" hidden="1" outlineLevel="1" x14ac:dyDescent="0.35">
      <c r="B147" s="5" t="s">
        <v>30</v>
      </c>
      <c r="C147" s="13">
        <v>0</v>
      </c>
      <c r="D147" s="13">
        <v>0</v>
      </c>
      <c r="E147" s="13">
        <v>0</v>
      </c>
      <c r="F147" s="13">
        <v>0</v>
      </c>
      <c r="G147" s="13">
        <v>0</v>
      </c>
      <c r="H147" s="13">
        <v>0</v>
      </c>
      <c r="I147" s="13">
        <v>0</v>
      </c>
      <c r="J147" s="13">
        <v>0</v>
      </c>
      <c r="K147" s="13">
        <v>0</v>
      </c>
      <c r="L147" s="13">
        <v>0</v>
      </c>
      <c r="M147" s="13">
        <v>0</v>
      </c>
      <c r="N147" s="13">
        <v>0</v>
      </c>
      <c r="O147" s="13">
        <v>0</v>
      </c>
      <c r="P147" s="13">
        <v>0</v>
      </c>
      <c r="Q147" s="13">
        <v>0</v>
      </c>
      <c r="R147" s="12">
        <v>0</v>
      </c>
      <c r="S147" s="12" t="s">
        <v>408</v>
      </c>
      <c r="T147" s="12" t="s">
        <v>408</v>
      </c>
      <c r="U147" s="81"/>
    </row>
    <row r="148" spans="1:23" hidden="1" outlineLevel="1" x14ac:dyDescent="0.35">
      <c r="B148" s="5" t="s">
        <v>31</v>
      </c>
      <c r="C148" s="13">
        <v>0</v>
      </c>
      <c r="D148" s="13">
        <v>0</v>
      </c>
      <c r="E148" s="13">
        <v>0</v>
      </c>
      <c r="F148" s="13">
        <v>0</v>
      </c>
      <c r="G148" s="13">
        <v>0</v>
      </c>
      <c r="H148" s="13">
        <v>0</v>
      </c>
      <c r="I148" s="13">
        <v>0</v>
      </c>
      <c r="J148" s="13">
        <v>0</v>
      </c>
      <c r="K148" s="13">
        <v>0</v>
      </c>
      <c r="L148" s="13">
        <v>0</v>
      </c>
      <c r="M148" s="13">
        <v>0</v>
      </c>
      <c r="N148" s="13">
        <v>0</v>
      </c>
      <c r="O148" s="13">
        <v>0</v>
      </c>
      <c r="P148" s="13">
        <v>0</v>
      </c>
      <c r="Q148" s="13">
        <v>0</v>
      </c>
      <c r="R148" s="12">
        <v>0</v>
      </c>
      <c r="S148" s="12" t="s">
        <v>408</v>
      </c>
      <c r="T148" s="12" t="s">
        <v>408</v>
      </c>
      <c r="U148" s="81"/>
    </row>
    <row r="149" spans="1:23" hidden="1" outlineLevel="1" x14ac:dyDescent="0.35">
      <c r="B149" s="5" t="s">
        <v>32</v>
      </c>
      <c r="C149" s="13">
        <v>0</v>
      </c>
      <c r="D149" s="13">
        <v>0</v>
      </c>
      <c r="E149" s="13">
        <v>0</v>
      </c>
      <c r="F149" s="13">
        <v>0</v>
      </c>
      <c r="G149" s="13">
        <v>0</v>
      </c>
      <c r="H149" s="13">
        <v>0</v>
      </c>
      <c r="I149" s="13">
        <v>0</v>
      </c>
      <c r="J149" s="13">
        <v>0</v>
      </c>
      <c r="K149" s="13">
        <v>0</v>
      </c>
      <c r="L149" s="13">
        <v>0</v>
      </c>
      <c r="M149" s="13">
        <v>0</v>
      </c>
      <c r="N149" s="13">
        <v>0</v>
      </c>
      <c r="O149" s="13">
        <v>0</v>
      </c>
      <c r="P149" s="13">
        <v>0</v>
      </c>
      <c r="Q149" s="13">
        <v>0</v>
      </c>
      <c r="R149" s="12">
        <v>0</v>
      </c>
      <c r="S149" s="12" t="s">
        <v>408</v>
      </c>
      <c r="T149" s="12" t="s">
        <v>408</v>
      </c>
      <c r="U149" s="81"/>
    </row>
    <row r="150" spans="1:23" hidden="1" outlineLevel="1" x14ac:dyDescent="0.35">
      <c r="B150" s="5" t="s">
        <v>33</v>
      </c>
      <c r="C150" s="13">
        <v>0</v>
      </c>
      <c r="D150" s="13">
        <v>0</v>
      </c>
      <c r="E150" s="13">
        <v>0</v>
      </c>
      <c r="F150" s="13">
        <v>0</v>
      </c>
      <c r="G150" s="13">
        <v>0</v>
      </c>
      <c r="H150" s="13">
        <v>0</v>
      </c>
      <c r="I150" s="13">
        <v>0</v>
      </c>
      <c r="J150" s="13">
        <v>0</v>
      </c>
      <c r="K150" s="13">
        <v>0</v>
      </c>
      <c r="L150" s="13">
        <v>0</v>
      </c>
      <c r="M150" s="13">
        <v>0</v>
      </c>
      <c r="N150" s="13">
        <v>0</v>
      </c>
      <c r="O150" s="13">
        <v>0</v>
      </c>
      <c r="P150" s="13">
        <v>0</v>
      </c>
      <c r="Q150" s="13">
        <v>0</v>
      </c>
      <c r="R150" s="12">
        <v>0</v>
      </c>
      <c r="S150" s="12" t="s">
        <v>408</v>
      </c>
      <c r="T150" s="12" t="s">
        <v>408</v>
      </c>
      <c r="U150" s="81"/>
    </row>
    <row r="151" spans="1:23" hidden="1" outlineLevel="1" x14ac:dyDescent="0.35">
      <c r="B151" s="5" t="s">
        <v>34</v>
      </c>
      <c r="C151" s="13">
        <v>0</v>
      </c>
      <c r="D151" s="13">
        <v>0</v>
      </c>
      <c r="E151" s="13">
        <v>0</v>
      </c>
      <c r="F151" s="13">
        <v>0</v>
      </c>
      <c r="G151" s="13">
        <v>0</v>
      </c>
      <c r="H151" s="13">
        <v>0</v>
      </c>
      <c r="I151" s="13">
        <v>0</v>
      </c>
      <c r="J151" s="13">
        <v>0</v>
      </c>
      <c r="K151" s="13">
        <v>0</v>
      </c>
      <c r="L151" s="13">
        <v>0</v>
      </c>
      <c r="M151" s="13">
        <v>0</v>
      </c>
      <c r="N151" s="13">
        <v>0</v>
      </c>
      <c r="O151" s="13">
        <v>1</v>
      </c>
      <c r="P151" s="13">
        <v>0</v>
      </c>
      <c r="Q151" s="13">
        <v>0</v>
      </c>
      <c r="R151" s="12">
        <v>0</v>
      </c>
      <c r="S151" s="12" t="s">
        <v>408</v>
      </c>
      <c r="T151" s="12" t="s">
        <v>408</v>
      </c>
      <c r="U151" s="81"/>
    </row>
    <row r="152" spans="1:23" hidden="1" outlineLevel="1" x14ac:dyDescent="0.35">
      <c r="B152" s="5" t="s">
        <v>35</v>
      </c>
      <c r="C152" s="15">
        <v>0</v>
      </c>
      <c r="D152" s="15">
        <v>0</v>
      </c>
      <c r="E152" s="15">
        <v>0</v>
      </c>
      <c r="F152" s="15">
        <v>0</v>
      </c>
      <c r="G152" s="15">
        <v>0</v>
      </c>
      <c r="H152" s="15">
        <v>0</v>
      </c>
      <c r="I152" s="15">
        <v>0</v>
      </c>
      <c r="J152" s="15">
        <v>0</v>
      </c>
      <c r="K152" s="15">
        <v>0</v>
      </c>
      <c r="L152" s="15">
        <v>0</v>
      </c>
      <c r="M152" s="15">
        <v>0</v>
      </c>
      <c r="N152" s="15">
        <v>0</v>
      </c>
      <c r="O152" s="15">
        <v>0</v>
      </c>
      <c r="P152" s="15">
        <v>0</v>
      </c>
      <c r="Q152" s="15">
        <v>0</v>
      </c>
      <c r="R152" s="12">
        <v>0</v>
      </c>
      <c r="S152" s="12" t="s">
        <v>408</v>
      </c>
      <c r="T152" s="12" t="s">
        <v>408</v>
      </c>
      <c r="U152" s="81"/>
    </row>
    <row r="153" spans="1:23" ht="15" hidden="1" outlineLevel="1" thickBot="1" x14ac:dyDescent="0.4">
      <c r="B153" s="17" t="s">
        <v>36</v>
      </c>
      <c r="C153" s="18">
        <v>0</v>
      </c>
      <c r="D153" s="18">
        <v>0</v>
      </c>
      <c r="E153" s="18">
        <v>0</v>
      </c>
      <c r="F153" s="18">
        <v>0</v>
      </c>
      <c r="G153" s="18">
        <v>0</v>
      </c>
      <c r="H153" s="18">
        <v>0</v>
      </c>
      <c r="I153" s="18">
        <v>0</v>
      </c>
      <c r="J153" s="18">
        <v>0</v>
      </c>
      <c r="K153" s="18">
        <v>0</v>
      </c>
      <c r="L153" s="18">
        <v>0</v>
      </c>
      <c r="M153" s="18">
        <v>0</v>
      </c>
      <c r="N153" s="18">
        <v>0</v>
      </c>
      <c r="O153" s="18">
        <v>1</v>
      </c>
      <c r="P153" s="18">
        <v>0</v>
      </c>
      <c r="Q153" s="18">
        <v>0</v>
      </c>
      <c r="R153" s="19"/>
      <c r="S153" s="9"/>
      <c r="T153" s="19"/>
      <c r="U153" s="81"/>
    </row>
    <row r="154" spans="1:23" hidden="1" outlineLevel="1" x14ac:dyDescent="0.35">
      <c r="B154" s="20" t="s">
        <v>37</v>
      </c>
      <c r="C154" s="21">
        <v>0</v>
      </c>
      <c r="D154" s="21">
        <v>0</v>
      </c>
      <c r="E154" s="21">
        <v>0</v>
      </c>
      <c r="F154" s="21">
        <v>0</v>
      </c>
      <c r="G154" s="21">
        <v>0</v>
      </c>
      <c r="H154" s="21">
        <v>0</v>
      </c>
      <c r="I154" s="21">
        <v>0</v>
      </c>
      <c r="J154" s="21">
        <v>0</v>
      </c>
      <c r="K154" s="21">
        <v>0</v>
      </c>
      <c r="L154" s="21">
        <v>0</v>
      </c>
      <c r="M154" s="21">
        <v>0</v>
      </c>
      <c r="N154" s="21">
        <v>0</v>
      </c>
      <c r="O154" s="21">
        <v>0</v>
      </c>
      <c r="P154" s="21">
        <v>0</v>
      </c>
      <c r="Q154" s="21">
        <v>0</v>
      </c>
      <c r="R154" s="12">
        <v>0</v>
      </c>
      <c r="S154" s="12" t="s">
        <v>408</v>
      </c>
      <c r="T154" s="12" t="s">
        <v>408</v>
      </c>
    </row>
    <row r="155" spans="1:23" hidden="1" outlineLevel="1" x14ac:dyDescent="0.35">
      <c r="B155" s="22" t="s">
        <v>38</v>
      </c>
      <c r="C155" s="23" t="s">
        <v>423</v>
      </c>
      <c r="D155" s="23" t="s">
        <v>423</v>
      </c>
      <c r="E155" s="23" t="s">
        <v>423</v>
      </c>
      <c r="F155" s="23" t="s">
        <v>423</v>
      </c>
      <c r="G155" s="23" t="s">
        <v>423</v>
      </c>
      <c r="H155" s="23" t="s">
        <v>423</v>
      </c>
      <c r="I155" s="23" t="s">
        <v>423</v>
      </c>
      <c r="J155" s="23" t="s">
        <v>423</v>
      </c>
      <c r="K155" s="23" t="s">
        <v>423</v>
      </c>
      <c r="L155" s="23" t="s">
        <v>423</v>
      </c>
      <c r="M155" s="23" t="s">
        <v>423</v>
      </c>
      <c r="N155" s="24" t="s">
        <v>423</v>
      </c>
      <c r="O155" s="24" t="s">
        <v>423</v>
      </c>
      <c r="P155" s="24" t="s">
        <v>423</v>
      </c>
      <c r="Q155" s="24" t="s">
        <v>423</v>
      </c>
    </row>
    <row r="156" spans="1:23" hidden="1" outlineLevel="1" x14ac:dyDescent="0.35">
      <c r="B156" s="25" t="s">
        <v>39</v>
      </c>
      <c r="C156" s="26" t="e">
        <v>#VALUE!</v>
      </c>
      <c r="D156" s="26"/>
      <c r="E156" s="26"/>
      <c r="F156" s="26"/>
      <c r="G156" s="26"/>
      <c r="H156" s="26"/>
      <c r="I156" s="26"/>
      <c r="J156" s="26"/>
      <c r="K156" s="26"/>
      <c r="L156" s="26"/>
      <c r="M156" s="26"/>
      <c r="N156" s="27"/>
      <c r="O156" s="27"/>
      <c r="P156" s="27"/>
      <c r="Q156" s="27"/>
    </row>
    <row r="157" spans="1:23" collapsed="1" x14ac:dyDescent="0.35"/>
    <row r="158" spans="1:23" ht="18.5" x14ac:dyDescent="0.45">
      <c r="A158" s="3" t="s">
        <v>100</v>
      </c>
      <c r="B158" s="3" t="s">
        <v>82</v>
      </c>
      <c r="C158" s="4"/>
      <c r="D158" s="4"/>
      <c r="E158" s="4"/>
      <c r="F158" s="4"/>
      <c r="G158" s="4"/>
      <c r="H158" s="4"/>
      <c r="I158" s="4"/>
      <c r="J158" s="4"/>
      <c r="K158" s="4"/>
      <c r="L158" s="4"/>
      <c r="M158" s="4"/>
      <c r="N158" s="4"/>
      <c r="O158" s="4"/>
      <c r="P158" s="4"/>
      <c r="Q158" s="4"/>
      <c r="R158" s="4"/>
      <c r="S158" s="4"/>
      <c r="T158" s="4"/>
      <c r="U158" s="81"/>
      <c r="V158" s="2"/>
      <c r="W158" s="2"/>
    </row>
    <row r="159" spans="1:23" x14ac:dyDescent="0.35">
      <c r="B159" s="5" t="s">
        <v>1</v>
      </c>
      <c r="C159" s="6">
        <v>2004</v>
      </c>
      <c r="D159" s="6">
        <v>2005</v>
      </c>
      <c r="E159" s="6">
        <v>2006</v>
      </c>
      <c r="F159" s="6">
        <v>2007</v>
      </c>
      <c r="G159" s="6">
        <v>2008</v>
      </c>
      <c r="H159" s="6">
        <v>2009</v>
      </c>
      <c r="I159" s="6">
        <v>2010</v>
      </c>
      <c r="J159" s="6">
        <v>2011</v>
      </c>
      <c r="K159" s="6">
        <v>2012</v>
      </c>
      <c r="L159" s="6">
        <v>2013</v>
      </c>
      <c r="M159" s="6">
        <v>2014</v>
      </c>
      <c r="N159" s="6">
        <v>2015</v>
      </c>
      <c r="O159" s="6">
        <v>2016</v>
      </c>
      <c r="P159" s="6">
        <v>2017</v>
      </c>
      <c r="Q159" s="6">
        <v>2018</v>
      </c>
      <c r="R159" s="7" t="s">
        <v>2</v>
      </c>
      <c r="S159" s="8" t="s">
        <v>429</v>
      </c>
      <c r="T159" s="8" t="s">
        <v>430</v>
      </c>
      <c r="U159" s="81"/>
    </row>
    <row r="160" spans="1:23" x14ac:dyDescent="0.35">
      <c r="B160" s="5" t="s">
        <v>4</v>
      </c>
      <c r="C160" s="10">
        <v>0</v>
      </c>
      <c r="D160" s="10">
        <v>0</v>
      </c>
      <c r="E160" s="10">
        <v>0</v>
      </c>
      <c r="F160" s="10">
        <v>0</v>
      </c>
      <c r="G160" s="10">
        <v>0</v>
      </c>
      <c r="H160" s="10">
        <v>0</v>
      </c>
      <c r="I160" s="10">
        <v>0</v>
      </c>
      <c r="J160" s="10">
        <v>0</v>
      </c>
      <c r="K160" s="10">
        <v>0</v>
      </c>
      <c r="L160" s="10">
        <v>0</v>
      </c>
      <c r="M160" s="10">
        <v>0</v>
      </c>
      <c r="N160" s="10">
        <v>0</v>
      </c>
      <c r="O160" s="10">
        <v>0</v>
      </c>
      <c r="P160" s="10">
        <v>0</v>
      </c>
      <c r="Q160" s="10">
        <v>0</v>
      </c>
      <c r="R160" s="12">
        <v>0</v>
      </c>
      <c r="S160" s="12" t="s">
        <v>408</v>
      </c>
      <c r="T160" s="12" t="s">
        <v>408</v>
      </c>
      <c r="U160" s="81"/>
    </row>
    <row r="161" spans="2:21" x14ac:dyDescent="0.35">
      <c r="B161" s="5" t="s">
        <v>5</v>
      </c>
      <c r="C161" s="13">
        <v>0</v>
      </c>
      <c r="D161" s="13">
        <v>0</v>
      </c>
      <c r="E161" s="13">
        <v>0</v>
      </c>
      <c r="F161" s="13">
        <v>0</v>
      </c>
      <c r="G161" s="13">
        <v>0</v>
      </c>
      <c r="H161" s="13">
        <v>0</v>
      </c>
      <c r="I161" s="13">
        <v>0</v>
      </c>
      <c r="J161" s="13">
        <v>28</v>
      </c>
      <c r="K161" s="13">
        <v>30</v>
      </c>
      <c r="L161" s="13">
        <v>27</v>
      </c>
      <c r="M161" s="13">
        <v>27</v>
      </c>
      <c r="N161" s="13">
        <v>28</v>
      </c>
      <c r="O161" s="13">
        <v>27</v>
      </c>
      <c r="P161" s="13">
        <v>27</v>
      </c>
      <c r="Q161" s="13">
        <v>26</v>
      </c>
      <c r="R161" s="12">
        <v>4.8507462686567165E-2</v>
      </c>
      <c r="S161" s="12">
        <v>-3.703703703703709E-2</v>
      </c>
      <c r="T161" s="12" t="s">
        <v>408</v>
      </c>
      <c r="U161" s="81"/>
    </row>
    <row r="162" spans="2:21" x14ac:dyDescent="0.35">
      <c r="B162" s="5" t="s">
        <v>6</v>
      </c>
      <c r="C162" s="13">
        <v>0</v>
      </c>
      <c r="D162" s="13">
        <v>0</v>
      </c>
      <c r="E162" s="13">
        <v>0</v>
      </c>
      <c r="F162" s="13">
        <v>0</v>
      </c>
      <c r="G162" s="13">
        <v>0</v>
      </c>
      <c r="H162" s="13">
        <v>0</v>
      </c>
      <c r="I162" s="13">
        <v>0</v>
      </c>
      <c r="J162" s="13">
        <v>0</v>
      </c>
      <c r="K162" s="13">
        <v>0</v>
      </c>
      <c r="L162" s="13">
        <v>0</v>
      </c>
      <c r="M162" s="13">
        <v>0</v>
      </c>
      <c r="N162" s="13">
        <v>0</v>
      </c>
      <c r="O162" s="13">
        <v>23</v>
      </c>
      <c r="P162" s="13">
        <v>21</v>
      </c>
      <c r="Q162" s="13">
        <v>20</v>
      </c>
      <c r="R162" s="12">
        <v>3.7313432835820892E-2</v>
      </c>
      <c r="S162" s="12">
        <v>-4.7619047619047672E-2</v>
      </c>
      <c r="T162" s="12" t="s">
        <v>408</v>
      </c>
      <c r="U162" s="81"/>
    </row>
    <row r="163" spans="2:21" x14ac:dyDescent="0.35">
      <c r="B163" s="5" t="s">
        <v>7</v>
      </c>
      <c r="C163" s="13">
        <v>53</v>
      </c>
      <c r="D163" s="13">
        <v>51</v>
      </c>
      <c r="E163" s="13">
        <v>51</v>
      </c>
      <c r="F163" s="13">
        <v>50</v>
      </c>
      <c r="G163" s="13">
        <v>76</v>
      </c>
      <c r="H163" s="13">
        <v>75</v>
      </c>
      <c r="I163" s="13">
        <v>73</v>
      </c>
      <c r="J163" s="13">
        <v>59</v>
      </c>
      <c r="K163" s="13">
        <v>57</v>
      </c>
      <c r="L163" s="13">
        <v>54</v>
      </c>
      <c r="M163" s="13">
        <v>54</v>
      </c>
      <c r="N163" s="13">
        <v>52</v>
      </c>
      <c r="O163" s="13">
        <v>53</v>
      </c>
      <c r="P163" s="13">
        <v>49</v>
      </c>
      <c r="Q163" s="13">
        <v>0</v>
      </c>
      <c r="R163" s="12">
        <v>0</v>
      </c>
      <c r="S163" s="12" t="s">
        <v>408</v>
      </c>
      <c r="T163" s="12" t="s">
        <v>408</v>
      </c>
      <c r="U163" s="81"/>
    </row>
    <row r="164" spans="2:21" x14ac:dyDescent="0.35">
      <c r="B164" s="5" t="s">
        <v>8</v>
      </c>
      <c r="C164" s="13">
        <v>0</v>
      </c>
      <c r="D164" s="13">
        <v>0</v>
      </c>
      <c r="E164" s="13">
        <v>0</v>
      </c>
      <c r="F164" s="13">
        <v>0</v>
      </c>
      <c r="G164" s="13">
        <v>0</v>
      </c>
      <c r="H164" s="13">
        <v>0</v>
      </c>
      <c r="I164" s="13">
        <v>0</v>
      </c>
      <c r="J164" s="13">
        <v>0</v>
      </c>
      <c r="K164" s="13">
        <v>0</v>
      </c>
      <c r="L164" s="13">
        <v>0</v>
      </c>
      <c r="M164" s="13">
        <v>0</v>
      </c>
      <c r="N164" s="13">
        <v>0</v>
      </c>
      <c r="O164" s="13">
        <v>0</v>
      </c>
      <c r="P164" s="13">
        <v>0</v>
      </c>
      <c r="Q164" s="13">
        <v>0</v>
      </c>
      <c r="R164" s="12">
        <v>0</v>
      </c>
      <c r="S164" s="12" t="s">
        <v>408</v>
      </c>
      <c r="T164" s="12" t="s">
        <v>408</v>
      </c>
      <c r="U164" s="81"/>
    </row>
    <row r="165" spans="2:21" x14ac:dyDescent="0.35">
      <c r="B165" s="5" t="s">
        <v>9</v>
      </c>
      <c r="C165" s="13">
        <v>9</v>
      </c>
      <c r="D165" s="13">
        <v>9</v>
      </c>
      <c r="E165" s="13">
        <v>9</v>
      </c>
      <c r="F165" s="13">
        <v>11</v>
      </c>
      <c r="G165" s="13">
        <v>12</v>
      </c>
      <c r="H165" s="13">
        <v>13</v>
      </c>
      <c r="I165" s="13">
        <v>13</v>
      </c>
      <c r="J165" s="13">
        <v>13</v>
      </c>
      <c r="K165" s="13">
        <v>13</v>
      </c>
      <c r="L165" s="13">
        <v>14</v>
      </c>
      <c r="M165" s="13">
        <v>14</v>
      </c>
      <c r="N165" s="13">
        <v>14</v>
      </c>
      <c r="O165" s="13">
        <v>13</v>
      </c>
      <c r="P165" s="13">
        <v>14</v>
      </c>
      <c r="Q165" s="13">
        <v>14</v>
      </c>
      <c r="R165" s="12">
        <v>2.6119402985074626E-2</v>
      </c>
      <c r="S165" s="12">
        <v>0</v>
      </c>
      <c r="T165" s="12">
        <v>7.6923076923076872E-2</v>
      </c>
      <c r="U165" s="81"/>
    </row>
    <row r="166" spans="2:21" x14ac:dyDescent="0.35">
      <c r="B166" s="5" t="s">
        <v>10</v>
      </c>
      <c r="C166" s="13">
        <v>54</v>
      </c>
      <c r="D166" s="13">
        <v>53</v>
      </c>
      <c r="E166" s="13">
        <v>52</v>
      </c>
      <c r="F166" s="13">
        <v>51</v>
      </c>
      <c r="G166" s="13">
        <v>51</v>
      </c>
      <c r="H166" s="13">
        <v>51</v>
      </c>
      <c r="I166" s="13">
        <v>48</v>
      </c>
      <c r="J166" s="13">
        <v>48</v>
      </c>
      <c r="K166" s="13">
        <v>48</v>
      </c>
      <c r="L166" s="13">
        <v>48</v>
      </c>
      <c r="M166" s="13">
        <v>47</v>
      </c>
      <c r="N166" s="13">
        <v>47</v>
      </c>
      <c r="O166" s="13">
        <v>46</v>
      </c>
      <c r="P166" s="13">
        <v>46</v>
      </c>
      <c r="Q166" s="13">
        <v>46</v>
      </c>
      <c r="R166" s="12">
        <v>8.5820895522388058E-2</v>
      </c>
      <c r="S166" s="12">
        <v>0</v>
      </c>
      <c r="T166" s="12">
        <v>-9.8039215686274495E-2</v>
      </c>
      <c r="U166" s="81"/>
    </row>
    <row r="167" spans="2:21" x14ac:dyDescent="0.35">
      <c r="B167" s="5" t="s">
        <v>11</v>
      </c>
      <c r="C167" s="13">
        <v>0</v>
      </c>
      <c r="D167" s="13">
        <v>0</v>
      </c>
      <c r="E167" s="13">
        <v>0</v>
      </c>
      <c r="F167" s="13">
        <v>0</v>
      </c>
      <c r="G167" s="13">
        <v>0</v>
      </c>
      <c r="H167" s="13">
        <v>0</v>
      </c>
      <c r="I167" s="13">
        <v>0</v>
      </c>
      <c r="J167" s="13">
        <v>0</v>
      </c>
      <c r="K167" s="13">
        <v>0</v>
      </c>
      <c r="L167" s="13">
        <v>0</v>
      </c>
      <c r="M167" s="13">
        <v>0</v>
      </c>
      <c r="N167" s="13">
        <v>0</v>
      </c>
      <c r="O167" s="13">
        <v>0</v>
      </c>
      <c r="P167" s="13">
        <v>0</v>
      </c>
      <c r="Q167" s="13">
        <v>0</v>
      </c>
      <c r="R167" s="12">
        <v>0</v>
      </c>
      <c r="S167" s="12" t="s">
        <v>408</v>
      </c>
      <c r="T167" s="12" t="s">
        <v>408</v>
      </c>
      <c r="U167" s="81"/>
    </row>
    <row r="168" spans="2:21" x14ac:dyDescent="0.35">
      <c r="B168" s="5" t="s">
        <v>12</v>
      </c>
      <c r="C168" s="13">
        <v>0</v>
      </c>
      <c r="D168" s="13">
        <v>0</v>
      </c>
      <c r="E168" s="13">
        <v>0</v>
      </c>
      <c r="F168" s="13">
        <v>0</v>
      </c>
      <c r="G168" s="13">
        <v>8</v>
      </c>
      <c r="H168" s="13">
        <v>8</v>
      </c>
      <c r="I168" s="13">
        <v>8</v>
      </c>
      <c r="J168" s="13">
        <v>9</v>
      </c>
      <c r="K168" s="13">
        <v>9</v>
      </c>
      <c r="L168" s="13">
        <v>9</v>
      </c>
      <c r="M168" s="13">
        <v>9</v>
      </c>
      <c r="N168" s="13">
        <v>9</v>
      </c>
      <c r="O168" s="13">
        <v>6</v>
      </c>
      <c r="P168" s="13">
        <v>6</v>
      </c>
      <c r="Q168" s="13">
        <v>0</v>
      </c>
      <c r="R168" s="12">
        <v>0</v>
      </c>
      <c r="S168" s="12" t="s">
        <v>408</v>
      </c>
      <c r="T168" s="12" t="s">
        <v>408</v>
      </c>
      <c r="U168" s="81"/>
    </row>
    <row r="169" spans="2:21" x14ac:dyDescent="0.35">
      <c r="B169" s="5" t="s">
        <v>13</v>
      </c>
      <c r="C169" s="13">
        <v>0</v>
      </c>
      <c r="D169" s="13">
        <v>0</v>
      </c>
      <c r="E169" s="13">
        <v>0</v>
      </c>
      <c r="F169" s="13">
        <v>0</v>
      </c>
      <c r="G169" s="13">
        <v>0</v>
      </c>
      <c r="H169" s="13">
        <v>0</v>
      </c>
      <c r="I169" s="13">
        <v>0</v>
      </c>
      <c r="J169" s="13">
        <v>0</v>
      </c>
      <c r="K169" s="13">
        <v>0</v>
      </c>
      <c r="L169" s="13">
        <v>0</v>
      </c>
      <c r="M169" s="13">
        <v>0</v>
      </c>
      <c r="N169" s="13">
        <v>74</v>
      </c>
      <c r="O169" s="13">
        <v>103</v>
      </c>
      <c r="P169" s="13">
        <v>95</v>
      </c>
      <c r="Q169" s="13">
        <v>96</v>
      </c>
      <c r="R169" s="12">
        <v>0.17910447761194029</v>
      </c>
      <c r="S169" s="12">
        <v>1.0526315789473717E-2</v>
      </c>
      <c r="T169" s="12" t="s">
        <v>408</v>
      </c>
      <c r="U169" s="81"/>
    </row>
    <row r="170" spans="2:21" x14ac:dyDescent="0.35">
      <c r="B170" s="5" t="s">
        <v>14</v>
      </c>
      <c r="C170" s="13">
        <v>0</v>
      </c>
      <c r="D170" s="13">
        <v>0</v>
      </c>
      <c r="E170" s="13">
        <v>0</v>
      </c>
      <c r="F170" s="13">
        <v>0</v>
      </c>
      <c r="G170" s="13">
        <v>0</v>
      </c>
      <c r="H170" s="13">
        <v>0</v>
      </c>
      <c r="I170" s="13">
        <v>0</v>
      </c>
      <c r="J170" s="13">
        <v>0</v>
      </c>
      <c r="K170" s="13">
        <v>0</v>
      </c>
      <c r="L170" s="13">
        <v>0</v>
      </c>
      <c r="M170" s="13">
        <v>0</v>
      </c>
      <c r="N170" s="13">
        <v>0</v>
      </c>
      <c r="O170" s="13">
        <v>0</v>
      </c>
      <c r="P170" s="13">
        <v>0</v>
      </c>
      <c r="Q170" s="13">
        <v>0</v>
      </c>
      <c r="R170" s="12">
        <v>0</v>
      </c>
      <c r="S170" s="12" t="s">
        <v>408</v>
      </c>
      <c r="T170" s="12" t="s">
        <v>408</v>
      </c>
      <c r="U170" s="81"/>
    </row>
    <row r="171" spans="2:21" x14ac:dyDescent="0.35">
      <c r="B171" s="5" t="s">
        <v>15</v>
      </c>
      <c r="C171" s="13">
        <v>0</v>
      </c>
      <c r="D171" s="13">
        <v>0</v>
      </c>
      <c r="E171" s="13">
        <v>0</v>
      </c>
      <c r="F171" s="13">
        <v>0</v>
      </c>
      <c r="G171" s="13">
        <v>0</v>
      </c>
      <c r="H171" s="13">
        <v>0</v>
      </c>
      <c r="I171" s="13">
        <v>0</v>
      </c>
      <c r="J171" s="13">
        <v>0</v>
      </c>
      <c r="K171" s="13">
        <v>0</v>
      </c>
      <c r="L171" s="13">
        <v>0</v>
      </c>
      <c r="M171" s="13">
        <v>0</v>
      </c>
      <c r="N171" s="13">
        <v>133</v>
      </c>
      <c r="O171" s="13">
        <v>100</v>
      </c>
      <c r="P171" s="13">
        <v>102</v>
      </c>
      <c r="Q171" s="13">
        <v>102</v>
      </c>
      <c r="R171" s="12">
        <v>0.19029850746268656</v>
      </c>
      <c r="S171" s="12">
        <v>0</v>
      </c>
      <c r="T171" s="12" t="s">
        <v>408</v>
      </c>
      <c r="U171" s="81"/>
    </row>
    <row r="172" spans="2:21" x14ac:dyDescent="0.35">
      <c r="B172" s="5" t="s">
        <v>16</v>
      </c>
      <c r="C172" s="13">
        <v>0</v>
      </c>
      <c r="D172" s="13">
        <v>0</v>
      </c>
      <c r="E172" s="13">
        <v>0</v>
      </c>
      <c r="F172" s="13">
        <v>0</v>
      </c>
      <c r="G172" s="13">
        <v>0</v>
      </c>
      <c r="H172" s="13">
        <v>0</v>
      </c>
      <c r="I172" s="13">
        <v>0</v>
      </c>
      <c r="J172" s="13">
        <v>0</v>
      </c>
      <c r="K172" s="13">
        <v>19</v>
      </c>
      <c r="L172" s="13">
        <v>17</v>
      </c>
      <c r="M172" s="13">
        <v>16</v>
      </c>
      <c r="N172" s="13">
        <v>15</v>
      </c>
      <c r="O172" s="13">
        <v>22</v>
      </c>
      <c r="P172" s="13">
        <v>20</v>
      </c>
      <c r="Q172" s="13">
        <v>20</v>
      </c>
      <c r="R172" s="12">
        <v>3.7313432835820892E-2</v>
      </c>
      <c r="S172" s="12">
        <v>0</v>
      </c>
      <c r="T172" s="12" t="s">
        <v>408</v>
      </c>
      <c r="U172" s="81"/>
    </row>
    <row r="173" spans="2:21" x14ac:dyDescent="0.35">
      <c r="B173" s="5" t="s">
        <v>17</v>
      </c>
      <c r="C173" s="13">
        <v>19</v>
      </c>
      <c r="D173" s="13">
        <v>15</v>
      </c>
      <c r="E173" s="13">
        <v>13</v>
      </c>
      <c r="F173" s="13">
        <v>14</v>
      </c>
      <c r="G173" s="13">
        <v>12</v>
      </c>
      <c r="H173" s="13">
        <v>13</v>
      </c>
      <c r="I173" s="13">
        <v>13</v>
      </c>
      <c r="J173" s="13">
        <v>14</v>
      </c>
      <c r="K173" s="13">
        <v>14</v>
      </c>
      <c r="L173" s="13">
        <v>14</v>
      </c>
      <c r="M173" s="13">
        <v>12</v>
      </c>
      <c r="N173" s="13">
        <v>14</v>
      </c>
      <c r="O173" s="13">
        <v>14</v>
      </c>
      <c r="P173" s="13">
        <v>13</v>
      </c>
      <c r="Q173" s="13">
        <v>13</v>
      </c>
      <c r="R173" s="12">
        <v>2.4253731343283583E-2</v>
      </c>
      <c r="S173" s="12">
        <v>0</v>
      </c>
      <c r="T173" s="12">
        <v>0</v>
      </c>
      <c r="U173" s="81"/>
    </row>
    <row r="174" spans="2:21" x14ac:dyDescent="0.35">
      <c r="B174" s="5" t="s">
        <v>18</v>
      </c>
      <c r="C174" s="13">
        <v>0</v>
      </c>
      <c r="D174" s="13">
        <v>0</v>
      </c>
      <c r="E174" s="13">
        <v>0</v>
      </c>
      <c r="F174" s="13">
        <v>0</v>
      </c>
      <c r="G174" s="13">
        <v>0</v>
      </c>
      <c r="H174" s="13">
        <v>0</v>
      </c>
      <c r="I174" s="13">
        <v>0</v>
      </c>
      <c r="J174" s="13">
        <v>0</v>
      </c>
      <c r="K174" s="13">
        <v>0</v>
      </c>
      <c r="L174" s="13">
        <v>0</v>
      </c>
      <c r="M174" s="13">
        <v>0</v>
      </c>
      <c r="N174" s="13">
        <v>0</v>
      </c>
      <c r="O174" s="13">
        <v>3</v>
      </c>
      <c r="P174" s="13">
        <v>2</v>
      </c>
      <c r="Q174" s="13">
        <v>0</v>
      </c>
      <c r="R174" s="12">
        <v>0</v>
      </c>
      <c r="S174" s="12" t="s">
        <v>408</v>
      </c>
      <c r="T174" s="12" t="s">
        <v>408</v>
      </c>
      <c r="U174" s="81"/>
    </row>
    <row r="175" spans="2:21" x14ac:dyDescent="0.35">
      <c r="B175" s="5" t="s">
        <v>19</v>
      </c>
      <c r="C175" s="13">
        <v>0</v>
      </c>
      <c r="D175" s="13">
        <v>0</v>
      </c>
      <c r="E175" s="13">
        <v>0</v>
      </c>
      <c r="F175" s="13">
        <v>0</v>
      </c>
      <c r="G175" s="13">
        <v>0</v>
      </c>
      <c r="H175" s="13">
        <v>0</v>
      </c>
      <c r="I175" s="13">
        <v>0</v>
      </c>
      <c r="J175" s="13">
        <v>0</v>
      </c>
      <c r="K175" s="13">
        <v>0</v>
      </c>
      <c r="L175" s="13">
        <v>0</v>
      </c>
      <c r="M175" s="13">
        <v>0</v>
      </c>
      <c r="N175" s="13">
        <v>0</v>
      </c>
      <c r="O175" s="13">
        <v>0</v>
      </c>
      <c r="P175" s="13">
        <v>0</v>
      </c>
      <c r="Q175" s="13">
        <v>0</v>
      </c>
      <c r="R175" s="12">
        <v>0</v>
      </c>
      <c r="S175" s="12" t="s">
        <v>408</v>
      </c>
      <c r="T175" s="12" t="s">
        <v>408</v>
      </c>
      <c r="U175" s="81"/>
    </row>
    <row r="176" spans="2:21" x14ac:dyDescent="0.35">
      <c r="B176" s="5" t="s">
        <v>20</v>
      </c>
      <c r="C176" s="13">
        <v>0</v>
      </c>
      <c r="D176" s="13">
        <v>0</v>
      </c>
      <c r="E176" s="13">
        <v>0</v>
      </c>
      <c r="F176" s="13">
        <v>0</v>
      </c>
      <c r="G176" s="13">
        <v>0</v>
      </c>
      <c r="H176" s="13">
        <v>0</v>
      </c>
      <c r="I176" s="13">
        <v>0</v>
      </c>
      <c r="J176" s="13">
        <v>0</v>
      </c>
      <c r="K176" s="13">
        <v>0</v>
      </c>
      <c r="L176" s="13">
        <v>0</v>
      </c>
      <c r="M176" s="13">
        <v>0</v>
      </c>
      <c r="N176" s="13">
        <v>0</v>
      </c>
      <c r="O176" s="13">
        <v>0</v>
      </c>
      <c r="P176" s="13">
        <v>0</v>
      </c>
      <c r="Q176" s="13">
        <v>0</v>
      </c>
      <c r="R176" s="12">
        <v>0</v>
      </c>
      <c r="S176" s="12" t="s">
        <v>408</v>
      </c>
      <c r="T176" s="12" t="s">
        <v>408</v>
      </c>
      <c r="U176" s="81"/>
    </row>
    <row r="177" spans="2:21" x14ac:dyDescent="0.35">
      <c r="B177" s="5" t="s">
        <v>21</v>
      </c>
      <c r="C177" s="13">
        <v>95</v>
      </c>
      <c r="D177" s="13">
        <v>93</v>
      </c>
      <c r="E177" s="13">
        <v>90</v>
      </c>
      <c r="F177" s="13">
        <v>87</v>
      </c>
      <c r="G177" s="13">
        <v>92</v>
      </c>
      <c r="H177" s="13">
        <v>90</v>
      </c>
      <c r="I177" s="13">
        <v>82</v>
      </c>
      <c r="J177" s="13">
        <v>80</v>
      </c>
      <c r="K177" s="13">
        <v>76</v>
      </c>
      <c r="L177" s="13">
        <v>72</v>
      </c>
      <c r="M177" s="13">
        <v>67</v>
      </c>
      <c r="N177" s="13">
        <v>67</v>
      </c>
      <c r="O177" s="13">
        <v>64</v>
      </c>
      <c r="P177" s="13">
        <v>60</v>
      </c>
      <c r="Q177" s="13">
        <v>60</v>
      </c>
      <c r="R177" s="12">
        <v>0.11194029850746269</v>
      </c>
      <c r="S177" s="12">
        <v>0</v>
      </c>
      <c r="T177" s="12">
        <v>-0.33333333333333337</v>
      </c>
      <c r="U177" s="81"/>
    </row>
    <row r="178" spans="2:21" x14ac:dyDescent="0.35">
      <c r="B178" s="5" t="s">
        <v>22</v>
      </c>
      <c r="C178" s="13">
        <v>0</v>
      </c>
      <c r="D178" s="13">
        <v>0</v>
      </c>
      <c r="E178" s="13">
        <v>0</v>
      </c>
      <c r="F178" s="13">
        <v>0</v>
      </c>
      <c r="G178" s="13">
        <v>0</v>
      </c>
      <c r="H178" s="13">
        <v>0</v>
      </c>
      <c r="I178" s="13">
        <v>0</v>
      </c>
      <c r="J178" s="13">
        <v>0</v>
      </c>
      <c r="K178" s="13">
        <v>0</v>
      </c>
      <c r="L178" s="13">
        <v>0</v>
      </c>
      <c r="M178" s="13">
        <v>0</v>
      </c>
      <c r="N178" s="13">
        <v>0</v>
      </c>
      <c r="O178" s="13">
        <v>0</v>
      </c>
      <c r="P178" s="13">
        <v>0</v>
      </c>
      <c r="Q178" s="13">
        <v>0</v>
      </c>
      <c r="R178" s="12">
        <v>0</v>
      </c>
      <c r="S178" s="12" t="s">
        <v>408</v>
      </c>
      <c r="T178" s="12" t="s">
        <v>408</v>
      </c>
      <c r="U178" s="81"/>
    </row>
    <row r="179" spans="2:21" x14ac:dyDescent="0.35">
      <c r="B179" s="5" t="s">
        <v>23</v>
      </c>
      <c r="C179" s="13">
        <v>0</v>
      </c>
      <c r="D179" s="13">
        <v>0</v>
      </c>
      <c r="E179" s="13">
        <v>0</v>
      </c>
      <c r="F179" s="13">
        <v>0</v>
      </c>
      <c r="G179" s="13">
        <v>0</v>
      </c>
      <c r="H179" s="13">
        <v>0</v>
      </c>
      <c r="I179" s="13">
        <v>0</v>
      </c>
      <c r="J179" s="13">
        <v>0</v>
      </c>
      <c r="K179" s="13">
        <v>0</v>
      </c>
      <c r="L179" s="13">
        <v>0</v>
      </c>
      <c r="M179" s="13">
        <v>0</v>
      </c>
      <c r="N179" s="13">
        <v>0</v>
      </c>
      <c r="O179" s="13">
        <v>0</v>
      </c>
      <c r="P179" s="13">
        <v>0</v>
      </c>
      <c r="Q179" s="13">
        <v>0</v>
      </c>
      <c r="R179" s="12">
        <v>0</v>
      </c>
      <c r="S179" s="12" t="s">
        <v>408</v>
      </c>
      <c r="T179" s="12" t="s">
        <v>408</v>
      </c>
      <c r="U179" s="81"/>
    </row>
    <row r="180" spans="2:21" x14ac:dyDescent="0.35">
      <c r="B180" s="5" t="s">
        <v>24</v>
      </c>
      <c r="C180" s="13">
        <v>10</v>
      </c>
      <c r="D180" s="13">
        <v>9</v>
      </c>
      <c r="E180" s="13">
        <v>8</v>
      </c>
      <c r="F180" s="13">
        <v>9</v>
      </c>
      <c r="G180" s="13">
        <v>9</v>
      </c>
      <c r="H180" s="13">
        <v>8</v>
      </c>
      <c r="I180" s="13">
        <v>7</v>
      </c>
      <c r="J180" s="13">
        <v>7</v>
      </c>
      <c r="K180" s="13">
        <v>6</v>
      </c>
      <c r="L180" s="13">
        <v>5</v>
      </c>
      <c r="M180" s="13">
        <v>5</v>
      </c>
      <c r="N180" s="13">
        <v>6</v>
      </c>
      <c r="O180" s="13">
        <v>4</v>
      </c>
      <c r="P180" s="13">
        <v>3</v>
      </c>
      <c r="Q180" s="13">
        <v>3</v>
      </c>
      <c r="R180" s="12">
        <v>5.597014925373134E-3</v>
      </c>
      <c r="S180" s="12">
        <v>0</v>
      </c>
      <c r="T180" s="12">
        <v>-0.625</v>
      </c>
      <c r="U180" s="81"/>
    </row>
    <row r="181" spans="2:21" x14ac:dyDescent="0.35">
      <c r="B181" s="5" t="s">
        <v>25</v>
      </c>
      <c r="C181" s="13">
        <v>0</v>
      </c>
      <c r="D181" s="13">
        <v>0</v>
      </c>
      <c r="E181" s="13">
        <v>0</v>
      </c>
      <c r="F181" s="13">
        <v>0</v>
      </c>
      <c r="G181" s="13">
        <v>0</v>
      </c>
      <c r="H181" s="13">
        <v>3</v>
      </c>
      <c r="I181" s="13">
        <v>3</v>
      </c>
      <c r="J181" s="13">
        <v>3</v>
      </c>
      <c r="K181" s="13">
        <v>3</v>
      </c>
      <c r="L181" s="13">
        <v>4</v>
      </c>
      <c r="M181" s="13">
        <v>4</v>
      </c>
      <c r="N181" s="13">
        <v>4</v>
      </c>
      <c r="O181" s="13">
        <v>4</v>
      </c>
      <c r="P181" s="13">
        <v>4</v>
      </c>
      <c r="Q181" s="13">
        <v>0</v>
      </c>
      <c r="R181" s="12">
        <v>0</v>
      </c>
      <c r="S181" s="12" t="s">
        <v>408</v>
      </c>
      <c r="T181" s="12" t="s">
        <v>408</v>
      </c>
      <c r="U181" s="81"/>
    </row>
    <row r="182" spans="2:21" x14ac:dyDescent="0.35">
      <c r="B182" s="5" t="s">
        <v>26</v>
      </c>
      <c r="C182" s="13">
        <v>0</v>
      </c>
      <c r="D182" s="13">
        <v>0</v>
      </c>
      <c r="E182" s="13">
        <v>0</v>
      </c>
      <c r="F182" s="13">
        <v>0</v>
      </c>
      <c r="G182" s="13">
        <v>0</v>
      </c>
      <c r="H182" s="13">
        <v>0</v>
      </c>
      <c r="I182" s="13">
        <v>0</v>
      </c>
      <c r="J182" s="13">
        <v>0</v>
      </c>
      <c r="K182" s="13">
        <v>0</v>
      </c>
      <c r="L182" s="13">
        <v>27</v>
      </c>
      <c r="M182" s="13">
        <v>27</v>
      </c>
      <c r="N182" s="13">
        <v>0</v>
      </c>
      <c r="O182" s="13">
        <v>44</v>
      </c>
      <c r="P182" s="13">
        <v>38</v>
      </c>
      <c r="Q182" s="13">
        <v>36</v>
      </c>
      <c r="R182" s="12">
        <v>6.7164179104477612E-2</v>
      </c>
      <c r="S182" s="12">
        <v>-5.2631578947368474E-2</v>
      </c>
      <c r="T182" s="12" t="s">
        <v>408</v>
      </c>
      <c r="U182" s="81"/>
    </row>
    <row r="183" spans="2:21" x14ac:dyDescent="0.35">
      <c r="B183" s="5" t="s">
        <v>27</v>
      </c>
      <c r="C183" s="13">
        <v>0</v>
      </c>
      <c r="D183" s="13">
        <v>0</v>
      </c>
      <c r="E183" s="13">
        <v>0</v>
      </c>
      <c r="F183" s="13">
        <v>0</v>
      </c>
      <c r="G183" s="13">
        <v>0</v>
      </c>
      <c r="H183" s="13">
        <v>0</v>
      </c>
      <c r="I183" s="13">
        <v>0</v>
      </c>
      <c r="J183" s="13">
        <v>0</v>
      </c>
      <c r="K183" s="13">
        <v>0</v>
      </c>
      <c r="L183" s="13">
        <v>0</v>
      </c>
      <c r="M183" s="13">
        <v>0</v>
      </c>
      <c r="N183" s="13">
        <v>0</v>
      </c>
      <c r="O183" s="13">
        <v>0</v>
      </c>
      <c r="P183" s="13">
        <v>0</v>
      </c>
      <c r="Q183" s="13">
        <v>0</v>
      </c>
      <c r="R183" s="12">
        <v>0</v>
      </c>
      <c r="S183" s="12" t="s">
        <v>408</v>
      </c>
      <c r="T183" s="12" t="s">
        <v>408</v>
      </c>
      <c r="U183" s="81"/>
    </row>
    <row r="184" spans="2:21" x14ac:dyDescent="0.35">
      <c r="B184" s="5" t="s">
        <v>28</v>
      </c>
      <c r="C184" s="13">
        <v>0</v>
      </c>
      <c r="D184" s="13">
        <v>0</v>
      </c>
      <c r="E184" s="13">
        <v>0</v>
      </c>
      <c r="F184" s="13">
        <v>0</v>
      </c>
      <c r="G184" s="13">
        <v>0</v>
      </c>
      <c r="H184" s="13">
        <v>0</v>
      </c>
      <c r="I184" s="13">
        <v>0</v>
      </c>
      <c r="J184" s="13">
        <v>0</v>
      </c>
      <c r="K184" s="13">
        <v>0</v>
      </c>
      <c r="L184" s="13">
        <v>0</v>
      </c>
      <c r="M184" s="13">
        <v>27</v>
      </c>
      <c r="N184" s="13">
        <v>26</v>
      </c>
      <c r="O184" s="13">
        <v>25</v>
      </c>
      <c r="P184" s="13">
        <v>25</v>
      </c>
      <c r="Q184" s="13">
        <v>28</v>
      </c>
      <c r="R184" s="12">
        <v>5.2238805970149252E-2</v>
      </c>
      <c r="S184" s="12">
        <v>0.12000000000000011</v>
      </c>
      <c r="T184" s="12" t="s">
        <v>408</v>
      </c>
      <c r="U184" s="81"/>
    </row>
    <row r="185" spans="2:21" x14ac:dyDescent="0.35">
      <c r="B185" s="5" t="s">
        <v>29</v>
      </c>
      <c r="C185" s="13">
        <v>0</v>
      </c>
      <c r="D185" s="13">
        <v>0</v>
      </c>
      <c r="E185" s="13">
        <v>0</v>
      </c>
      <c r="F185" s="13">
        <v>0</v>
      </c>
      <c r="G185" s="13">
        <v>0</v>
      </c>
      <c r="H185" s="13">
        <v>0</v>
      </c>
      <c r="I185" s="13">
        <v>0</v>
      </c>
      <c r="J185" s="13">
        <v>0</v>
      </c>
      <c r="K185" s="13">
        <v>0</v>
      </c>
      <c r="L185" s="13">
        <v>0</v>
      </c>
      <c r="M185" s="13">
        <v>0</v>
      </c>
      <c r="N185" s="13">
        <v>22</v>
      </c>
      <c r="O185" s="13">
        <v>20</v>
      </c>
      <c r="P185" s="13">
        <v>20</v>
      </c>
      <c r="Q185" s="13">
        <v>19</v>
      </c>
      <c r="R185" s="12">
        <v>3.5447761194029849E-2</v>
      </c>
      <c r="S185" s="12">
        <v>-5.0000000000000044E-2</v>
      </c>
      <c r="T185" s="12" t="s">
        <v>408</v>
      </c>
      <c r="U185" s="81"/>
    </row>
    <row r="186" spans="2:21" x14ac:dyDescent="0.35">
      <c r="B186" s="5" t="s">
        <v>30</v>
      </c>
      <c r="C186" s="13">
        <v>0</v>
      </c>
      <c r="D186" s="13">
        <v>0</v>
      </c>
      <c r="E186" s="13">
        <v>0</v>
      </c>
      <c r="F186" s="13">
        <v>0</v>
      </c>
      <c r="G186" s="13">
        <v>0</v>
      </c>
      <c r="H186" s="13">
        <v>0</v>
      </c>
      <c r="I186" s="13">
        <v>0</v>
      </c>
      <c r="J186" s="13">
        <v>0</v>
      </c>
      <c r="K186" s="13">
        <v>0</v>
      </c>
      <c r="L186" s="13">
        <v>0</v>
      </c>
      <c r="M186" s="13">
        <v>0</v>
      </c>
      <c r="N186" s="13">
        <v>0</v>
      </c>
      <c r="O186" s="13">
        <v>0</v>
      </c>
      <c r="P186" s="13">
        <v>0</v>
      </c>
      <c r="Q186" s="13">
        <v>0</v>
      </c>
      <c r="R186" s="12">
        <v>0</v>
      </c>
      <c r="S186" s="12" t="s">
        <v>408</v>
      </c>
      <c r="T186" s="12" t="s">
        <v>408</v>
      </c>
      <c r="U186" s="81"/>
    </row>
    <row r="187" spans="2:21" x14ac:dyDescent="0.35">
      <c r="B187" s="5" t="s">
        <v>31</v>
      </c>
      <c r="C187" s="13">
        <v>0</v>
      </c>
      <c r="D187" s="13">
        <v>0</v>
      </c>
      <c r="E187" s="13">
        <v>0</v>
      </c>
      <c r="F187" s="13">
        <v>0</v>
      </c>
      <c r="G187" s="13">
        <v>0</v>
      </c>
      <c r="H187" s="13">
        <v>0</v>
      </c>
      <c r="I187" s="13">
        <v>0</v>
      </c>
      <c r="J187" s="13">
        <v>0</v>
      </c>
      <c r="K187" s="13">
        <v>0</v>
      </c>
      <c r="L187" s="13">
        <v>0</v>
      </c>
      <c r="M187" s="13">
        <v>0</v>
      </c>
      <c r="N187" s="13">
        <v>0</v>
      </c>
      <c r="O187" s="13">
        <v>0</v>
      </c>
      <c r="P187" s="13">
        <v>0</v>
      </c>
      <c r="Q187" s="13">
        <v>0</v>
      </c>
      <c r="R187" s="12">
        <v>0</v>
      </c>
      <c r="S187" s="12" t="s">
        <v>408</v>
      </c>
      <c r="T187" s="12" t="s">
        <v>408</v>
      </c>
      <c r="U187" s="81"/>
    </row>
    <row r="188" spans="2:21" x14ac:dyDescent="0.35">
      <c r="B188" s="5" t="s">
        <v>32</v>
      </c>
      <c r="C188" s="13">
        <v>0</v>
      </c>
      <c r="D188" s="13">
        <v>0</v>
      </c>
      <c r="E188" s="13">
        <v>0</v>
      </c>
      <c r="F188" s="13">
        <v>0</v>
      </c>
      <c r="G188" s="13">
        <v>0</v>
      </c>
      <c r="H188" s="13">
        <v>0</v>
      </c>
      <c r="I188" s="13">
        <v>0</v>
      </c>
      <c r="J188" s="13">
        <v>0</v>
      </c>
      <c r="K188" s="13">
        <v>0</v>
      </c>
      <c r="L188" s="13">
        <v>0</v>
      </c>
      <c r="M188" s="13">
        <v>7</v>
      </c>
      <c r="N188" s="13">
        <v>7</v>
      </c>
      <c r="O188" s="13">
        <v>7</v>
      </c>
      <c r="P188" s="13">
        <v>7</v>
      </c>
      <c r="Q188" s="13">
        <v>0</v>
      </c>
      <c r="R188" s="12">
        <v>0</v>
      </c>
      <c r="S188" s="12" t="s">
        <v>408</v>
      </c>
      <c r="T188" s="12" t="s">
        <v>408</v>
      </c>
      <c r="U188" s="81"/>
    </row>
    <row r="189" spans="2:21" x14ac:dyDescent="0.35">
      <c r="B189" s="5" t="s">
        <v>33</v>
      </c>
      <c r="C189" s="13">
        <v>0</v>
      </c>
      <c r="D189" s="13">
        <v>0</v>
      </c>
      <c r="E189" s="13">
        <v>0</v>
      </c>
      <c r="F189" s="13">
        <v>0</v>
      </c>
      <c r="G189" s="13">
        <v>0</v>
      </c>
      <c r="H189" s="13">
        <v>0</v>
      </c>
      <c r="I189" s="13">
        <v>0</v>
      </c>
      <c r="J189" s="13">
        <v>0</v>
      </c>
      <c r="K189" s="13">
        <v>0</v>
      </c>
      <c r="L189" s="13">
        <v>0</v>
      </c>
      <c r="M189" s="13">
        <v>0</v>
      </c>
      <c r="N189" s="13">
        <v>13</v>
      </c>
      <c r="O189" s="13">
        <v>13</v>
      </c>
      <c r="P189" s="13">
        <v>13</v>
      </c>
      <c r="Q189" s="13">
        <v>13</v>
      </c>
      <c r="R189" s="12">
        <v>2.4253731343283583E-2</v>
      </c>
      <c r="S189" s="12">
        <v>0</v>
      </c>
      <c r="T189" s="12" t="s">
        <v>408</v>
      </c>
      <c r="U189" s="81"/>
    </row>
    <row r="190" spans="2:21" x14ac:dyDescent="0.35">
      <c r="B190" s="5" t="s">
        <v>34</v>
      </c>
      <c r="C190" s="13">
        <v>0</v>
      </c>
      <c r="D190" s="13">
        <v>0</v>
      </c>
      <c r="E190" s="13">
        <v>28</v>
      </c>
      <c r="F190" s="13">
        <v>30</v>
      </c>
      <c r="G190" s="13">
        <v>33</v>
      </c>
      <c r="H190" s="13">
        <v>32</v>
      </c>
      <c r="I190" s="13">
        <v>33</v>
      </c>
      <c r="J190" s="13">
        <v>34</v>
      </c>
      <c r="K190" s="13">
        <v>36</v>
      </c>
      <c r="L190" s="13">
        <v>35</v>
      </c>
      <c r="M190" s="13">
        <v>35</v>
      </c>
      <c r="N190" s="13">
        <v>34</v>
      </c>
      <c r="O190" s="13">
        <v>35</v>
      </c>
      <c r="P190" s="13">
        <v>35</v>
      </c>
      <c r="Q190" s="13">
        <v>40</v>
      </c>
      <c r="R190" s="12">
        <v>7.4626865671641784E-2</v>
      </c>
      <c r="S190" s="12">
        <v>0.14285714285714279</v>
      </c>
      <c r="T190" s="12">
        <v>0.25</v>
      </c>
      <c r="U190" s="81"/>
    </row>
    <row r="191" spans="2:21" x14ac:dyDescent="0.35">
      <c r="B191" s="5" t="s">
        <v>35</v>
      </c>
      <c r="C191" s="15">
        <v>0</v>
      </c>
      <c r="D191" s="15">
        <v>0</v>
      </c>
      <c r="E191" s="15">
        <v>0</v>
      </c>
      <c r="F191" s="15">
        <v>0</v>
      </c>
      <c r="G191" s="15">
        <v>0</v>
      </c>
      <c r="H191" s="15">
        <v>0</v>
      </c>
      <c r="I191" s="15">
        <v>0</v>
      </c>
      <c r="J191" s="15">
        <v>0</v>
      </c>
      <c r="K191" s="15">
        <v>0</v>
      </c>
      <c r="L191" s="15">
        <v>0</v>
      </c>
      <c r="M191" s="15">
        <v>0</v>
      </c>
      <c r="N191" s="15">
        <v>0</v>
      </c>
      <c r="O191" s="15">
        <v>0</v>
      </c>
      <c r="P191" s="15">
        <v>0</v>
      </c>
      <c r="Q191" s="15">
        <v>0</v>
      </c>
      <c r="R191" s="12">
        <v>0</v>
      </c>
      <c r="S191" s="12" t="s">
        <v>408</v>
      </c>
      <c r="T191" s="12" t="s">
        <v>408</v>
      </c>
      <c r="U191" s="81"/>
    </row>
    <row r="192" spans="2:21" ht="15" thickBot="1" x14ac:dyDescent="0.4">
      <c r="B192" s="17" t="s">
        <v>36</v>
      </c>
      <c r="C192" s="18">
        <v>240</v>
      </c>
      <c r="D192" s="18">
        <v>230</v>
      </c>
      <c r="E192" s="18">
        <v>251</v>
      </c>
      <c r="F192" s="18">
        <v>252</v>
      </c>
      <c r="G192" s="18">
        <v>293</v>
      </c>
      <c r="H192" s="18">
        <v>293</v>
      </c>
      <c r="I192" s="18">
        <v>280</v>
      </c>
      <c r="J192" s="18">
        <v>295</v>
      </c>
      <c r="K192" s="18">
        <v>311</v>
      </c>
      <c r="L192" s="18">
        <v>326</v>
      </c>
      <c r="M192" s="18">
        <v>351</v>
      </c>
      <c r="N192" s="18">
        <v>565</v>
      </c>
      <c r="O192" s="18">
        <v>626</v>
      </c>
      <c r="P192" s="18">
        <v>600</v>
      </c>
      <c r="Q192" s="18">
        <v>536</v>
      </c>
      <c r="R192" s="19"/>
      <c r="S192" s="9"/>
      <c r="T192" s="19"/>
      <c r="U192" s="81"/>
    </row>
    <row r="193" spans="1:44" ht="15" thickTop="1" x14ac:dyDescent="0.35">
      <c r="B193" s="20" t="s">
        <v>37</v>
      </c>
      <c r="C193" s="21">
        <v>0</v>
      </c>
      <c r="D193" s="21">
        <v>0</v>
      </c>
      <c r="E193" s="21">
        <v>0</v>
      </c>
      <c r="F193" s="21">
        <v>0</v>
      </c>
      <c r="G193" s="21">
        <v>0</v>
      </c>
      <c r="H193" s="21">
        <v>207</v>
      </c>
      <c r="I193" s="21">
        <v>196</v>
      </c>
      <c r="J193" s="21">
        <v>196</v>
      </c>
      <c r="K193" s="21">
        <v>193</v>
      </c>
      <c r="L193" s="21">
        <v>188</v>
      </c>
      <c r="M193" s="21">
        <v>180</v>
      </c>
      <c r="N193" s="21">
        <v>182</v>
      </c>
      <c r="O193" s="21">
        <v>176</v>
      </c>
      <c r="P193" s="21">
        <v>171</v>
      </c>
      <c r="Q193" s="21">
        <v>176</v>
      </c>
      <c r="R193" s="12">
        <v>0.32835820895522388</v>
      </c>
      <c r="S193" s="12">
        <v>2.9239766081871288E-2</v>
      </c>
      <c r="T193" s="12">
        <v>-0.14975845410628019</v>
      </c>
    </row>
    <row r="194" spans="1:44" x14ac:dyDescent="0.35">
      <c r="B194" s="22" t="s">
        <v>38</v>
      </c>
      <c r="C194" s="23" t="s">
        <v>423</v>
      </c>
      <c r="D194" s="23" t="s">
        <v>423</v>
      </c>
      <c r="E194" s="23" t="s">
        <v>423</v>
      </c>
      <c r="F194" s="23" t="s">
        <v>423</v>
      </c>
      <c r="G194" s="23" t="s">
        <v>423</v>
      </c>
      <c r="H194" s="23" t="s">
        <v>423</v>
      </c>
      <c r="I194" s="23">
        <v>-5.3140096618357502E-2</v>
      </c>
      <c r="J194" s="23">
        <v>0</v>
      </c>
      <c r="K194" s="23">
        <v>-1.5306122448979553E-2</v>
      </c>
      <c r="L194" s="23">
        <v>-2.5906735751295318E-2</v>
      </c>
      <c r="M194" s="23">
        <v>-4.2553191489361653E-2</v>
      </c>
      <c r="N194" s="24">
        <v>1.1111111111111072E-2</v>
      </c>
      <c r="O194" s="24">
        <v>-3.2967032967032961E-2</v>
      </c>
      <c r="P194" s="24">
        <v>-2.8409090909090939E-2</v>
      </c>
      <c r="Q194" s="24">
        <v>2.9239766081871288E-2</v>
      </c>
    </row>
    <row r="195" spans="1:44" x14ac:dyDescent="0.35">
      <c r="B195" s="25" t="s">
        <v>39</v>
      </c>
      <c r="C195" s="26" t="s">
        <v>440</v>
      </c>
      <c r="D195" s="26"/>
      <c r="E195" s="26"/>
      <c r="F195" s="26"/>
      <c r="G195" s="26"/>
      <c r="H195" s="26"/>
      <c r="I195" s="26"/>
      <c r="J195" s="26"/>
      <c r="K195" s="26"/>
      <c r="L195" s="26"/>
      <c r="M195" s="26"/>
      <c r="N195" s="27"/>
      <c r="O195" s="27"/>
      <c r="P195" s="27"/>
      <c r="Q195" s="27"/>
    </row>
    <row r="196" spans="1:44" x14ac:dyDescent="0.35">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row>
    <row r="197" spans="1:44" ht="18.5" hidden="1" outlineLevel="1" x14ac:dyDescent="0.45">
      <c r="A197" s="3" t="s">
        <v>101</v>
      </c>
      <c r="B197" s="3" t="s">
        <v>155</v>
      </c>
      <c r="C197" s="4"/>
      <c r="D197" s="4"/>
      <c r="E197" s="4"/>
      <c r="F197" s="4"/>
      <c r="G197" s="4"/>
      <c r="H197" s="4"/>
      <c r="I197" s="4"/>
      <c r="J197" s="4"/>
      <c r="K197" s="4"/>
      <c r="L197" s="4"/>
      <c r="M197" s="4"/>
      <c r="N197" s="4"/>
      <c r="O197" s="4"/>
      <c r="P197" s="4"/>
      <c r="Q197" s="4"/>
      <c r="R197" s="4"/>
      <c r="S197" s="4"/>
      <c r="T197" s="4"/>
      <c r="U197" s="81"/>
      <c r="V197" s="2"/>
      <c r="W197" s="2"/>
    </row>
    <row r="198" spans="1:44" hidden="1" outlineLevel="1" x14ac:dyDescent="0.35">
      <c r="B198" s="5" t="s">
        <v>1</v>
      </c>
      <c r="C198" s="6">
        <v>2004</v>
      </c>
      <c r="D198" s="6">
        <v>2005</v>
      </c>
      <c r="E198" s="6">
        <v>2006</v>
      </c>
      <c r="F198" s="6">
        <v>2007</v>
      </c>
      <c r="G198" s="6">
        <v>2008</v>
      </c>
      <c r="H198" s="6">
        <v>2009</v>
      </c>
      <c r="I198" s="6">
        <v>2010</v>
      </c>
      <c r="J198" s="6">
        <v>2011</v>
      </c>
      <c r="K198" s="6">
        <v>2012</v>
      </c>
      <c r="L198" s="6">
        <v>2013</v>
      </c>
      <c r="M198" s="6">
        <v>2014</v>
      </c>
      <c r="N198" s="6">
        <v>2015</v>
      </c>
      <c r="O198" s="6">
        <v>2016</v>
      </c>
      <c r="P198" s="6">
        <v>2017</v>
      </c>
      <c r="Q198" s="6">
        <v>2018</v>
      </c>
      <c r="R198" s="7" t="s">
        <v>2</v>
      </c>
      <c r="S198" s="8" t="s">
        <v>429</v>
      </c>
      <c r="T198" s="8" t="s">
        <v>430</v>
      </c>
      <c r="U198" s="81"/>
    </row>
    <row r="199" spans="1:44" hidden="1" outlineLevel="1" x14ac:dyDescent="0.35">
      <c r="B199" s="5" t="s">
        <v>4</v>
      </c>
      <c r="C199" s="10">
        <v>0</v>
      </c>
      <c r="D199" s="10">
        <v>0</v>
      </c>
      <c r="E199" s="10">
        <v>0</v>
      </c>
      <c r="F199" s="10">
        <v>0</v>
      </c>
      <c r="G199" s="10">
        <v>0</v>
      </c>
      <c r="H199" s="10">
        <v>0</v>
      </c>
      <c r="I199" s="10">
        <v>0</v>
      </c>
      <c r="J199" s="10">
        <v>0</v>
      </c>
      <c r="K199" s="10">
        <v>0</v>
      </c>
      <c r="L199" s="10">
        <v>0</v>
      </c>
      <c r="M199" s="10">
        <v>0</v>
      </c>
      <c r="N199" s="10">
        <v>0</v>
      </c>
      <c r="O199" s="10">
        <v>0</v>
      </c>
      <c r="P199" s="10">
        <v>0</v>
      </c>
      <c r="Q199" s="10">
        <v>0</v>
      </c>
      <c r="R199" s="12">
        <v>0</v>
      </c>
      <c r="S199" s="12" t="s">
        <v>408</v>
      </c>
      <c r="T199" s="12" t="s">
        <v>408</v>
      </c>
      <c r="U199" s="81"/>
    </row>
    <row r="200" spans="1:44" hidden="1" outlineLevel="1" x14ac:dyDescent="0.35">
      <c r="B200" s="5" t="s">
        <v>5</v>
      </c>
      <c r="C200" s="13">
        <v>0</v>
      </c>
      <c r="D200" s="13">
        <v>0</v>
      </c>
      <c r="E200" s="13">
        <v>0</v>
      </c>
      <c r="F200" s="13">
        <v>0</v>
      </c>
      <c r="G200" s="13">
        <v>0</v>
      </c>
      <c r="H200" s="13">
        <v>0</v>
      </c>
      <c r="I200" s="13">
        <v>0</v>
      </c>
      <c r="J200" s="13">
        <v>2</v>
      </c>
      <c r="K200" s="13">
        <v>2</v>
      </c>
      <c r="L200" s="13">
        <v>2</v>
      </c>
      <c r="M200" s="13">
        <v>2</v>
      </c>
      <c r="N200" s="13">
        <v>2</v>
      </c>
      <c r="O200" s="13">
        <v>2</v>
      </c>
      <c r="P200" s="13">
        <v>2</v>
      </c>
      <c r="Q200" s="13">
        <v>3</v>
      </c>
      <c r="R200" s="12">
        <v>5.0847457627118647E-2</v>
      </c>
      <c r="S200" s="12">
        <v>0.5</v>
      </c>
      <c r="T200" s="12" t="s">
        <v>408</v>
      </c>
      <c r="U200" s="81"/>
    </row>
    <row r="201" spans="1:44" hidden="1" outlineLevel="1" x14ac:dyDescent="0.35">
      <c r="B201" s="5" t="s">
        <v>6</v>
      </c>
      <c r="C201" s="13">
        <v>0</v>
      </c>
      <c r="D201" s="13">
        <v>0</v>
      </c>
      <c r="E201" s="13">
        <v>0</v>
      </c>
      <c r="F201" s="13">
        <v>0</v>
      </c>
      <c r="G201" s="13">
        <v>0</v>
      </c>
      <c r="H201" s="13">
        <v>0</v>
      </c>
      <c r="I201" s="13">
        <v>0</v>
      </c>
      <c r="J201" s="13">
        <v>0</v>
      </c>
      <c r="K201" s="13">
        <v>0</v>
      </c>
      <c r="L201" s="13">
        <v>0</v>
      </c>
      <c r="M201" s="13">
        <v>0</v>
      </c>
      <c r="N201" s="13">
        <v>0</v>
      </c>
      <c r="O201" s="13">
        <v>0</v>
      </c>
      <c r="P201" s="13">
        <v>0</v>
      </c>
      <c r="Q201" s="13">
        <v>0</v>
      </c>
      <c r="R201" s="12">
        <v>0</v>
      </c>
      <c r="S201" s="12" t="s">
        <v>408</v>
      </c>
      <c r="T201" s="12" t="s">
        <v>408</v>
      </c>
      <c r="U201" s="81"/>
    </row>
    <row r="202" spans="1:44" hidden="1" outlineLevel="1" x14ac:dyDescent="0.35">
      <c r="B202" s="5" t="s">
        <v>7</v>
      </c>
      <c r="C202" s="13">
        <v>0</v>
      </c>
      <c r="D202" s="13">
        <v>0</v>
      </c>
      <c r="E202" s="13">
        <v>0</v>
      </c>
      <c r="F202" s="13">
        <v>0</v>
      </c>
      <c r="G202" s="13">
        <v>0</v>
      </c>
      <c r="H202" s="13">
        <v>0</v>
      </c>
      <c r="I202" s="13">
        <v>0</v>
      </c>
      <c r="J202" s="13">
        <v>0</v>
      </c>
      <c r="K202" s="13">
        <v>0</v>
      </c>
      <c r="L202" s="13">
        <v>0</v>
      </c>
      <c r="M202" s="13">
        <v>0</v>
      </c>
      <c r="N202" s="13">
        <v>0</v>
      </c>
      <c r="O202" s="13">
        <v>0</v>
      </c>
      <c r="P202" s="13">
        <v>0</v>
      </c>
      <c r="Q202" s="13">
        <v>0</v>
      </c>
      <c r="R202" s="12">
        <v>0</v>
      </c>
      <c r="S202" s="12" t="s">
        <v>408</v>
      </c>
      <c r="T202" s="12" t="s">
        <v>408</v>
      </c>
      <c r="U202" s="81"/>
    </row>
    <row r="203" spans="1:44" hidden="1" outlineLevel="1" x14ac:dyDescent="0.35">
      <c r="B203" s="5" t="s">
        <v>8</v>
      </c>
      <c r="C203" s="13">
        <v>0</v>
      </c>
      <c r="D203" s="13">
        <v>0</v>
      </c>
      <c r="E203" s="13">
        <v>0</v>
      </c>
      <c r="F203" s="13">
        <v>0</v>
      </c>
      <c r="G203" s="13">
        <v>0</v>
      </c>
      <c r="H203" s="13">
        <v>0</v>
      </c>
      <c r="I203" s="13">
        <v>0</v>
      </c>
      <c r="J203" s="13">
        <v>0</v>
      </c>
      <c r="K203" s="13">
        <v>0</v>
      </c>
      <c r="L203" s="13">
        <v>0</v>
      </c>
      <c r="M203" s="13">
        <v>0</v>
      </c>
      <c r="N203" s="13">
        <v>0</v>
      </c>
      <c r="O203" s="13">
        <v>0</v>
      </c>
      <c r="P203" s="13">
        <v>0</v>
      </c>
      <c r="Q203" s="13">
        <v>0</v>
      </c>
      <c r="R203" s="12">
        <v>0</v>
      </c>
      <c r="S203" s="12" t="s">
        <v>408</v>
      </c>
      <c r="T203" s="12" t="s">
        <v>408</v>
      </c>
      <c r="U203" s="81"/>
    </row>
    <row r="204" spans="1:44" hidden="1" outlineLevel="1" x14ac:dyDescent="0.35">
      <c r="B204" s="5" t="s">
        <v>9</v>
      </c>
      <c r="C204" s="13">
        <v>0</v>
      </c>
      <c r="D204" s="13">
        <v>0</v>
      </c>
      <c r="E204" s="13">
        <v>0</v>
      </c>
      <c r="F204" s="13">
        <v>0</v>
      </c>
      <c r="G204" s="13">
        <v>0</v>
      </c>
      <c r="H204" s="13">
        <v>0</v>
      </c>
      <c r="I204" s="13">
        <v>0</v>
      </c>
      <c r="J204" s="13">
        <v>0</v>
      </c>
      <c r="K204" s="13">
        <v>0</v>
      </c>
      <c r="L204" s="13">
        <v>0</v>
      </c>
      <c r="M204" s="13">
        <v>0</v>
      </c>
      <c r="N204" s="13">
        <v>0</v>
      </c>
      <c r="O204" s="13">
        <v>0</v>
      </c>
      <c r="P204" s="13">
        <v>0</v>
      </c>
      <c r="Q204" s="13">
        <v>0</v>
      </c>
      <c r="R204" s="12">
        <v>0</v>
      </c>
      <c r="S204" s="12" t="s">
        <v>408</v>
      </c>
      <c r="T204" s="12" t="s">
        <v>408</v>
      </c>
      <c r="U204" s="81"/>
    </row>
    <row r="205" spans="1:44" hidden="1" outlineLevel="1" x14ac:dyDescent="0.35">
      <c r="B205" s="5" t="s">
        <v>10</v>
      </c>
      <c r="C205" s="13">
        <v>0</v>
      </c>
      <c r="D205" s="13">
        <v>0</v>
      </c>
      <c r="E205" s="13">
        <v>0</v>
      </c>
      <c r="F205" s="13">
        <v>0</v>
      </c>
      <c r="G205" s="13">
        <v>0</v>
      </c>
      <c r="H205" s="13">
        <v>0</v>
      </c>
      <c r="I205" s="13">
        <v>0</v>
      </c>
      <c r="J205" s="13">
        <v>0</v>
      </c>
      <c r="K205" s="13">
        <v>0</v>
      </c>
      <c r="L205" s="13">
        <v>0</v>
      </c>
      <c r="M205" s="13">
        <v>0</v>
      </c>
      <c r="N205" s="13">
        <v>0</v>
      </c>
      <c r="O205" s="13">
        <v>0</v>
      </c>
      <c r="P205" s="13">
        <v>0</v>
      </c>
      <c r="Q205" s="13">
        <v>0</v>
      </c>
      <c r="R205" s="12">
        <v>0</v>
      </c>
      <c r="S205" s="12" t="s">
        <v>408</v>
      </c>
      <c r="T205" s="12" t="s">
        <v>408</v>
      </c>
      <c r="U205" s="81"/>
    </row>
    <row r="206" spans="1:44" hidden="1" outlineLevel="1" x14ac:dyDescent="0.35">
      <c r="B206" s="5" t="s">
        <v>11</v>
      </c>
      <c r="C206" s="13">
        <v>0</v>
      </c>
      <c r="D206" s="13">
        <v>0</v>
      </c>
      <c r="E206" s="13">
        <v>0</v>
      </c>
      <c r="F206" s="13">
        <v>0</v>
      </c>
      <c r="G206" s="13">
        <v>0</v>
      </c>
      <c r="H206" s="13">
        <v>0</v>
      </c>
      <c r="I206" s="13">
        <v>0</v>
      </c>
      <c r="J206" s="13">
        <v>0</v>
      </c>
      <c r="K206" s="13">
        <v>0</v>
      </c>
      <c r="L206" s="13">
        <v>0</v>
      </c>
      <c r="M206" s="13">
        <v>0</v>
      </c>
      <c r="N206" s="13">
        <v>0</v>
      </c>
      <c r="O206" s="13">
        <v>0</v>
      </c>
      <c r="P206" s="13">
        <v>0</v>
      </c>
      <c r="Q206" s="13">
        <v>0</v>
      </c>
      <c r="R206" s="12">
        <v>0</v>
      </c>
      <c r="S206" s="12" t="s">
        <v>408</v>
      </c>
      <c r="T206" s="12" t="s">
        <v>408</v>
      </c>
      <c r="U206" s="81"/>
    </row>
    <row r="207" spans="1:44" hidden="1" outlineLevel="1" x14ac:dyDescent="0.35">
      <c r="B207" s="5" t="s">
        <v>12</v>
      </c>
      <c r="C207" s="13">
        <v>0</v>
      </c>
      <c r="D207" s="13">
        <v>0</v>
      </c>
      <c r="E207" s="13">
        <v>0</v>
      </c>
      <c r="F207" s="13">
        <v>0</v>
      </c>
      <c r="G207" s="13">
        <v>0</v>
      </c>
      <c r="H207" s="13">
        <v>0</v>
      </c>
      <c r="I207" s="13">
        <v>0</v>
      </c>
      <c r="J207" s="13">
        <v>0</v>
      </c>
      <c r="K207" s="13">
        <v>0</v>
      </c>
      <c r="L207" s="13">
        <v>0</v>
      </c>
      <c r="M207" s="13">
        <v>0</v>
      </c>
      <c r="N207" s="13">
        <v>0</v>
      </c>
      <c r="O207" s="13">
        <v>5</v>
      </c>
      <c r="P207" s="13">
        <v>4</v>
      </c>
      <c r="Q207" s="13">
        <v>0</v>
      </c>
      <c r="R207" s="12">
        <v>0</v>
      </c>
      <c r="S207" s="12" t="s">
        <v>408</v>
      </c>
      <c r="T207" s="12" t="s">
        <v>408</v>
      </c>
      <c r="U207" s="81"/>
    </row>
    <row r="208" spans="1:44" hidden="1" outlineLevel="1" x14ac:dyDescent="0.35">
      <c r="B208" s="5" t="s">
        <v>13</v>
      </c>
      <c r="C208" s="13">
        <v>0</v>
      </c>
      <c r="D208" s="13">
        <v>0</v>
      </c>
      <c r="E208" s="13">
        <v>0</v>
      </c>
      <c r="F208" s="13">
        <v>0</v>
      </c>
      <c r="G208" s="13">
        <v>0</v>
      </c>
      <c r="H208" s="13">
        <v>0</v>
      </c>
      <c r="I208" s="13">
        <v>0</v>
      </c>
      <c r="J208" s="13">
        <v>0</v>
      </c>
      <c r="K208" s="13">
        <v>0</v>
      </c>
      <c r="L208" s="13">
        <v>0</v>
      </c>
      <c r="M208" s="13">
        <v>0</v>
      </c>
      <c r="N208" s="13">
        <v>0</v>
      </c>
      <c r="O208" s="13">
        <v>0</v>
      </c>
      <c r="P208" s="13">
        <v>0</v>
      </c>
      <c r="Q208" s="13">
        <v>0</v>
      </c>
      <c r="R208" s="12">
        <v>0</v>
      </c>
      <c r="S208" s="12" t="s">
        <v>408</v>
      </c>
      <c r="T208" s="12" t="s">
        <v>408</v>
      </c>
      <c r="U208" s="81"/>
    </row>
    <row r="209" spans="2:21" hidden="1" outlineLevel="1" x14ac:dyDescent="0.35">
      <c r="B209" s="5" t="s">
        <v>14</v>
      </c>
      <c r="C209" s="13">
        <v>0</v>
      </c>
      <c r="D209" s="13">
        <v>0</v>
      </c>
      <c r="E209" s="13">
        <v>0</v>
      </c>
      <c r="F209" s="13">
        <v>0</v>
      </c>
      <c r="G209" s="13">
        <v>0</v>
      </c>
      <c r="H209" s="13">
        <v>0</v>
      </c>
      <c r="I209" s="13">
        <v>0</v>
      </c>
      <c r="J209" s="13">
        <v>0</v>
      </c>
      <c r="K209" s="13">
        <v>0</v>
      </c>
      <c r="L209" s="13">
        <v>0</v>
      </c>
      <c r="M209" s="13">
        <v>0</v>
      </c>
      <c r="N209" s="13">
        <v>0</v>
      </c>
      <c r="O209" s="13">
        <v>0</v>
      </c>
      <c r="P209" s="13">
        <v>0</v>
      </c>
      <c r="Q209" s="13">
        <v>0</v>
      </c>
      <c r="R209" s="12">
        <v>0</v>
      </c>
      <c r="S209" s="12" t="s">
        <v>408</v>
      </c>
      <c r="T209" s="12" t="s">
        <v>408</v>
      </c>
      <c r="U209" s="81"/>
    </row>
    <row r="210" spans="2:21" hidden="1" outlineLevel="1" x14ac:dyDescent="0.35">
      <c r="B210" s="5" t="s">
        <v>15</v>
      </c>
      <c r="C210" s="13">
        <v>0</v>
      </c>
      <c r="D210" s="13">
        <v>0</v>
      </c>
      <c r="E210" s="13">
        <v>0</v>
      </c>
      <c r="F210" s="13">
        <v>0</v>
      </c>
      <c r="G210" s="13">
        <v>0</v>
      </c>
      <c r="H210" s="13">
        <v>0</v>
      </c>
      <c r="I210" s="13">
        <v>0</v>
      </c>
      <c r="J210" s="13">
        <v>0</v>
      </c>
      <c r="K210" s="13">
        <v>0</v>
      </c>
      <c r="L210" s="13">
        <v>0</v>
      </c>
      <c r="M210" s="13">
        <v>0</v>
      </c>
      <c r="N210" s="13">
        <v>0</v>
      </c>
      <c r="O210" s="13">
        <v>0</v>
      </c>
      <c r="P210" s="13">
        <v>0</v>
      </c>
      <c r="Q210" s="13">
        <v>0</v>
      </c>
      <c r="R210" s="12">
        <v>0</v>
      </c>
      <c r="S210" s="12" t="s">
        <v>408</v>
      </c>
      <c r="T210" s="12" t="s">
        <v>408</v>
      </c>
      <c r="U210" s="81"/>
    </row>
    <row r="211" spans="2:21" hidden="1" outlineLevel="1" x14ac:dyDescent="0.35">
      <c r="B211" s="5" t="s">
        <v>16</v>
      </c>
      <c r="C211" s="13">
        <v>0</v>
      </c>
      <c r="D211" s="13">
        <v>0</v>
      </c>
      <c r="E211" s="13">
        <v>0</v>
      </c>
      <c r="F211" s="13">
        <v>0</v>
      </c>
      <c r="G211" s="13">
        <v>0</v>
      </c>
      <c r="H211" s="13">
        <v>0</v>
      </c>
      <c r="I211" s="13">
        <v>0</v>
      </c>
      <c r="J211" s="13">
        <v>0</v>
      </c>
      <c r="K211" s="13">
        <v>2</v>
      </c>
      <c r="L211" s="13">
        <v>2</v>
      </c>
      <c r="M211" s="13">
        <v>2</v>
      </c>
      <c r="N211" s="13">
        <v>2</v>
      </c>
      <c r="O211" s="13">
        <v>2</v>
      </c>
      <c r="P211" s="13">
        <v>2</v>
      </c>
      <c r="Q211" s="13">
        <v>2</v>
      </c>
      <c r="R211" s="12">
        <v>3.3898305084745763E-2</v>
      </c>
      <c r="S211" s="12">
        <v>0</v>
      </c>
      <c r="T211" s="12" t="s">
        <v>408</v>
      </c>
      <c r="U211" s="81"/>
    </row>
    <row r="212" spans="2:21" hidden="1" outlineLevel="1" x14ac:dyDescent="0.35">
      <c r="B212" s="5" t="s">
        <v>17</v>
      </c>
      <c r="C212" s="13">
        <v>0</v>
      </c>
      <c r="D212" s="13">
        <v>0</v>
      </c>
      <c r="E212" s="13">
        <v>0</v>
      </c>
      <c r="F212" s="13">
        <v>0</v>
      </c>
      <c r="G212" s="13">
        <v>0</v>
      </c>
      <c r="H212" s="13">
        <v>0</v>
      </c>
      <c r="I212" s="13">
        <v>0</v>
      </c>
      <c r="J212" s="13">
        <v>0</v>
      </c>
      <c r="K212" s="13">
        <v>0</v>
      </c>
      <c r="L212" s="13">
        <v>0</v>
      </c>
      <c r="M212" s="13">
        <v>0</v>
      </c>
      <c r="N212" s="13">
        <v>0</v>
      </c>
      <c r="O212" s="13">
        <v>1</v>
      </c>
      <c r="P212" s="13">
        <v>2</v>
      </c>
      <c r="Q212" s="13">
        <v>2</v>
      </c>
      <c r="R212" s="12">
        <v>3.3898305084745763E-2</v>
      </c>
      <c r="S212" s="12">
        <v>0</v>
      </c>
      <c r="T212" s="12" t="s">
        <v>408</v>
      </c>
      <c r="U212" s="81"/>
    </row>
    <row r="213" spans="2:21" hidden="1" outlineLevel="1" x14ac:dyDescent="0.35">
      <c r="B213" s="5" t="s">
        <v>18</v>
      </c>
      <c r="C213" s="13">
        <v>0</v>
      </c>
      <c r="D213" s="13">
        <v>0</v>
      </c>
      <c r="E213" s="13">
        <v>0</v>
      </c>
      <c r="F213" s="13">
        <v>0</v>
      </c>
      <c r="G213" s="13">
        <v>0</v>
      </c>
      <c r="H213" s="13">
        <v>0</v>
      </c>
      <c r="I213" s="13">
        <v>0</v>
      </c>
      <c r="J213" s="13">
        <v>0</v>
      </c>
      <c r="K213" s="13">
        <v>0</v>
      </c>
      <c r="L213" s="13">
        <v>0</v>
      </c>
      <c r="M213" s="13">
        <v>0</v>
      </c>
      <c r="N213" s="13">
        <v>0</v>
      </c>
      <c r="O213" s="13">
        <v>0</v>
      </c>
      <c r="P213" s="13">
        <v>0</v>
      </c>
      <c r="Q213" s="13">
        <v>0</v>
      </c>
      <c r="R213" s="12">
        <v>0</v>
      </c>
      <c r="S213" s="12" t="s">
        <v>408</v>
      </c>
      <c r="T213" s="12" t="s">
        <v>408</v>
      </c>
      <c r="U213" s="81"/>
    </row>
    <row r="214" spans="2:21" hidden="1" outlineLevel="1" x14ac:dyDescent="0.35">
      <c r="B214" s="5" t="s">
        <v>19</v>
      </c>
      <c r="C214" s="13">
        <v>0</v>
      </c>
      <c r="D214" s="13">
        <v>0</v>
      </c>
      <c r="E214" s="13">
        <v>0</v>
      </c>
      <c r="F214" s="13">
        <v>0</v>
      </c>
      <c r="G214" s="13">
        <v>0</v>
      </c>
      <c r="H214" s="13">
        <v>0</v>
      </c>
      <c r="I214" s="13">
        <v>0</v>
      </c>
      <c r="J214" s="13">
        <v>0</v>
      </c>
      <c r="K214" s="13">
        <v>0</v>
      </c>
      <c r="L214" s="13">
        <v>0</v>
      </c>
      <c r="M214" s="13">
        <v>0</v>
      </c>
      <c r="N214" s="13">
        <v>0</v>
      </c>
      <c r="O214" s="13">
        <v>0</v>
      </c>
      <c r="P214" s="13">
        <v>0</v>
      </c>
      <c r="Q214" s="13">
        <v>0</v>
      </c>
      <c r="R214" s="12">
        <v>0</v>
      </c>
      <c r="S214" s="12" t="s">
        <v>408</v>
      </c>
      <c r="T214" s="12" t="s">
        <v>408</v>
      </c>
      <c r="U214" s="81"/>
    </row>
    <row r="215" spans="2:21" hidden="1" outlineLevel="1" x14ac:dyDescent="0.35">
      <c r="B215" s="5" t="s">
        <v>20</v>
      </c>
      <c r="C215" s="13">
        <v>0</v>
      </c>
      <c r="D215" s="13">
        <v>0</v>
      </c>
      <c r="E215" s="13">
        <v>0</v>
      </c>
      <c r="F215" s="13">
        <v>0</v>
      </c>
      <c r="G215" s="13">
        <v>0</v>
      </c>
      <c r="H215" s="13">
        <v>0</v>
      </c>
      <c r="I215" s="13">
        <v>0</v>
      </c>
      <c r="J215" s="13">
        <v>0</v>
      </c>
      <c r="K215" s="13">
        <v>0</v>
      </c>
      <c r="L215" s="13">
        <v>0</v>
      </c>
      <c r="M215" s="13">
        <v>0</v>
      </c>
      <c r="N215" s="13">
        <v>0</v>
      </c>
      <c r="O215" s="13">
        <v>0</v>
      </c>
      <c r="P215" s="13">
        <v>0</v>
      </c>
      <c r="Q215" s="13">
        <v>0</v>
      </c>
      <c r="R215" s="12">
        <v>0</v>
      </c>
      <c r="S215" s="12" t="s">
        <v>408</v>
      </c>
      <c r="T215" s="12" t="s">
        <v>408</v>
      </c>
      <c r="U215" s="81"/>
    </row>
    <row r="216" spans="2:21" hidden="1" outlineLevel="1" x14ac:dyDescent="0.35">
      <c r="B216" s="5" t="s">
        <v>21</v>
      </c>
      <c r="C216" s="13">
        <v>0</v>
      </c>
      <c r="D216" s="13">
        <v>0</v>
      </c>
      <c r="E216" s="13">
        <v>0</v>
      </c>
      <c r="F216" s="13">
        <v>0</v>
      </c>
      <c r="G216" s="13">
        <v>0</v>
      </c>
      <c r="H216" s="13">
        <v>0</v>
      </c>
      <c r="I216" s="13">
        <v>0</v>
      </c>
      <c r="J216" s="13">
        <v>0</v>
      </c>
      <c r="K216" s="13">
        <v>0</v>
      </c>
      <c r="L216" s="13">
        <v>0</v>
      </c>
      <c r="M216" s="13">
        <v>0</v>
      </c>
      <c r="N216" s="13">
        <v>0</v>
      </c>
      <c r="O216" s="13">
        <v>0</v>
      </c>
      <c r="P216" s="13">
        <v>0</v>
      </c>
      <c r="Q216" s="13">
        <v>0</v>
      </c>
      <c r="R216" s="12">
        <v>0</v>
      </c>
      <c r="S216" s="12" t="s">
        <v>408</v>
      </c>
      <c r="T216" s="12" t="s">
        <v>408</v>
      </c>
      <c r="U216" s="81"/>
    </row>
    <row r="217" spans="2:21" hidden="1" outlineLevel="1" x14ac:dyDescent="0.35">
      <c r="B217" s="5" t="s">
        <v>22</v>
      </c>
      <c r="C217" s="13">
        <v>0</v>
      </c>
      <c r="D217" s="13">
        <v>0</v>
      </c>
      <c r="E217" s="13">
        <v>0</v>
      </c>
      <c r="F217" s="13">
        <v>0</v>
      </c>
      <c r="G217" s="13">
        <v>0</v>
      </c>
      <c r="H217" s="13">
        <v>0</v>
      </c>
      <c r="I217" s="13">
        <v>0</v>
      </c>
      <c r="J217" s="13">
        <v>0</v>
      </c>
      <c r="K217" s="13">
        <v>0</v>
      </c>
      <c r="L217" s="13">
        <v>0</v>
      </c>
      <c r="M217" s="13">
        <v>0</v>
      </c>
      <c r="N217" s="13">
        <v>0</v>
      </c>
      <c r="O217" s="13">
        <v>0</v>
      </c>
      <c r="P217" s="13">
        <v>0</v>
      </c>
      <c r="Q217" s="13">
        <v>0</v>
      </c>
      <c r="R217" s="12">
        <v>0</v>
      </c>
      <c r="S217" s="12" t="s">
        <v>408</v>
      </c>
      <c r="T217" s="12" t="s">
        <v>408</v>
      </c>
      <c r="U217" s="81"/>
    </row>
    <row r="218" spans="2:21" hidden="1" outlineLevel="1" x14ac:dyDescent="0.35">
      <c r="B218" s="5" t="s">
        <v>23</v>
      </c>
      <c r="C218" s="13">
        <v>0</v>
      </c>
      <c r="D218" s="13">
        <v>0</v>
      </c>
      <c r="E218" s="13">
        <v>0</v>
      </c>
      <c r="F218" s="13">
        <v>0</v>
      </c>
      <c r="G218" s="13">
        <v>0</v>
      </c>
      <c r="H218" s="13">
        <v>0</v>
      </c>
      <c r="I218" s="13">
        <v>0</v>
      </c>
      <c r="J218" s="13">
        <v>0</v>
      </c>
      <c r="K218" s="13">
        <v>0</v>
      </c>
      <c r="L218" s="13">
        <v>0</v>
      </c>
      <c r="M218" s="13">
        <v>0</v>
      </c>
      <c r="N218" s="13">
        <v>0</v>
      </c>
      <c r="O218" s="13">
        <v>0</v>
      </c>
      <c r="P218" s="13">
        <v>0</v>
      </c>
      <c r="Q218" s="13">
        <v>0</v>
      </c>
      <c r="R218" s="12">
        <v>0</v>
      </c>
      <c r="S218" s="12" t="s">
        <v>408</v>
      </c>
      <c r="T218" s="12" t="s">
        <v>408</v>
      </c>
      <c r="U218" s="81"/>
    </row>
    <row r="219" spans="2:21" hidden="1" outlineLevel="1" x14ac:dyDescent="0.35">
      <c r="B219" s="5" t="s">
        <v>24</v>
      </c>
      <c r="C219" s="13">
        <v>0</v>
      </c>
      <c r="D219" s="13">
        <v>0</v>
      </c>
      <c r="E219" s="13">
        <v>0</v>
      </c>
      <c r="F219" s="13">
        <v>0</v>
      </c>
      <c r="G219" s="13">
        <v>0</v>
      </c>
      <c r="H219" s="13">
        <v>0</v>
      </c>
      <c r="I219" s="13">
        <v>0</v>
      </c>
      <c r="J219" s="13">
        <v>0</v>
      </c>
      <c r="K219" s="13">
        <v>0</v>
      </c>
      <c r="L219" s="13">
        <v>0</v>
      </c>
      <c r="M219" s="13">
        <v>4</v>
      </c>
      <c r="N219" s="13">
        <v>4</v>
      </c>
      <c r="O219" s="13">
        <v>5</v>
      </c>
      <c r="P219" s="13">
        <v>5</v>
      </c>
      <c r="Q219" s="13">
        <v>5</v>
      </c>
      <c r="R219" s="12">
        <v>8.4745762711864403E-2</v>
      </c>
      <c r="S219" s="12">
        <v>0</v>
      </c>
      <c r="T219" s="12" t="s">
        <v>408</v>
      </c>
      <c r="U219" s="81"/>
    </row>
    <row r="220" spans="2:21" hidden="1" outlineLevel="1" x14ac:dyDescent="0.35">
      <c r="B220" s="5" t="s">
        <v>25</v>
      </c>
      <c r="C220" s="13">
        <v>0</v>
      </c>
      <c r="D220" s="13">
        <v>0</v>
      </c>
      <c r="E220" s="13">
        <v>0</v>
      </c>
      <c r="F220" s="13">
        <v>0</v>
      </c>
      <c r="G220" s="13">
        <v>0</v>
      </c>
      <c r="H220" s="13">
        <v>0</v>
      </c>
      <c r="I220" s="13">
        <v>0</v>
      </c>
      <c r="J220" s="13">
        <v>0</v>
      </c>
      <c r="K220" s="13">
        <v>0</v>
      </c>
      <c r="L220" s="13">
        <v>0</v>
      </c>
      <c r="M220" s="13">
        <v>0</v>
      </c>
      <c r="N220" s="13">
        <v>0</v>
      </c>
      <c r="O220" s="13">
        <v>0</v>
      </c>
      <c r="P220" s="13">
        <v>0</v>
      </c>
      <c r="Q220" s="13">
        <v>0</v>
      </c>
      <c r="R220" s="12">
        <v>0</v>
      </c>
      <c r="S220" s="12" t="s">
        <v>408</v>
      </c>
      <c r="T220" s="12" t="s">
        <v>408</v>
      </c>
      <c r="U220" s="81"/>
    </row>
    <row r="221" spans="2:21" hidden="1" outlineLevel="1" x14ac:dyDescent="0.35">
      <c r="B221" s="5" t="s">
        <v>26</v>
      </c>
      <c r="C221" s="13">
        <v>0</v>
      </c>
      <c r="D221" s="13">
        <v>0</v>
      </c>
      <c r="E221" s="13">
        <v>0</v>
      </c>
      <c r="F221" s="13">
        <v>0</v>
      </c>
      <c r="G221" s="13">
        <v>0</v>
      </c>
      <c r="H221" s="13">
        <v>0</v>
      </c>
      <c r="I221" s="13">
        <v>0</v>
      </c>
      <c r="J221" s="13">
        <v>0</v>
      </c>
      <c r="K221" s="13">
        <v>0</v>
      </c>
      <c r="L221" s="13">
        <v>0</v>
      </c>
      <c r="M221" s="13">
        <v>0</v>
      </c>
      <c r="N221" s="13">
        <v>0</v>
      </c>
      <c r="O221" s="13">
        <v>0</v>
      </c>
      <c r="P221" s="13">
        <v>0</v>
      </c>
      <c r="Q221" s="13">
        <v>0</v>
      </c>
      <c r="R221" s="12">
        <v>0</v>
      </c>
      <c r="S221" s="12" t="s">
        <v>408</v>
      </c>
      <c r="T221" s="12" t="s">
        <v>408</v>
      </c>
      <c r="U221" s="81"/>
    </row>
    <row r="222" spans="2:21" hidden="1" outlineLevel="1" x14ac:dyDescent="0.35">
      <c r="B222" s="5" t="s">
        <v>27</v>
      </c>
      <c r="C222" s="13">
        <v>0</v>
      </c>
      <c r="D222" s="13">
        <v>0</v>
      </c>
      <c r="E222" s="13">
        <v>0</v>
      </c>
      <c r="F222" s="13">
        <v>0</v>
      </c>
      <c r="G222" s="13">
        <v>0</v>
      </c>
      <c r="H222" s="13">
        <v>0</v>
      </c>
      <c r="I222" s="13">
        <v>0</v>
      </c>
      <c r="J222" s="13">
        <v>0</v>
      </c>
      <c r="K222" s="13">
        <v>0</v>
      </c>
      <c r="L222" s="13">
        <v>0</v>
      </c>
      <c r="M222" s="13">
        <v>0</v>
      </c>
      <c r="N222" s="13">
        <v>0</v>
      </c>
      <c r="O222" s="13">
        <v>0</v>
      </c>
      <c r="P222" s="13">
        <v>0</v>
      </c>
      <c r="Q222" s="13">
        <v>0</v>
      </c>
      <c r="R222" s="12">
        <v>0</v>
      </c>
      <c r="S222" s="12" t="s">
        <v>408</v>
      </c>
      <c r="T222" s="12" t="s">
        <v>408</v>
      </c>
      <c r="U222" s="81"/>
    </row>
    <row r="223" spans="2:21" hidden="1" outlineLevel="1" x14ac:dyDescent="0.35">
      <c r="B223" s="5" t="s">
        <v>28</v>
      </c>
      <c r="C223" s="13">
        <v>0</v>
      </c>
      <c r="D223" s="13">
        <v>0</v>
      </c>
      <c r="E223" s="13">
        <v>0</v>
      </c>
      <c r="F223" s="13">
        <v>0</v>
      </c>
      <c r="G223" s="13">
        <v>0</v>
      </c>
      <c r="H223" s="13">
        <v>0</v>
      </c>
      <c r="I223" s="13">
        <v>0</v>
      </c>
      <c r="J223" s="13">
        <v>0</v>
      </c>
      <c r="K223" s="13">
        <v>0</v>
      </c>
      <c r="L223" s="13">
        <v>0</v>
      </c>
      <c r="M223" s="13">
        <v>15</v>
      </c>
      <c r="N223" s="13">
        <v>15</v>
      </c>
      <c r="O223" s="13">
        <v>15</v>
      </c>
      <c r="P223" s="13">
        <v>16</v>
      </c>
      <c r="Q223" s="13">
        <v>21</v>
      </c>
      <c r="R223" s="12">
        <v>0.3559322033898305</v>
      </c>
      <c r="S223" s="12">
        <v>0.3125</v>
      </c>
      <c r="T223" s="12" t="s">
        <v>408</v>
      </c>
      <c r="U223" s="81"/>
    </row>
    <row r="224" spans="2:21" hidden="1" outlineLevel="1" x14ac:dyDescent="0.35">
      <c r="B224" s="5" t="s">
        <v>29</v>
      </c>
      <c r="C224" s="13">
        <v>0</v>
      </c>
      <c r="D224" s="13">
        <v>0</v>
      </c>
      <c r="E224" s="13">
        <v>0</v>
      </c>
      <c r="F224" s="13">
        <v>0</v>
      </c>
      <c r="G224" s="13">
        <v>0</v>
      </c>
      <c r="H224" s="13">
        <v>0</v>
      </c>
      <c r="I224" s="13">
        <v>0</v>
      </c>
      <c r="J224" s="13">
        <v>0</v>
      </c>
      <c r="K224" s="13">
        <v>0</v>
      </c>
      <c r="L224" s="13">
        <v>0</v>
      </c>
      <c r="M224" s="13">
        <v>0</v>
      </c>
      <c r="N224" s="13">
        <v>3</v>
      </c>
      <c r="O224" s="13">
        <v>3</v>
      </c>
      <c r="P224" s="13">
        <v>3</v>
      </c>
      <c r="Q224" s="13">
        <v>5</v>
      </c>
      <c r="R224" s="12">
        <v>8.4745762711864403E-2</v>
      </c>
      <c r="S224" s="12">
        <v>0.66666666666666674</v>
      </c>
      <c r="T224" s="12" t="s">
        <v>408</v>
      </c>
      <c r="U224" s="81"/>
    </row>
    <row r="225" spans="1:23" hidden="1" outlineLevel="1" x14ac:dyDescent="0.35">
      <c r="B225" s="5" t="s">
        <v>30</v>
      </c>
      <c r="C225" s="13">
        <v>0</v>
      </c>
      <c r="D225" s="13">
        <v>0</v>
      </c>
      <c r="E225" s="13">
        <v>0</v>
      </c>
      <c r="F225" s="13">
        <v>0</v>
      </c>
      <c r="G225" s="13">
        <v>0</v>
      </c>
      <c r="H225" s="13">
        <v>0</v>
      </c>
      <c r="I225" s="13">
        <v>0</v>
      </c>
      <c r="J225" s="13">
        <v>0</v>
      </c>
      <c r="K225" s="13">
        <v>0</v>
      </c>
      <c r="L225" s="13">
        <v>0</v>
      </c>
      <c r="M225" s="13">
        <v>0</v>
      </c>
      <c r="N225" s="13">
        <v>0</v>
      </c>
      <c r="O225" s="13">
        <v>0</v>
      </c>
      <c r="P225" s="13">
        <v>0</v>
      </c>
      <c r="Q225" s="13">
        <v>0</v>
      </c>
      <c r="R225" s="12">
        <v>0</v>
      </c>
      <c r="S225" s="12" t="s">
        <v>408</v>
      </c>
      <c r="T225" s="12" t="s">
        <v>408</v>
      </c>
      <c r="U225" s="81"/>
    </row>
    <row r="226" spans="1:23" hidden="1" outlineLevel="1" x14ac:dyDescent="0.35">
      <c r="B226" s="5" t="s">
        <v>31</v>
      </c>
      <c r="C226" s="13">
        <v>0</v>
      </c>
      <c r="D226" s="13">
        <v>0</v>
      </c>
      <c r="E226" s="13">
        <v>0</v>
      </c>
      <c r="F226" s="13">
        <v>0</v>
      </c>
      <c r="G226" s="13">
        <v>0</v>
      </c>
      <c r="H226" s="13">
        <v>0</v>
      </c>
      <c r="I226" s="13">
        <v>0</v>
      </c>
      <c r="J226" s="13">
        <v>0</v>
      </c>
      <c r="K226" s="13">
        <v>0</v>
      </c>
      <c r="L226" s="13">
        <v>0</v>
      </c>
      <c r="M226" s="13">
        <v>0</v>
      </c>
      <c r="N226" s="13">
        <v>0</v>
      </c>
      <c r="O226" s="13">
        <v>0</v>
      </c>
      <c r="P226" s="13">
        <v>0</v>
      </c>
      <c r="Q226" s="13">
        <v>0</v>
      </c>
      <c r="R226" s="12">
        <v>0</v>
      </c>
      <c r="S226" s="12" t="s">
        <v>408</v>
      </c>
      <c r="T226" s="12" t="s">
        <v>408</v>
      </c>
      <c r="U226" s="81"/>
    </row>
    <row r="227" spans="1:23" hidden="1" outlineLevel="1" x14ac:dyDescent="0.35">
      <c r="B227" s="5" t="s">
        <v>32</v>
      </c>
      <c r="C227" s="13">
        <v>0</v>
      </c>
      <c r="D227" s="13">
        <v>0</v>
      </c>
      <c r="E227" s="13">
        <v>0</v>
      </c>
      <c r="F227" s="13">
        <v>0</v>
      </c>
      <c r="G227" s="13">
        <v>0</v>
      </c>
      <c r="H227" s="13">
        <v>0</v>
      </c>
      <c r="I227" s="13">
        <v>0</v>
      </c>
      <c r="J227" s="13">
        <v>0</v>
      </c>
      <c r="K227" s="13">
        <v>0</v>
      </c>
      <c r="L227" s="13">
        <v>0</v>
      </c>
      <c r="M227" s="13">
        <v>0</v>
      </c>
      <c r="N227" s="13">
        <v>0</v>
      </c>
      <c r="O227" s="13">
        <v>0</v>
      </c>
      <c r="P227" s="13">
        <v>0</v>
      </c>
      <c r="Q227" s="13">
        <v>0</v>
      </c>
      <c r="R227" s="12">
        <v>0</v>
      </c>
      <c r="S227" s="12" t="s">
        <v>408</v>
      </c>
      <c r="T227" s="12" t="s">
        <v>408</v>
      </c>
      <c r="U227" s="81"/>
    </row>
    <row r="228" spans="1:23" hidden="1" outlineLevel="1" x14ac:dyDescent="0.35">
      <c r="B228" s="5" t="s">
        <v>33</v>
      </c>
      <c r="C228" s="13">
        <v>0</v>
      </c>
      <c r="D228" s="13">
        <v>0</v>
      </c>
      <c r="E228" s="13">
        <v>0</v>
      </c>
      <c r="F228" s="13">
        <v>0</v>
      </c>
      <c r="G228" s="13">
        <v>0</v>
      </c>
      <c r="H228" s="13">
        <v>0</v>
      </c>
      <c r="I228" s="13">
        <v>0</v>
      </c>
      <c r="J228" s="13">
        <v>0</v>
      </c>
      <c r="K228" s="13">
        <v>0</v>
      </c>
      <c r="L228" s="13">
        <v>0</v>
      </c>
      <c r="M228" s="13">
        <v>0</v>
      </c>
      <c r="N228" s="13">
        <v>22</v>
      </c>
      <c r="O228" s="13">
        <v>21</v>
      </c>
      <c r="P228" s="13">
        <v>20</v>
      </c>
      <c r="Q228" s="13">
        <v>20</v>
      </c>
      <c r="R228" s="12">
        <v>0.33898305084745761</v>
      </c>
      <c r="S228" s="12">
        <v>0</v>
      </c>
      <c r="T228" s="12" t="s">
        <v>408</v>
      </c>
      <c r="U228" s="81"/>
    </row>
    <row r="229" spans="1:23" hidden="1" outlineLevel="1" x14ac:dyDescent="0.35">
      <c r="B229" s="5" t="s">
        <v>34</v>
      </c>
      <c r="C229" s="13">
        <v>0</v>
      </c>
      <c r="D229" s="13">
        <v>0</v>
      </c>
      <c r="E229" s="13">
        <v>0</v>
      </c>
      <c r="F229" s="13">
        <v>0</v>
      </c>
      <c r="G229" s="13">
        <v>0</v>
      </c>
      <c r="H229" s="13">
        <v>0</v>
      </c>
      <c r="I229" s="13">
        <v>0</v>
      </c>
      <c r="J229" s="13">
        <v>0</v>
      </c>
      <c r="K229" s="13">
        <v>0</v>
      </c>
      <c r="L229" s="13">
        <v>0</v>
      </c>
      <c r="M229" s="13">
        <v>0</v>
      </c>
      <c r="N229" s="13">
        <v>0</v>
      </c>
      <c r="O229" s="13">
        <v>0</v>
      </c>
      <c r="P229" s="13">
        <v>1</v>
      </c>
      <c r="Q229" s="13">
        <v>1</v>
      </c>
      <c r="R229" s="12">
        <v>1.6949152542372881E-2</v>
      </c>
      <c r="S229" s="12">
        <v>0</v>
      </c>
      <c r="T229" s="12" t="s">
        <v>408</v>
      </c>
      <c r="U229" s="81"/>
    </row>
    <row r="230" spans="1:23" hidden="1" outlineLevel="1" x14ac:dyDescent="0.35">
      <c r="B230" s="5" t="s">
        <v>35</v>
      </c>
      <c r="C230" s="15">
        <v>0</v>
      </c>
      <c r="D230" s="15">
        <v>0</v>
      </c>
      <c r="E230" s="15">
        <v>0</v>
      </c>
      <c r="F230" s="15">
        <v>0</v>
      </c>
      <c r="G230" s="15">
        <v>0</v>
      </c>
      <c r="H230" s="15">
        <v>0</v>
      </c>
      <c r="I230" s="15">
        <v>0</v>
      </c>
      <c r="J230" s="15">
        <v>0</v>
      </c>
      <c r="K230" s="15">
        <v>0</v>
      </c>
      <c r="L230" s="15">
        <v>0</v>
      </c>
      <c r="M230" s="15">
        <v>0</v>
      </c>
      <c r="N230" s="15">
        <v>0</v>
      </c>
      <c r="O230" s="15">
        <v>0</v>
      </c>
      <c r="P230" s="15">
        <v>0</v>
      </c>
      <c r="Q230" s="15">
        <v>0</v>
      </c>
      <c r="R230" s="12">
        <v>0</v>
      </c>
      <c r="S230" s="12" t="s">
        <v>408</v>
      </c>
      <c r="T230" s="12" t="s">
        <v>408</v>
      </c>
      <c r="U230" s="81"/>
    </row>
    <row r="231" spans="1:23" ht="15" hidden="1" outlineLevel="1" thickBot="1" x14ac:dyDescent="0.4">
      <c r="B231" s="17" t="s">
        <v>36</v>
      </c>
      <c r="C231" s="18">
        <v>0</v>
      </c>
      <c r="D231" s="18">
        <v>0</v>
      </c>
      <c r="E231" s="18">
        <v>0</v>
      </c>
      <c r="F231" s="18">
        <v>0</v>
      </c>
      <c r="G231" s="18">
        <v>0</v>
      </c>
      <c r="H231" s="18">
        <v>0</v>
      </c>
      <c r="I231" s="18">
        <v>0</v>
      </c>
      <c r="J231" s="18">
        <v>2</v>
      </c>
      <c r="K231" s="18">
        <v>4</v>
      </c>
      <c r="L231" s="18">
        <v>4</v>
      </c>
      <c r="M231" s="18">
        <v>23</v>
      </c>
      <c r="N231" s="18">
        <v>48</v>
      </c>
      <c r="O231" s="18">
        <v>54</v>
      </c>
      <c r="P231" s="18">
        <v>55</v>
      </c>
      <c r="Q231" s="18">
        <v>59</v>
      </c>
      <c r="R231" s="19"/>
      <c r="S231" s="9"/>
      <c r="T231" s="19"/>
      <c r="U231" s="81"/>
    </row>
    <row r="232" spans="1:23" hidden="1" outlineLevel="1" x14ac:dyDescent="0.35">
      <c r="B232" s="20" t="s">
        <v>37</v>
      </c>
      <c r="C232" s="21">
        <v>0</v>
      </c>
      <c r="D232" s="21">
        <v>0</v>
      </c>
      <c r="E232" s="21">
        <v>0</v>
      </c>
      <c r="F232" s="21">
        <v>0</v>
      </c>
      <c r="G232" s="21">
        <v>0</v>
      </c>
      <c r="H232" s="21">
        <v>0</v>
      </c>
      <c r="I232" s="21">
        <v>0</v>
      </c>
      <c r="J232" s="21">
        <v>0</v>
      </c>
      <c r="K232" s="21">
        <v>0</v>
      </c>
      <c r="L232" s="21">
        <v>0</v>
      </c>
      <c r="M232" s="21">
        <v>0</v>
      </c>
      <c r="N232" s="21">
        <v>0</v>
      </c>
      <c r="O232" s="21">
        <v>0</v>
      </c>
      <c r="P232" s="21">
        <v>0</v>
      </c>
      <c r="Q232" s="21">
        <v>0</v>
      </c>
      <c r="R232" s="12">
        <v>0</v>
      </c>
      <c r="S232" s="12" t="s">
        <v>408</v>
      </c>
      <c r="T232" s="12" t="s">
        <v>408</v>
      </c>
    </row>
    <row r="233" spans="1:23" hidden="1" outlineLevel="1" x14ac:dyDescent="0.35">
      <c r="B233" s="22" t="s">
        <v>38</v>
      </c>
      <c r="C233" s="23" t="s">
        <v>423</v>
      </c>
      <c r="D233" s="23" t="s">
        <v>423</v>
      </c>
      <c r="E233" s="23" t="s">
        <v>423</v>
      </c>
      <c r="F233" s="23" t="s">
        <v>423</v>
      </c>
      <c r="G233" s="23" t="s">
        <v>423</v>
      </c>
      <c r="H233" s="23" t="s">
        <v>423</v>
      </c>
      <c r="I233" s="23" t="s">
        <v>423</v>
      </c>
      <c r="J233" s="23" t="s">
        <v>423</v>
      </c>
      <c r="K233" s="23" t="s">
        <v>423</v>
      </c>
      <c r="L233" s="23" t="s">
        <v>423</v>
      </c>
      <c r="M233" s="23" t="s">
        <v>423</v>
      </c>
      <c r="N233" s="24" t="s">
        <v>423</v>
      </c>
      <c r="O233" s="24" t="s">
        <v>423</v>
      </c>
      <c r="P233" s="24" t="s">
        <v>423</v>
      </c>
      <c r="Q233" s="24" t="s">
        <v>423</v>
      </c>
    </row>
    <row r="234" spans="1:23" hidden="1" outlineLevel="1" x14ac:dyDescent="0.35">
      <c r="B234" s="25" t="s">
        <v>39</v>
      </c>
      <c r="C234" s="26" t="e">
        <v>#VALUE!</v>
      </c>
      <c r="D234" s="26"/>
      <c r="E234" s="26"/>
      <c r="F234" s="26"/>
      <c r="G234" s="26"/>
      <c r="H234" s="26"/>
      <c r="I234" s="26"/>
      <c r="J234" s="26"/>
      <c r="K234" s="26"/>
      <c r="L234" s="26"/>
      <c r="M234" s="26"/>
      <c r="N234" s="27"/>
      <c r="O234" s="27"/>
      <c r="P234" s="27"/>
      <c r="Q234" s="27"/>
    </row>
    <row r="235" spans="1:23" hidden="1" outlineLevel="1" x14ac:dyDescent="0.35"/>
    <row r="236" spans="1:23" ht="18.5" hidden="1" outlineLevel="1" x14ac:dyDescent="0.45">
      <c r="A236" s="3" t="s">
        <v>136</v>
      </c>
      <c r="B236" s="3" t="s">
        <v>156</v>
      </c>
      <c r="C236" s="4"/>
      <c r="D236" s="4"/>
      <c r="E236" s="4"/>
      <c r="F236" s="4"/>
      <c r="G236" s="4"/>
      <c r="H236" s="4"/>
      <c r="I236" s="4"/>
      <c r="J236" s="4"/>
      <c r="K236" s="4"/>
      <c r="L236" s="4"/>
      <c r="M236" s="4"/>
      <c r="N236" s="4"/>
      <c r="O236" s="4"/>
      <c r="P236" s="4"/>
      <c r="Q236" s="4"/>
      <c r="R236" s="4"/>
      <c r="S236" s="4"/>
      <c r="T236" s="4"/>
      <c r="U236" s="81"/>
      <c r="V236" s="2"/>
      <c r="W236" s="2"/>
    </row>
    <row r="237" spans="1:23" hidden="1" outlineLevel="1" x14ac:dyDescent="0.35">
      <c r="B237" s="5" t="s">
        <v>1</v>
      </c>
      <c r="C237" s="6">
        <v>2004</v>
      </c>
      <c r="D237" s="6">
        <v>2005</v>
      </c>
      <c r="E237" s="6">
        <v>2006</v>
      </c>
      <c r="F237" s="6">
        <v>2007</v>
      </c>
      <c r="G237" s="6">
        <v>2008</v>
      </c>
      <c r="H237" s="6">
        <v>2009</v>
      </c>
      <c r="I237" s="6">
        <v>2010</v>
      </c>
      <c r="J237" s="6">
        <v>2011</v>
      </c>
      <c r="K237" s="6">
        <v>2012</v>
      </c>
      <c r="L237" s="6">
        <v>2013</v>
      </c>
      <c r="M237" s="6">
        <v>2014</v>
      </c>
      <c r="N237" s="6">
        <v>2015</v>
      </c>
      <c r="O237" s="6">
        <v>2016</v>
      </c>
      <c r="P237" s="6">
        <v>2017</v>
      </c>
      <c r="Q237" s="6">
        <v>2018</v>
      </c>
      <c r="R237" s="7" t="s">
        <v>2</v>
      </c>
      <c r="S237" s="8" t="s">
        <v>429</v>
      </c>
      <c r="T237" s="8" t="s">
        <v>430</v>
      </c>
      <c r="U237" s="81"/>
    </row>
    <row r="238" spans="1:23" hidden="1" outlineLevel="1" x14ac:dyDescent="0.35">
      <c r="B238" s="5" t="s">
        <v>4</v>
      </c>
      <c r="C238" s="10">
        <v>0</v>
      </c>
      <c r="D238" s="10">
        <v>0</v>
      </c>
      <c r="E238" s="10">
        <v>0</v>
      </c>
      <c r="F238" s="10">
        <v>0</v>
      </c>
      <c r="G238" s="10">
        <v>0</v>
      </c>
      <c r="H238" s="10">
        <v>0</v>
      </c>
      <c r="I238" s="10">
        <v>0</v>
      </c>
      <c r="J238" s="10">
        <v>0</v>
      </c>
      <c r="K238" s="10">
        <v>0</v>
      </c>
      <c r="L238" s="10">
        <v>0</v>
      </c>
      <c r="M238" s="10">
        <v>0</v>
      </c>
      <c r="N238" s="10">
        <v>0</v>
      </c>
      <c r="O238" s="10">
        <v>0</v>
      </c>
      <c r="P238" s="10">
        <v>0</v>
      </c>
      <c r="Q238" s="10">
        <v>0</v>
      </c>
      <c r="R238" s="12">
        <v>0</v>
      </c>
      <c r="S238" s="12" t="s">
        <v>408</v>
      </c>
      <c r="T238" s="12" t="s">
        <v>408</v>
      </c>
      <c r="U238" s="81"/>
    </row>
    <row r="239" spans="1:23" hidden="1" outlineLevel="1" x14ac:dyDescent="0.35">
      <c r="B239" s="5" t="s">
        <v>5</v>
      </c>
      <c r="C239" s="13">
        <v>0</v>
      </c>
      <c r="D239" s="13">
        <v>0</v>
      </c>
      <c r="E239" s="13">
        <v>0</v>
      </c>
      <c r="F239" s="13">
        <v>0</v>
      </c>
      <c r="G239" s="13">
        <v>0</v>
      </c>
      <c r="H239" s="13">
        <v>0</v>
      </c>
      <c r="I239" s="13">
        <v>0</v>
      </c>
      <c r="J239" s="13">
        <v>0</v>
      </c>
      <c r="K239" s="13">
        <v>0</v>
      </c>
      <c r="L239" s="13">
        <v>0</v>
      </c>
      <c r="M239" s="13">
        <v>0</v>
      </c>
      <c r="N239" s="13">
        <v>0</v>
      </c>
      <c r="O239" s="13">
        <v>0</v>
      </c>
      <c r="P239" s="13">
        <v>0</v>
      </c>
      <c r="Q239" s="13">
        <v>0</v>
      </c>
      <c r="R239" s="12">
        <v>0</v>
      </c>
      <c r="S239" s="12" t="s">
        <v>408</v>
      </c>
      <c r="T239" s="12" t="s">
        <v>408</v>
      </c>
      <c r="U239" s="81"/>
    </row>
    <row r="240" spans="1:23" hidden="1" outlineLevel="1" x14ac:dyDescent="0.35">
      <c r="B240" s="5" t="s">
        <v>6</v>
      </c>
      <c r="C240" s="13">
        <v>0</v>
      </c>
      <c r="D240" s="13">
        <v>0</v>
      </c>
      <c r="E240" s="13">
        <v>0</v>
      </c>
      <c r="F240" s="13">
        <v>0</v>
      </c>
      <c r="G240" s="13">
        <v>0</v>
      </c>
      <c r="H240" s="13">
        <v>0</v>
      </c>
      <c r="I240" s="13">
        <v>0</v>
      </c>
      <c r="J240" s="13">
        <v>0</v>
      </c>
      <c r="K240" s="13">
        <v>0</v>
      </c>
      <c r="L240" s="13">
        <v>0</v>
      </c>
      <c r="M240" s="13">
        <v>0</v>
      </c>
      <c r="N240" s="13">
        <v>0</v>
      </c>
      <c r="O240" s="13">
        <v>0</v>
      </c>
      <c r="P240" s="13">
        <v>0</v>
      </c>
      <c r="Q240" s="13">
        <v>0</v>
      </c>
      <c r="R240" s="12">
        <v>0</v>
      </c>
      <c r="S240" s="12" t="s">
        <v>408</v>
      </c>
      <c r="T240" s="12" t="s">
        <v>408</v>
      </c>
      <c r="U240" s="81"/>
    </row>
    <row r="241" spans="2:21" hidden="1" outlineLevel="1" x14ac:dyDescent="0.35">
      <c r="B241" s="5" t="s">
        <v>7</v>
      </c>
      <c r="C241" s="13">
        <v>0</v>
      </c>
      <c r="D241" s="13">
        <v>0</v>
      </c>
      <c r="E241" s="13">
        <v>0</v>
      </c>
      <c r="F241" s="13">
        <v>0</v>
      </c>
      <c r="G241" s="13">
        <v>0</v>
      </c>
      <c r="H241" s="13">
        <v>0</v>
      </c>
      <c r="I241" s="13">
        <v>0</v>
      </c>
      <c r="J241" s="13">
        <v>0</v>
      </c>
      <c r="K241" s="13">
        <v>0</v>
      </c>
      <c r="L241" s="13">
        <v>0</v>
      </c>
      <c r="M241" s="13">
        <v>0</v>
      </c>
      <c r="N241" s="13">
        <v>0</v>
      </c>
      <c r="O241" s="13">
        <v>0</v>
      </c>
      <c r="P241" s="13">
        <v>0</v>
      </c>
      <c r="Q241" s="13">
        <v>0</v>
      </c>
      <c r="R241" s="12">
        <v>0</v>
      </c>
      <c r="S241" s="12" t="s">
        <v>408</v>
      </c>
      <c r="T241" s="12" t="s">
        <v>408</v>
      </c>
      <c r="U241" s="81"/>
    </row>
    <row r="242" spans="2:21" hidden="1" outlineLevel="1" x14ac:dyDescent="0.35">
      <c r="B242" s="5" t="s">
        <v>8</v>
      </c>
      <c r="C242" s="13">
        <v>0</v>
      </c>
      <c r="D242" s="13">
        <v>0</v>
      </c>
      <c r="E242" s="13">
        <v>0</v>
      </c>
      <c r="F242" s="13">
        <v>0</v>
      </c>
      <c r="G242" s="13">
        <v>0</v>
      </c>
      <c r="H242" s="13">
        <v>0</v>
      </c>
      <c r="I242" s="13">
        <v>0</v>
      </c>
      <c r="J242" s="13">
        <v>0</v>
      </c>
      <c r="K242" s="13">
        <v>0</v>
      </c>
      <c r="L242" s="13">
        <v>0</v>
      </c>
      <c r="M242" s="13">
        <v>0</v>
      </c>
      <c r="N242" s="13">
        <v>0</v>
      </c>
      <c r="O242" s="13">
        <v>0</v>
      </c>
      <c r="P242" s="13">
        <v>0</v>
      </c>
      <c r="Q242" s="13">
        <v>0</v>
      </c>
      <c r="R242" s="12">
        <v>0</v>
      </c>
      <c r="S242" s="12" t="s">
        <v>408</v>
      </c>
      <c r="T242" s="12" t="s">
        <v>408</v>
      </c>
      <c r="U242" s="81"/>
    </row>
    <row r="243" spans="2:21" hidden="1" outlineLevel="1" x14ac:dyDescent="0.35">
      <c r="B243" s="5" t="s">
        <v>9</v>
      </c>
      <c r="C243" s="13">
        <v>0</v>
      </c>
      <c r="D243" s="13">
        <v>0</v>
      </c>
      <c r="E243" s="13">
        <v>0</v>
      </c>
      <c r="F243" s="13">
        <v>0</v>
      </c>
      <c r="G243" s="13">
        <v>0</v>
      </c>
      <c r="H243" s="13">
        <v>0</v>
      </c>
      <c r="I243" s="13">
        <v>0</v>
      </c>
      <c r="J243" s="13">
        <v>0</v>
      </c>
      <c r="K243" s="13">
        <v>0</v>
      </c>
      <c r="L243" s="13">
        <v>0</v>
      </c>
      <c r="M243" s="13">
        <v>0</v>
      </c>
      <c r="N243" s="13">
        <v>0</v>
      </c>
      <c r="O243" s="13">
        <v>0</v>
      </c>
      <c r="P243" s="13">
        <v>0</v>
      </c>
      <c r="Q243" s="13">
        <v>0</v>
      </c>
      <c r="R243" s="12">
        <v>0</v>
      </c>
      <c r="S243" s="12" t="s">
        <v>408</v>
      </c>
      <c r="T243" s="12" t="s">
        <v>408</v>
      </c>
      <c r="U243" s="81"/>
    </row>
    <row r="244" spans="2:21" hidden="1" outlineLevel="1" x14ac:dyDescent="0.35">
      <c r="B244" s="5" t="s">
        <v>10</v>
      </c>
      <c r="C244" s="13">
        <v>0</v>
      </c>
      <c r="D244" s="13">
        <v>0</v>
      </c>
      <c r="E244" s="13">
        <v>0</v>
      </c>
      <c r="F244" s="13">
        <v>0</v>
      </c>
      <c r="G244" s="13">
        <v>0</v>
      </c>
      <c r="H244" s="13">
        <v>0</v>
      </c>
      <c r="I244" s="13">
        <v>0</v>
      </c>
      <c r="J244" s="13">
        <v>0</v>
      </c>
      <c r="K244" s="13">
        <v>0</v>
      </c>
      <c r="L244" s="13">
        <v>0</v>
      </c>
      <c r="M244" s="13">
        <v>0</v>
      </c>
      <c r="N244" s="13">
        <v>0</v>
      </c>
      <c r="O244" s="13">
        <v>0</v>
      </c>
      <c r="P244" s="13">
        <v>0</v>
      </c>
      <c r="Q244" s="13">
        <v>0</v>
      </c>
      <c r="R244" s="12">
        <v>0</v>
      </c>
      <c r="S244" s="12" t="s">
        <v>408</v>
      </c>
      <c r="T244" s="12" t="s">
        <v>408</v>
      </c>
      <c r="U244" s="81"/>
    </row>
    <row r="245" spans="2:21" hidden="1" outlineLevel="1" x14ac:dyDescent="0.35">
      <c r="B245" s="5" t="s">
        <v>11</v>
      </c>
      <c r="C245" s="13">
        <v>0</v>
      </c>
      <c r="D245" s="13">
        <v>0</v>
      </c>
      <c r="E245" s="13">
        <v>0</v>
      </c>
      <c r="F245" s="13">
        <v>0</v>
      </c>
      <c r="G245" s="13">
        <v>0</v>
      </c>
      <c r="H245" s="13">
        <v>0</v>
      </c>
      <c r="I245" s="13">
        <v>0</v>
      </c>
      <c r="J245" s="13">
        <v>0</v>
      </c>
      <c r="K245" s="13">
        <v>0</v>
      </c>
      <c r="L245" s="13">
        <v>0</v>
      </c>
      <c r="M245" s="13">
        <v>0</v>
      </c>
      <c r="N245" s="13">
        <v>0</v>
      </c>
      <c r="O245" s="13">
        <v>0</v>
      </c>
      <c r="P245" s="13">
        <v>0</v>
      </c>
      <c r="Q245" s="13">
        <v>0</v>
      </c>
      <c r="R245" s="12">
        <v>0</v>
      </c>
      <c r="S245" s="12" t="s">
        <v>408</v>
      </c>
      <c r="T245" s="12" t="s">
        <v>408</v>
      </c>
      <c r="U245" s="81"/>
    </row>
    <row r="246" spans="2:21" hidden="1" outlineLevel="1" x14ac:dyDescent="0.35">
      <c r="B246" s="5" t="s">
        <v>12</v>
      </c>
      <c r="C246" s="13">
        <v>0</v>
      </c>
      <c r="D246" s="13">
        <v>0</v>
      </c>
      <c r="E246" s="13">
        <v>0</v>
      </c>
      <c r="F246" s="13">
        <v>0</v>
      </c>
      <c r="G246" s="13">
        <v>0</v>
      </c>
      <c r="H246" s="13">
        <v>0</v>
      </c>
      <c r="I246" s="13">
        <v>0</v>
      </c>
      <c r="J246" s="13">
        <v>0</v>
      </c>
      <c r="K246" s="13">
        <v>0</v>
      </c>
      <c r="L246" s="13">
        <v>0</v>
      </c>
      <c r="M246" s="13">
        <v>0</v>
      </c>
      <c r="N246" s="13">
        <v>0</v>
      </c>
      <c r="O246" s="13">
        <v>0</v>
      </c>
      <c r="P246" s="13">
        <v>0</v>
      </c>
      <c r="Q246" s="13">
        <v>0</v>
      </c>
      <c r="R246" s="12">
        <v>0</v>
      </c>
      <c r="S246" s="12" t="s">
        <v>408</v>
      </c>
      <c r="T246" s="12" t="s">
        <v>408</v>
      </c>
      <c r="U246" s="81"/>
    </row>
    <row r="247" spans="2:21" hidden="1" outlineLevel="1" x14ac:dyDescent="0.35">
      <c r="B247" s="5" t="s">
        <v>13</v>
      </c>
      <c r="C247" s="13">
        <v>0</v>
      </c>
      <c r="D247" s="13">
        <v>0</v>
      </c>
      <c r="E247" s="13">
        <v>0</v>
      </c>
      <c r="F247" s="13">
        <v>0</v>
      </c>
      <c r="G247" s="13">
        <v>0</v>
      </c>
      <c r="H247" s="13">
        <v>0</v>
      </c>
      <c r="I247" s="13">
        <v>0</v>
      </c>
      <c r="J247" s="13">
        <v>0</v>
      </c>
      <c r="K247" s="13">
        <v>0</v>
      </c>
      <c r="L247" s="13">
        <v>0</v>
      </c>
      <c r="M247" s="13">
        <v>0</v>
      </c>
      <c r="N247" s="13">
        <v>0</v>
      </c>
      <c r="O247" s="13">
        <v>0</v>
      </c>
      <c r="P247" s="13">
        <v>0</v>
      </c>
      <c r="Q247" s="13">
        <v>0</v>
      </c>
      <c r="R247" s="12">
        <v>0</v>
      </c>
      <c r="S247" s="12" t="s">
        <v>408</v>
      </c>
      <c r="T247" s="12" t="s">
        <v>408</v>
      </c>
      <c r="U247" s="81"/>
    </row>
    <row r="248" spans="2:21" hidden="1" outlineLevel="1" x14ac:dyDescent="0.35">
      <c r="B248" s="5" t="s">
        <v>14</v>
      </c>
      <c r="C248" s="13">
        <v>0</v>
      </c>
      <c r="D248" s="13">
        <v>0</v>
      </c>
      <c r="E248" s="13">
        <v>0</v>
      </c>
      <c r="F248" s="13">
        <v>0</v>
      </c>
      <c r="G248" s="13">
        <v>0</v>
      </c>
      <c r="H248" s="13">
        <v>0</v>
      </c>
      <c r="I248" s="13">
        <v>0</v>
      </c>
      <c r="J248" s="13">
        <v>0</v>
      </c>
      <c r="K248" s="13">
        <v>0</v>
      </c>
      <c r="L248" s="13">
        <v>0</v>
      </c>
      <c r="M248" s="13">
        <v>0</v>
      </c>
      <c r="N248" s="13">
        <v>0</v>
      </c>
      <c r="O248" s="13">
        <v>0</v>
      </c>
      <c r="P248" s="13">
        <v>0</v>
      </c>
      <c r="Q248" s="13">
        <v>0</v>
      </c>
      <c r="R248" s="12">
        <v>0</v>
      </c>
      <c r="S248" s="12" t="s">
        <v>408</v>
      </c>
      <c r="T248" s="12" t="s">
        <v>408</v>
      </c>
      <c r="U248" s="81"/>
    </row>
    <row r="249" spans="2:21" hidden="1" outlineLevel="1" x14ac:dyDescent="0.35">
      <c r="B249" s="5" t="s">
        <v>15</v>
      </c>
      <c r="C249" s="13">
        <v>0</v>
      </c>
      <c r="D249" s="13">
        <v>0</v>
      </c>
      <c r="E249" s="13">
        <v>0</v>
      </c>
      <c r="F249" s="13">
        <v>0</v>
      </c>
      <c r="G249" s="13">
        <v>0</v>
      </c>
      <c r="H249" s="13">
        <v>0</v>
      </c>
      <c r="I249" s="13">
        <v>0</v>
      </c>
      <c r="J249" s="13">
        <v>0</v>
      </c>
      <c r="K249" s="13">
        <v>0</v>
      </c>
      <c r="L249" s="13">
        <v>0</v>
      </c>
      <c r="M249" s="13">
        <v>0</v>
      </c>
      <c r="N249" s="13">
        <v>0</v>
      </c>
      <c r="O249" s="13">
        <v>0</v>
      </c>
      <c r="P249" s="13">
        <v>0</v>
      </c>
      <c r="Q249" s="13">
        <v>0</v>
      </c>
      <c r="R249" s="12">
        <v>0</v>
      </c>
      <c r="S249" s="12" t="s">
        <v>408</v>
      </c>
      <c r="T249" s="12" t="s">
        <v>408</v>
      </c>
      <c r="U249" s="81"/>
    </row>
    <row r="250" spans="2:21" hidden="1" outlineLevel="1" x14ac:dyDescent="0.35">
      <c r="B250" s="5" t="s">
        <v>16</v>
      </c>
      <c r="C250" s="13">
        <v>0</v>
      </c>
      <c r="D250" s="13">
        <v>0</v>
      </c>
      <c r="E250" s="13">
        <v>0</v>
      </c>
      <c r="F250" s="13">
        <v>0</v>
      </c>
      <c r="G250" s="13">
        <v>0</v>
      </c>
      <c r="H250" s="13">
        <v>0</v>
      </c>
      <c r="I250" s="13">
        <v>0</v>
      </c>
      <c r="J250" s="13">
        <v>0</v>
      </c>
      <c r="K250" s="13">
        <v>0</v>
      </c>
      <c r="L250" s="13">
        <v>0</v>
      </c>
      <c r="M250" s="13">
        <v>0</v>
      </c>
      <c r="N250" s="13">
        <v>0</v>
      </c>
      <c r="O250" s="13">
        <v>0</v>
      </c>
      <c r="P250" s="13">
        <v>0</v>
      </c>
      <c r="Q250" s="13">
        <v>0</v>
      </c>
      <c r="R250" s="12">
        <v>0</v>
      </c>
      <c r="S250" s="12" t="s">
        <v>408</v>
      </c>
      <c r="T250" s="12" t="s">
        <v>408</v>
      </c>
      <c r="U250" s="81"/>
    </row>
    <row r="251" spans="2:21" hidden="1" outlineLevel="1" x14ac:dyDescent="0.35">
      <c r="B251" s="5" t="s">
        <v>17</v>
      </c>
      <c r="C251" s="13">
        <v>0</v>
      </c>
      <c r="D251" s="13">
        <v>0</v>
      </c>
      <c r="E251" s="13">
        <v>0</v>
      </c>
      <c r="F251" s="13">
        <v>0</v>
      </c>
      <c r="G251" s="13">
        <v>0</v>
      </c>
      <c r="H251" s="13">
        <v>0</v>
      </c>
      <c r="I251" s="13">
        <v>0</v>
      </c>
      <c r="J251" s="13">
        <v>0</v>
      </c>
      <c r="K251" s="13">
        <v>0</v>
      </c>
      <c r="L251" s="13">
        <v>0</v>
      </c>
      <c r="M251" s="13">
        <v>0</v>
      </c>
      <c r="N251" s="13">
        <v>0</v>
      </c>
      <c r="O251" s="13">
        <v>0</v>
      </c>
      <c r="P251" s="13">
        <v>0</v>
      </c>
      <c r="Q251" s="13">
        <v>0</v>
      </c>
      <c r="R251" s="12">
        <v>0</v>
      </c>
      <c r="S251" s="12" t="s">
        <v>408</v>
      </c>
      <c r="T251" s="12" t="s">
        <v>408</v>
      </c>
      <c r="U251" s="81"/>
    </row>
    <row r="252" spans="2:21" hidden="1" outlineLevel="1" x14ac:dyDescent="0.35">
      <c r="B252" s="5" t="s">
        <v>18</v>
      </c>
      <c r="C252" s="13">
        <v>0</v>
      </c>
      <c r="D252" s="13">
        <v>0</v>
      </c>
      <c r="E252" s="13">
        <v>0</v>
      </c>
      <c r="F252" s="13">
        <v>0</v>
      </c>
      <c r="G252" s="13">
        <v>0</v>
      </c>
      <c r="H252" s="13">
        <v>0</v>
      </c>
      <c r="I252" s="13">
        <v>0</v>
      </c>
      <c r="J252" s="13">
        <v>0</v>
      </c>
      <c r="K252" s="13">
        <v>0</v>
      </c>
      <c r="L252" s="13">
        <v>0</v>
      </c>
      <c r="M252" s="13">
        <v>0</v>
      </c>
      <c r="N252" s="13">
        <v>0</v>
      </c>
      <c r="O252" s="13">
        <v>0</v>
      </c>
      <c r="P252" s="13">
        <v>0</v>
      </c>
      <c r="Q252" s="13">
        <v>0</v>
      </c>
      <c r="R252" s="12">
        <v>0</v>
      </c>
      <c r="S252" s="12" t="s">
        <v>408</v>
      </c>
      <c r="T252" s="12" t="s">
        <v>408</v>
      </c>
      <c r="U252" s="81"/>
    </row>
    <row r="253" spans="2:21" hidden="1" outlineLevel="1" x14ac:dyDescent="0.35">
      <c r="B253" s="5" t="s">
        <v>19</v>
      </c>
      <c r="C253" s="13">
        <v>0</v>
      </c>
      <c r="D253" s="13">
        <v>0</v>
      </c>
      <c r="E253" s="13">
        <v>0</v>
      </c>
      <c r="F253" s="13">
        <v>0</v>
      </c>
      <c r="G253" s="13">
        <v>0</v>
      </c>
      <c r="H253" s="13">
        <v>0</v>
      </c>
      <c r="I253" s="13">
        <v>0</v>
      </c>
      <c r="J253" s="13">
        <v>0</v>
      </c>
      <c r="K253" s="13">
        <v>0</v>
      </c>
      <c r="L253" s="13">
        <v>0</v>
      </c>
      <c r="M253" s="13">
        <v>0</v>
      </c>
      <c r="N253" s="13">
        <v>0</v>
      </c>
      <c r="O253" s="13">
        <v>0</v>
      </c>
      <c r="P253" s="13">
        <v>0</v>
      </c>
      <c r="Q253" s="13">
        <v>0</v>
      </c>
      <c r="R253" s="12">
        <v>0</v>
      </c>
      <c r="S253" s="12" t="s">
        <v>408</v>
      </c>
      <c r="T253" s="12" t="s">
        <v>408</v>
      </c>
      <c r="U253" s="81"/>
    </row>
    <row r="254" spans="2:21" hidden="1" outlineLevel="1" x14ac:dyDescent="0.35">
      <c r="B254" s="5" t="s">
        <v>20</v>
      </c>
      <c r="C254" s="13">
        <v>0</v>
      </c>
      <c r="D254" s="13">
        <v>0</v>
      </c>
      <c r="E254" s="13">
        <v>0</v>
      </c>
      <c r="F254" s="13">
        <v>0</v>
      </c>
      <c r="G254" s="13">
        <v>0</v>
      </c>
      <c r="H254" s="13">
        <v>0</v>
      </c>
      <c r="I254" s="13">
        <v>0</v>
      </c>
      <c r="J254" s="13">
        <v>0</v>
      </c>
      <c r="K254" s="13">
        <v>0</v>
      </c>
      <c r="L254" s="13">
        <v>0</v>
      </c>
      <c r="M254" s="13">
        <v>0</v>
      </c>
      <c r="N254" s="13">
        <v>0</v>
      </c>
      <c r="O254" s="13">
        <v>0</v>
      </c>
      <c r="P254" s="13">
        <v>0</v>
      </c>
      <c r="Q254" s="13">
        <v>0</v>
      </c>
      <c r="R254" s="12">
        <v>0</v>
      </c>
      <c r="S254" s="12" t="s">
        <v>408</v>
      </c>
      <c r="T254" s="12" t="s">
        <v>408</v>
      </c>
      <c r="U254" s="81"/>
    </row>
    <row r="255" spans="2:21" hidden="1" outlineLevel="1" x14ac:dyDescent="0.35">
      <c r="B255" s="5" t="s">
        <v>21</v>
      </c>
      <c r="C255" s="13">
        <v>0</v>
      </c>
      <c r="D255" s="13">
        <v>0</v>
      </c>
      <c r="E255" s="13">
        <v>0</v>
      </c>
      <c r="F255" s="13">
        <v>0</v>
      </c>
      <c r="G255" s="13">
        <v>0</v>
      </c>
      <c r="H255" s="13">
        <v>0</v>
      </c>
      <c r="I255" s="13">
        <v>0</v>
      </c>
      <c r="J255" s="13">
        <v>0</v>
      </c>
      <c r="K255" s="13">
        <v>0</v>
      </c>
      <c r="L255" s="13">
        <v>0</v>
      </c>
      <c r="M255" s="13">
        <v>0</v>
      </c>
      <c r="N255" s="13">
        <v>0</v>
      </c>
      <c r="O255" s="13">
        <v>0</v>
      </c>
      <c r="P255" s="13">
        <v>0</v>
      </c>
      <c r="Q255" s="13">
        <v>0</v>
      </c>
      <c r="R255" s="12">
        <v>0</v>
      </c>
      <c r="S255" s="12" t="s">
        <v>408</v>
      </c>
      <c r="T255" s="12" t="s">
        <v>408</v>
      </c>
      <c r="U255" s="81"/>
    </row>
    <row r="256" spans="2:21" hidden="1" outlineLevel="1" x14ac:dyDescent="0.35">
      <c r="B256" s="5" t="s">
        <v>22</v>
      </c>
      <c r="C256" s="13">
        <v>0</v>
      </c>
      <c r="D256" s="13">
        <v>0</v>
      </c>
      <c r="E256" s="13">
        <v>0</v>
      </c>
      <c r="F256" s="13">
        <v>0</v>
      </c>
      <c r="G256" s="13">
        <v>0</v>
      </c>
      <c r="H256" s="13">
        <v>0</v>
      </c>
      <c r="I256" s="13">
        <v>0</v>
      </c>
      <c r="J256" s="13">
        <v>0</v>
      </c>
      <c r="K256" s="13">
        <v>0</v>
      </c>
      <c r="L256" s="13">
        <v>0</v>
      </c>
      <c r="M256" s="13">
        <v>0</v>
      </c>
      <c r="N256" s="13">
        <v>0</v>
      </c>
      <c r="O256" s="13">
        <v>0</v>
      </c>
      <c r="P256" s="13">
        <v>0</v>
      </c>
      <c r="Q256" s="13">
        <v>0</v>
      </c>
      <c r="R256" s="12">
        <v>0</v>
      </c>
      <c r="S256" s="12" t="s">
        <v>408</v>
      </c>
      <c r="T256" s="12" t="s">
        <v>408</v>
      </c>
      <c r="U256" s="81"/>
    </row>
    <row r="257" spans="2:21" hidden="1" outlineLevel="1" x14ac:dyDescent="0.35">
      <c r="B257" s="5" t="s">
        <v>23</v>
      </c>
      <c r="C257" s="13">
        <v>0</v>
      </c>
      <c r="D257" s="13">
        <v>0</v>
      </c>
      <c r="E257" s="13">
        <v>0</v>
      </c>
      <c r="F257" s="13">
        <v>0</v>
      </c>
      <c r="G257" s="13">
        <v>0</v>
      </c>
      <c r="H257" s="13">
        <v>0</v>
      </c>
      <c r="I257" s="13">
        <v>0</v>
      </c>
      <c r="J257" s="13">
        <v>0</v>
      </c>
      <c r="K257" s="13">
        <v>0</v>
      </c>
      <c r="L257" s="13">
        <v>0</v>
      </c>
      <c r="M257" s="13">
        <v>0</v>
      </c>
      <c r="N257" s="13">
        <v>0</v>
      </c>
      <c r="O257" s="13">
        <v>0</v>
      </c>
      <c r="P257" s="13">
        <v>0</v>
      </c>
      <c r="Q257" s="13">
        <v>0</v>
      </c>
      <c r="R257" s="12">
        <v>0</v>
      </c>
      <c r="S257" s="12" t="s">
        <v>408</v>
      </c>
      <c r="T257" s="12" t="s">
        <v>408</v>
      </c>
      <c r="U257" s="81"/>
    </row>
    <row r="258" spans="2:21" hidden="1" outlineLevel="1" x14ac:dyDescent="0.35">
      <c r="B258" s="5" t="s">
        <v>24</v>
      </c>
      <c r="C258" s="13">
        <v>0</v>
      </c>
      <c r="D258" s="13">
        <v>0</v>
      </c>
      <c r="E258" s="13">
        <v>0</v>
      </c>
      <c r="F258" s="13">
        <v>0</v>
      </c>
      <c r="G258" s="13">
        <v>0</v>
      </c>
      <c r="H258" s="13">
        <v>0</v>
      </c>
      <c r="I258" s="13">
        <v>0</v>
      </c>
      <c r="J258" s="13">
        <v>0</v>
      </c>
      <c r="K258" s="13">
        <v>0</v>
      </c>
      <c r="L258" s="13">
        <v>0</v>
      </c>
      <c r="M258" s="13">
        <v>0</v>
      </c>
      <c r="N258" s="13">
        <v>0</v>
      </c>
      <c r="O258" s="13">
        <v>0</v>
      </c>
      <c r="P258" s="13">
        <v>0</v>
      </c>
      <c r="Q258" s="13">
        <v>0</v>
      </c>
      <c r="R258" s="12">
        <v>0</v>
      </c>
      <c r="S258" s="12" t="s">
        <v>408</v>
      </c>
      <c r="T258" s="12" t="s">
        <v>408</v>
      </c>
      <c r="U258" s="81"/>
    </row>
    <row r="259" spans="2:21" hidden="1" outlineLevel="1" x14ac:dyDescent="0.35">
      <c r="B259" s="5" t="s">
        <v>25</v>
      </c>
      <c r="C259" s="13">
        <v>0</v>
      </c>
      <c r="D259" s="13">
        <v>0</v>
      </c>
      <c r="E259" s="13">
        <v>0</v>
      </c>
      <c r="F259" s="13">
        <v>0</v>
      </c>
      <c r="G259" s="13">
        <v>0</v>
      </c>
      <c r="H259" s="13">
        <v>2</v>
      </c>
      <c r="I259" s="13">
        <v>2</v>
      </c>
      <c r="J259" s="13">
        <v>3</v>
      </c>
      <c r="K259" s="13">
        <v>3</v>
      </c>
      <c r="L259" s="13">
        <v>3</v>
      </c>
      <c r="M259" s="13">
        <v>3</v>
      </c>
      <c r="N259" s="13">
        <v>3</v>
      </c>
      <c r="O259" s="13">
        <v>3</v>
      </c>
      <c r="P259" s="13">
        <v>0</v>
      </c>
      <c r="Q259" s="13">
        <v>0</v>
      </c>
      <c r="R259" s="12">
        <v>0</v>
      </c>
      <c r="S259" s="12" t="s">
        <v>408</v>
      </c>
      <c r="T259" s="12" t="s">
        <v>408</v>
      </c>
      <c r="U259" s="81"/>
    </row>
    <row r="260" spans="2:21" hidden="1" outlineLevel="1" x14ac:dyDescent="0.35">
      <c r="B260" s="5" t="s">
        <v>26</v>
      </c>
      <c r="C260" s="13">
        <v>0</v>
      </c>
      <c r="D260" s="13">
        <v>0</v>
      </c>
      <c r="E260" s="13">
        <v>0</v>
      </c>
      <c r="F260" s="13">
        <v>0</v>
      </c>
      <c r="G260" s="13">
        <v>0</v>
      </c>
      <c r="H260" s="13">
        <v>0</v>
      </c>
      <c r="I260" s="13">
        <v>0</v>
      </c>
      <c r="J260" s="13">
        <v>0</v>
      </c>
      <c r="K260" s="13">
        <v>0</v>
      </c>
      <c r="L260" s="13">
        <v>0</v>
      </c>
      <c r="M260" s="13">
        <v>0</v>
      </c>
      <c r="N260" s="13">
        <v>0</v>
      </c>
      <c r="O260" s="13">
        <v>0</v>
      </c>
      <c r="P260" s="13">
        <v>0</v>
      </c>
      <c r="Q260" s="13">
        <v>0</v>
      </c>
      <c r="R260" s="12">
        <v>0</v>
      </c>
      <c r="S260" s="12" t="s">
        <v>408</v>
      </c>
      <c r="T260" s="12" t="s">
        <v>408</v>
      </c>
      <c r="U260" s="81"/>
    </row>
    <row r="261" spans="2:21" hidden="1" outlineLevel="1" x14ac:dyDescent="0.35">
      <c r="B261" s="5" t="s">
        <v>27</v>
      </c>
      <c r="C261" s="13">
        <v>0</v>
      </c>
      <c r="D261" s="13">
        <v>0</v>
      </c>
      <c r="E261" s="13">
        <v>0</v>
      </c>
      <c r="F261" s="13">
        <v>0</v>
      </c>
      <c r="G261" s="13">
        <v>0</v>
      </c>
      <c r="H261" s="13">
        <v>0</v>
      </c>
      <c r="I261" s="13">
        <v>0</v>
      </c>
      <c r="J261" s="13">
        <v>0</v>
      </c>
      <c r="K261" s="13">
        <v>0</v>
      </c>
      <c r="L261" s="13">
        <v>0</v>
      </c>
      <c r="M261" s="13">
        <v>0</v>
      </c>
      <c r="N261" s="13">
        <v>0</v>
      </c>
      <c r="O261" s="13">
        <v>0</v>
      </c>
      <c r="P261" s="13">
        <v>0</v>
      </c>
      <c r="Q261" s="13">
        <v>0</v>
      </c>
      <c r="R261" s="12">
        <v>0</v>
      </c>
      <c r="S261" s="12" t="s">
        <v>408</v>
      </c>
      <c r="T261" s="12" t="s">
        <v>408</v>
      </c>
      <c r="U261" s="81"/>
    </row>
    <row r="262" spans="2:21" hidden="1" outlineLevel="1" x14ac:dyDescent="0.35">
      <c r="B262" s="5" t="s">
        <v>28</v>
      </c>
      <c r="C262" s="13">
        <v>0</v>
      </c>
      <c r="D262" s="13">
        <v>0</v>
      </c>
      <c r="E262" s="13">
        <v>0</v>
      </c>
      <c r="F262" s="13">
        <v>0</v>
      </c>
      <c r="G262" s="13">
        <v>0</v>
      </c>
      <c r="H262" s="13">
        <v>0</v>
      </c>
      <c r="I262" s="13">
        <v>0</v>
      </c>
      <c r="J262" s="13">
        <v>0</v>
      </c>
      <c r="K262" s="13">
        <v>0</v>
      </c>
      <c r="L262" s="13">
        <v>0</v>
      </c>
      <c r="M262" s="13">
        <v>167</v>
      </c>
      <c r="N262" s="13">
        <v>190</v>
      </c>
      <c r="O262" s="13">
        <v>221</v>
      </c>
      <c r="P262" s="13">
        <v>0</v>
      </c>
      <c r="Q262" s="13">
        <v>0</v>
      </c>
      <c r="R262" s="12">
        <v>0</v>
      </c>
      <c r="S262" s="12" t="s">
        <v>408</v>
      </c>
      <c r="T262" s="12" t="s">
        <v>408</v>
      </c>
      <c r="U262" s="81"/>
    </row>
    <row r="263" spans="2:21" hidden="1" outlineLevel="1" x14ac:dyDescent="0.35">
      <c r="B263" s="5" t="s">
        <v>29</v>
      </c>
      <c r="C263" s="13">
        <v>0</v>
      </c>
      <c r="D263" s="13">
        <v>0</v>
      </c>
      <c r="E263" s="13">
        <v>0</v>
      </c>
      <c r="F263" s="13">
        <v>0</v>
      </c>
      <c r="G263" s="13">
        <v>0</v>
      </c>
      <c r="H263" s="13">
        <v>0</v>
      </c>
      <c r="I263" s="13">
        <v>0</v>
      </c>
      <c r="J263" s="13">
        <v>0</v>
      </c>
      <c r="K263" s="13">
        <v>0</v>
      </c>
      <c r="L263" s="13">
        <v>0</v>
      </c>
      <c r="M263" s="13">
        <v>0</v>
      </c>
      <c r="N263" s="13">
        <v>0</v>
      </c>
      <c r="O263" s="13">
        <v>0</v>
      </c>
      <c r="P263" s="13">
        <v>0</v>
      </c>
      <c r="Q263" s="13">
        <v>0</v>
      </c>
      <c r="R263" s="12">
        <v>0</v>
      </c>
      <c r="S263" s="12" t="s">
        <v>408</v>
      </c>
      <c r="T263" s="12" t="s">
        <v>408</v>
      </c>
      <c r="U263" s="81"/>
    </row>
    <row r="264" spans="2:21" hidden="1" outlineLevel="1" x14ac:dyDescent="0.35">
      <c r="B264" s="5" t="s">
        <v>30</v>
      </c>
      <c r="C264" s="13">
        <v>0</v>
      </c>
      <c r="D264" s="13">
        <v>0</v>
      </c>
      <c r="E264" s="13">
        <v>0</v>
      </c>
      <c r="F264" s="13">
        <v>0</v>
      </c>
      <c r="G264" s="13">
        <v>0</v>
      </c>
      <c r="H264" s="13">
        <v>0</v>
      </c>
      <c r="I264" s="13">
        <v>0</v>
      </c>
      <c r="J264" s="13">
        <v>0</v>
      </c>
      <c r="K264" s="13">
        <v>0</v>
      </c>
      <c r="L264" s="13">
        <v>0</v>
      </c>
      <c r="M264" s="13">
        <v>0</v>
      </c>
      <c r="N264" s="13">
        <v>0</v>
      </c>
      <c r="O264" s="13">
        <v>0</v>
      </c>
      <c r="P264" s="13">
        <v>0</v>
      </c>
      <c r="Q264" s="13">
        <v>0</v>
      </c>
      <c r="R264" s="12">
        <v>0</v>
      </c>
      <c r="S264" s="12" t="s">
        <v>408</v>
      </c>
      <c r="T264" s="12" t="s">
        <v>408</v>
      </c>
      <c r="U264" s="81"/>
    </row>
    <row r="265" spans="2:21" hidden="1" outlineLevel="1" x14ac:dyDescent="0.35">
      <c r="B265" s="5" t="s">
        <v>31</v>
      </c>
      <c r="C265" s="13">
        <v>0</v>
      </c>
      <c r="D265" s="13">
        <v>0</v>
      </c>
      <c r="E265" s="13">
        <v>0</v>
      </c>
      <c r="F265" s="13">
        <v>0</v>
      </c>
      <c r="G265" s="13">
        <v>0</v>
      </c>
      <c r="H265" s="13">
        <v>0</v>
      </c>
      <c r="I265" s="13">
        <v>0</v>
      </c>
      <c r="J265" s="13">
        <v>0</v>
      </c>
      <c r="K265" s="13">
        <v>0</v>
      </c>
      <c r="L265" s="13">
        <v>0</v>
      </c>
      <c r="M265" s="13">
        <v>0</v>
      </c>
      <c r="N265" s="13">
        <v>0</v>
      </c>
      <c r="O265" s="13">
        <v>0</v>
      </c>
      <c r="P265" s="13">
        <v>0</v>
      </c>
      <c r="Q265" s="13">
        <v>0</v>
      </c>
      <c r="R265" s="12">
        <v>0</v>
      </c>
      <c r="S265" s="12" t="s">
        <v>408</v>
      </c>
      <c r="T265" s="12" t="s">
        <v>408</v>
      </c>
      <c r="U265" s="81"/>
    </row>
    <row r="266" spans="2:21" hidden="1" outlineLevel="1" x14ac:dyDescent="0.35">
      <c r="B266" s="5" t="s">
        <v>32</v>
      </c>
      <c r="C266" s="13">
        <v>0</v>
      </c>
      <c r="D266" s="13">
        <v>0</v>
      </c>
      <c r="E266" s="13">
        <v>0</v>
      </c>
      <c r="F266" s="13">
        <v>0</v>
      </c>
      <c r="G266" s="13">
        <v>0</v>
      </c>
      <c r="H266" s="13">
        <v>0</v>
      </c>
      <c r="I266" s="13">
        <v>0</v>
      </c>
      <c r="J266" s="13">
        <v>0</v>
      </c>
      <c r="K266" s="13">
        <v>0</v>
      </c>
      <c r="L266" s="13">
        <v>0</v>
      </c>
      <c r="M266" s="13">
        <v>0</v>
      </c>
      <c r="N266" s="13">
        <v>0</v>
      </c>
      <c r="O266" s="13">
        <v>0</v>
      </c>
      <c r="P266" s="13">
        <v>0</v>
      </c>
      <c r="Q266" s="13">
        <v>0</v>
      </c>
      <c r="R266" s="12">
        <v>0</v>
      </c>
      <c r="S266" s="12" t="s">
        <v>408</v>
      </c>
      <c r="T266" s="12" t="s">
        <v>408</v>
      </c>
      <c r="U266" s="81"/>
    </row>
    <row r="267" spans="2:21" hidden="1" outlineLevel="1" x14ac:dyDescent="0.35">
      <c r="B267" s="5" t="s">
        <v>33</v>
      </c>
      <c r="C267" s="13">
        <v>0</v>
      </c>
      <c r="D267" s="13">
        <v>0</v>
      </c>
      <c r="E267" s="13">
        <v>0</v>
      </c>
      <c r="F267" s="13">
        <v>0</v>
      </c>
      <c r="G267" s="13">
        <v>0</v>
      </c>
      <c r="H267" s="13">
        <v>0</v>
      </c>
      <c r="I267" s="13">
        <v>0</v>
      </c>
      <c r="J267" s="13">
        <v>0</v>
      </c>
      <c r="K267" s="13">
        <v>0</v>
      </c>
      <c r="L267" s="13">
        <v>0</v>
      </c>
      <c r="M267" s="13">
        <v>0</v>
      </c>
      <c r="N267" s="13">
        <v>607</v>
      </c>
      <c r="O267" s="13">
        <v>607</v>
      </c>
      <c r="P267" s="13">
        <v>622</v>
      </c>
      <c r="Q267" s="13">
        <v>633</v>
      </c>
      <c r="R267" s="12">
        <v>1</v>
      </c>
      <c r="S267" s="12">
        <v>1.7684887459807008E-2</v>
      </c>
      <c r="T267" s="12" t="s">
        <v>408</v>
      </c>
      <c r="U267" s="81"/>
    </row>
    <row r="268" spans="2:21" hidden="1" outlineLevel="1" x14ac:dyDescent="0.35">
      <c r="B268" s="5" t="s">
        <v>34</v>
      </c>
      <c r="C268" s="13">
        <v>0</v>
      </c>
      <c r="D268" s="13">
        <v>0</v>
      </c>
      <c r="E268" s="13">
        <v>0</v>
      </c>
      <c r="F268" s="13">
        <v>0</v>
      </c>
      <c r="G268" s="13">
        <v>0</v>
      </c>
      <c r="H268" s="13">
        <v>0</v>
      </c>
      <c r="I268" s="13">
        <v>0</v>
      </c>
      <c r="J268" s="13">
        <v>0</v>
      </c>
      <c r="K268" s="13">
        <v>0</v>
      </c>
      <c r="L268" s="13">
        <v>0</v>
      </c>
      <c r="M268" s="13">
        <v>0</v>
      </c>
      <c r="N268" s="13">
        <v>0</v>
      </c>
      <c r="O268" s="13">
        <v>0</v>
      </c>
      <c r="P268" s="13">
        <v>0</v>
      </c>
      <c r="Q268" s="13">
        <v>0</v>
      </c>
      <c r="R268" s="12">
        <v>0</v>
      </c>
      <c r="S268" s="12" t="s">
        <v>408</v>
      </c>
      <c r="T268" s="12" t="s">
        <v>408</v>
      </c>
      <c r="U268" s="81"/>
    </row>
    <row r="269" spans="2:21" hidden="1" outlineLevel="1" x14ac:dyDescent="0.35">
      <c r="B269" s="5" t="s">
        <v>35</v>
      </c>
      <c r="C269" s="15">
        <v>0</v>
      </c>
      <c r="D269" s="15">
        <v>0</v>
      </c>
      <c r="E269" s="15">
        <v>0</v>
      </c>
      <c r="F269" s="15">
        <v>0</v>
      </c>
      <c r="G269" s="15">
        <v>0</v>
      </c>
      <c r="H269" s="15">
        <v>0</v>
      </c>
      <c r="I269" s="15">
        <v>0</v>
      </c>
      <c r="J269" s="15">
        <v>0</v>
      </c>
      <c r="K269" s="15">
        <v>0</v>
      </c>
      <c r="L269" s="15">
        <v>0</v>
      </c>
      <c r="M269" s="15">
        <v>0</v>
      </c>
      <c r="N269" s="15">
        <v>0</v>
      </c>
      <c r="O269" s="15">
        <v>0</v>
      </c>
      <c r="P269" s="15">
        <v>0</v>
      </c>
      <c r="Q269" s="15">
        <v>0</v>
      </c>
      <c r="R269" s="12">
        <v>0</v>
      </c>
      <c r="S269" s="12" t="s">
        <v>408</v>
      </c>
      <c r="T269" s="12" t="s">
        <v>408</v>
      </c>
      <c r="U269" s="81"/>
    </row>
    <row r="270" spans="2:21" ht="15" hidden="1" outlineLevel="1" thickBot="1" x14ac:dyDescent="0.4">
      <c r="B270" s="17" t="s">
        <v>36</v>
      </c>
      <c r="C270" s="18">
        <v>0</v>
      </c>
      <c r="D270" s="18">
        <v>0</v>
      </c>
      <c r="E270" s="18">
        <v>0</v>
      </c>
      <c r="F270" s="18">
        <v>0</v>
      </c>
      <c r="G270" s="18">
        <v>0</v>
      </c>
      <c r="H270" s="18">
        <v>2</v>
      </c>
      <c r="I270" s="18">
        <v>2</v>
      </c>
      <c r="J270" s="18">
        <v>3</v>
      </c>
      <c r="K270" s="18">
        <v>3</v>
      </c>
      <c r="L270" s="18">
        <v>3</v>
      </c>
      <c r="M270" s="18">
        <v>170</v>
      </c>
      <c r="N270" s="18">
        <v>800</v>
      </c>
      <c r="O270" s="18">
        <v>831</v>
      </c>
      <c r="P270" s="18">
        <v>622</v>
      </c>
      <c r="Q270" s="18">
        <v>633</v>
      </c>
      <c r="R270" s="19"/>
      <c r="S270" s="9"/>
      <c r="T270" s="19"/>
      <c r="U270" s="81"/>
    </row>
    <row r="271" spans="2:21" hidden="1" outlineLevel="1" x14ac:dyDescent="0.35">
      <c r="B271" s="20" t="s">
        <v>37</v>
      </c>
      <c r="C271" s="21">
        <v>0</v>
      </c>
      <c r="D271" s="21">
        <v>0</v>
      </c>
      <c r="E271" s="21">
        <v>0</v>
      </c>
      <c r="F271" s="21">
        <v>0</v>
      </c>
      <c r="G271" s="21">
        <v>0</v>
      </c>
      <c r="H271" s="21">
        <v>0</v>
      </c>
      <c r="I271" s="21">
        <v>0</v>
      </c>
      <c r="J271" s="21">
        <v>0</v>
      </c>
      <c r="K271" s="21">
        <v>0</v>
      </c>
      <c r="L271" s="21">
        <v>0</v>
      </c>
      <c r="M271" s="21">
        <v>0</v>
      </c>
      <c r="N271" s="21">
        <v>0</v>
      </c>
      <c r="O271" s="21">
        <v>0</v>
      </c>
      <c r="P271" s="21">
        <v>0</v>
      </c>
      <c r="Q271" s="21">
        <v>0</v>
      </c>
      <c r="R271" s="12">
        <v>0</v>
      </c>
      <c r="S271" s="12" t="s">
        <v>408</v>
      </c>
      <c r="T271" s="12" t="s">
        <v>408</v>
      </c>
    </row>
    <row r="272" spans="2:21" hidden="1" outlineLevel="1" x14ac:dyDescent="0.35">
      <c r="B272" s="22" t="s">
        <v>38</v>
      </c>
      <c r="C272" s="23" t="s">
        <v>423</v>
      </c>
      <c r="D272" s="23" t="s">
        <v>423</v>
      </c>
      <c r="E272" s="23" t="s">
        <v>423</v>
      </c>
      <c r="F272" s="23" t="s">
        <v>423</v>
      </c>
      <c r="G272" s="23" t="s">
        <v>423</v>
      </c>
      <c r="H272" s="23" t="s">
        <v>423</v>
      </c>
      <c r="I272" s="23" t="s">
        <v>423</v>
      </c>
      <c r="J272" s="23" t="s">
        <v>423</v>
      </c>
      <c r="K272" s="23" t="s">
        <v>423</v>
      </c>
      <c r="L272" s="23" t="s">
        <v>423</v>
      </c>
      <c r="M272" s="23" t="s">
        <v>423</v>
      </c>
      <c r="N272" s="24" t="s">
        <v>423</v>
      </c>
      <c r="O272" s="24" t="s">
        <v>423</v>
      </c>
      <c r="P272" s="24" t="s">
        <v>423</v>
      </c>
      <c r="Q272" s="24" t="s">
        <v>423</v>
      </c>
    </row>
    <row r="273" spans="1:23" hidden="1" outlineLevel="1" x14ac:dyDescent="0.35">
      <c r="B273" s="25" t="s">
        <v>39</v>
      </c>
      <c r="C273" s="26" t="e">
        <v>#VALUE!</v>
      </c>
      <c r="D273" s="26"/>
      <c r="E273" s="26"/>
      <c r="F273" s="26"/>
      <c r="G273" s="26"/>
      <c r="H273" s="26"/>
      <c r="I273" s="26"/>
      <c r="J273" s="26"/>
      <c r="K273" s="26"/>
      <c r="L273" s="26"/>
      <c r="M273" s="26"/>
      <c r="N273" s="27"/>
      <c r="O273" s="27"/>
      <c r="P273" s="27"/>
      <c r="Q273" s="27"/>
    </row>
    <row r="274" spans="1:23" collapsed="1" x14ac:dyDescent="0.35"/>
    <row r="275" spans="1:23" ht="18.5" x14ac:dyDescent="0.45">
      <c r="A275" s="3" t="s">
        <v>137</v>
      </c>
      <c r="B275" s="3" t="s">
        <v>83</v>
      </c>
      <c r="C275" s="4"/>
      <c r="D275" s="4"/>
      <c r="E275" s="4"/>
      <c r="F275" s="4"/>
      <c r="G275" s="4"/>
      <c r="H275" s="4"/>
      <c r="I275" s="4"/>
      <c r="J275" s="4"/>
      <c r="K275" s="4"/>
      <c r="L275" s="4"/>
      <c r="M275" s="4"/>
      <c r="N275" s="4"/>
      <c r="O275" s="4"/>
      <c r="P275" s="4"/>
      <c r="Q275" s="4"/>
      <c r="R275" s="4"/>
      <c r="S275" s="4"/>
      <c r="T275" s="4"/>
      <c r="U275" s="81"/>
      <c r="V275" s="2"/>
      <c r="W275" s="2"/>
    </row>
    <row r="276" spans="1:23" x14ac:dyDescent="0.35">
      <c r="B276" s="5" t="s">
        <v>1</v>
      </c>
      <c r="C276" s="6">
        <v>2004</v>
      </c>
      <c r="D276" s="6">
        <v>2005</v>
      </c>
      <c r="E276" s="6">
        <v>2006</v>
      </c>
      <c r="F276" s="6">
        <v>2007</v>
      </c>
      <c r="G276" s="6">
        <v>2008</v>
      </c>
      <c r="H276" s="6">
        <v>2009</v>
      </c>
      <c r="I276" s="6">
        <v>2010</v>
      </c>
      <c r="J276" s="6">
        <v>2011</v>
      </c>
      <c r="K276" s="6">
        <v>2012</v>
      </c>
      <c r="L276" s="6">
        <v>2013</v>
      </c>
      <c r="M276" s="6">
        <v>2014</v>
      </c>
      <c r="N276" s="6">
        <v>2015</v>
      </c>
      <c r="O276" s="6">
        <v>2016</v>
      </c>
      <c r="P276" s="6">
        <v>2017</v>
      </c>
      <c r="Q276" s="6">
        <v>2018</v>
      </c>
      <c r="R276" s="7" t="s">
        <v>2</v>
      </c>
      <c r="S276" s="8" t="s">
        <v>429</v>
      </c>
      <c r="T276" s="8" t="s">
        <v>430</v>
      </c>
      <c r="U276" s="81"/>
    </row>
    <row r="277" spans="1:23" x14ac:dyDescent="0.35">
      <c r="B277" s="5" t="s">
        <v>4</v>
      </c>
      <c r="C277" s="10">
        <v>0</v>
      </c>
      <c r="D277" s="10">
        <v>0</v>
      </c>
      <c r="E277" s="10">
        <v>0</v>
      </c>
      <c r="F277" s="10">
        <v>0</v>
      </c>
      <c r="G277" s="10">
        <v>0</v>
      </c>
      <c r="H277" s="10">
        <v>0</v>
      </c>
      <c r="I277" s="10">
        <v>0</v>
      </c>
      <c r="J277" s="10">
        <v>0</v>
      </c>
      <c r="K277" s="10">
        <v>0</v>
      </c>
      <c r="L277" s="10">
        <v>0</v>
      </c>
      <c r="M277" s="10">
        <v>0</v>
      </c>
      <c r="N277" s="10">
        <v>0</v>
      </c>
      <c r="O277" s="10">
        <v>0</v>
      </c>
      <c r="P277" s="10">
        <v>0</v>
      </c>
      <c r="Q277" s="10">
        <v>0</v>
      </c>
      <c r="R277" s="12">
        <v>0</v>
      </c>
      <c r="S277" s="12" t="s">
        <v>408</v>
      </c>
      <c r="T277" s="12" t="s">
        <v>408</v>
      </c>
      <c r="U277" s="81"/>
    </row>
    <row r="278" spans="1:23" x14ac:dyDescent="0.35">
      <c r="B278" s="5" t="s">
        <v>5</v>
      </c>
      <c r="C278" s="13">
        <v>0</v>
      </c>
      <c r="D278" s="13">
        <v>0</v>
      </c>
      <c r="E278" s="13">
        <v>0</v>
      </c>
      <c r="F278" s="13">
        <v>0</v>
      </c>
      <c r="G278" s="13">
        <v>0</v>
      </c>
      <c r="H278" s="13">
        <v>0</v>
      </c>
      <c r="I278" s="13">
        <v>0</v>
      </c>
      <c r="J278" s="13">
        <v>30</v>
      </c>
      <c r="K278" s="13">
        <v>32</v>
      </c>
      <c r="L278" s="13">
        <v>29</v>
      </c>
      <c r="M278" s="13">
        <v>29</v>
      </c>
      <c r="N278" s="13">
        <v>30</v>
      </c>
      <c r="O278" s="13">
        <v>29</v>
      </c>
      <c r="P278" s="13">
        <v>29</v>
      </c>
      <c r="Q278" s="13">
        <v>29</v>
      </c>
      <c r="R278" s="12">
        <v>2.7281279397930385E-2</v>
      </c>
      <c r="S278" s="12">
        <v>0</v>
      </c>
      <c r="T278" s="12" t="s">
        <v>408</v>
      </c>
      <c r="U278" s="81"/>
    </row>
    <row r="279" spans="1:23" x14ac:dyDescent="0.35">
      <c r="B279" s="5" t="s">
        <v>6</v>
      </c>
      <c r="C279" s="13">
        <v>0</v>
      </c>
      <c r="D279" s="13">
        <v>0</v>
      </c>
      <c r="E279" s="13">
        <v>0</v>
      </c>
      <c r="F279" s="13">
        <v>0</v>
      </c>
      <c r="G279" s="13">
        <v>0</v>
      </c>
      <c r="H279" s="13">
        <v>0</v>
      </c>
      <c r="I279" s="13">
        <v>0</v>
      </c>
      <c r="J279" s="13">
        <v>0</v>
      </c>
      <c r="K279" s="13">
        <v>0</v>
      </c>
      <c r="L279" s="13">
        <v>0</v>
      </c>
      <c r="M279" s="13">
        <v>0</v>
      </c>
      <c r="N279" s="13">
        <v>0</v>
      </c>
      <c r="O279" s="13">
        <v>0</v>
      </c>
      <c r="P279" s="13">
        <v>0</v>
      </c>
      <c r="Q279" s="13">
        <v>0</v>
      </c>
      <c r="R279" s="12">
        <v>0</v>
      </c>
      <c r="S279" s="12" t="s">
        <v>408</v>
      </c>
      <c r="T279" s="12" t="s">
        <v>408</v>
      </c>
      <c r="U279" s="81"/>
    </row>
    <row r="280" spans="1:23" x14ac:dyDescent="0.35">
      <c r="B280" s="5" t="s">
        <v>7</v>
      </c>
      <c r="C280" s="13">
        <v>53</v>
      </c>
      <c r="D280" s="13">
        <v>51</v>
      </c>
      <c r="E280" s="13">
        <v>51</v>
      </c>
      <c r="F280" s="13">
        <v>50</v>
      </c>
      <c r="G280" s="13">
        <v>76</v>
      </c>
      <c r="H280" s="13">
        <v>75</v>
      </c>
      <c r="I280" s="13">
        <v>73</v>
      </c>
      <c r="J280" s="13">
        <v>59</v>
      </c>
      <c r="K280" s="13">
        <v>57</v>
      </c>
      <c r="L280" s="13">
        <v>54</v>
      </c>
      <c r="M280" s="13">
        <v>54</v>
      </c>
      <c r="N280" s="13">
        <v>0</v>
      </c>
      <c r="O280" s="13">
        <v>0</v>
      </c>
      <c r="P280" s="13">
        <v>49</v>
      </c>
      <c r="Q280" s="13">
        <v>0</v>
      </c>
      <c r="R280" s="12">
        <v>0</v>
      </c>
      <c r="S280" s="12" t="s">
        <v>408</v>
      </c>
      <c r="T280" s="12" t="s">
        <v>408</v>
      </c>
      <c r="U280" s="81"/>
    </row>
    <row r="281" spans="1:23" x14ac:dyDescent="0.35">
      <c r="B281" s="5" t="s">
        <v>8</v>
      </c>
      <c r="C281" s="13">
        <v>0</v>
      </c>
      <c r="D281" s="13">
        <v>0</v>
      </c>
      <c r="E281" s="13">
        <v>0</v>
      </c>
      <c r="F281" s="13">
        <v>0</v>
      </c>
      <c r="G281" s="13">
        <v>0</v>
      </c>
      <c r="H281" s="13">
        <v>0</v>
      </c>
      <c r="I281" s="13">
        <v>0</v>
      </c>
      <c r="J281" s="13">
        <v>0</v>
      </c>
      <c r="K281" s="13">
        <v>0</v>
      </c>
      <c r="L281" s="13">
        <v>0</v>
      </c>
      <c r="M281" s="13">
        <v>0</v>
      </c>
      <c r="N281" s="13">
        <v>0</v>
      </c>
      <c r="O281" s="13">
        <v>0</v>
      </c>
      <c r="P281" s="13">
        <v>0</v>
      </c>
      <c r="Q281" s="13">
        <v>0</v>
      </c>
      <c r="R281" s="12">
        <v>0</v>
      </c>
      <c r="S281" s="12" t="s">
        <v>408</v>
      </c>
      <c r="T281" s="12" t="s">
        <v>408</v>
      </c>
      <c r="U281" s="81"/>
    </row>
    <row r="282" spans="1:23" x14ac:dyDescent="0.35">
      <c r="B282" s="5" t="s">
        <v>9</v>
      </c>
      <c r="C282" s="13">
        <v>9</v>
      </c>
      <c r="D282" s="13">
        <v>9</v>
      </c>
      <c r="E282" s="13">
        <v>9</v>
      </c>
      <c r="F282" s="13">
        <v>11</v>
      </c>
      <c r="G282" s="13">
        <v>12</v>
      </c>
      <c r="H282" s="13">
        <v>13</v>
      </c>
      <c r="I282" s="13">
        <v>13</v>
      </c>
      <c r="J282" s="13">
        <v>13</v>
      </c>
      <c r="K282" s="13">
        <v>13</v>
      </c>
      <c r="L282" s="13">
        <v>14</v>
      </c>
      <c r="M282" s="13">
        <v>14</v>
      </c>
      <c r="N282" s="13">
        <v>14</v>
      </c>
      <c r="O282" s="13">
        <v>13</v>
      </c>
      <c r="P282" s="13">
        <v>14</v>
      </c>
      <c r="Q282" s="13">
        <v>14</v>
      </c>
      <c r="R282" s="12">
        <v>1.317027281279398E-2</v>
      </c>
      <c r="S282" s="12">
        <v>0</v>
      </c>
      <c r="T282" s="12">
        <v>7.6923076923076872E-2</v>
      </c>
      <c r="U282" s="81"/>
    </row>
    <row r="283" spans="1:23" x14ac:dyDescent="0.35">
      <c r="B283" s="5" t="s">
        <v>10</v>
      </c>
      <c r="C283" s="13">
        <v>54</v>
      </c>
      <c r="D283" s="13">
        <v>53</v>
      </c>
      <c r="E283" s="13">
        <v>52</v>
      </c>
      <c r="F283" s="13">
        <v>51</v>
      </c>
      <c r="G283" s="13">
        <v>51</v>
      </c>
      <c r="H283" s="13">
        <v>51</v>
      </c>
      <c r="I283" s="13">
        <v>48</v>
      </c>
      <c r="J283" s="13">
        <v>48</v>
      </c>
      <c r="K283" s="13">
        <v>48</v>
      </c>
      <c r="L283" s="13">
        <v>48</v>
      </c>
      <c r="M283" s="13">
        <v>47</v>
      </c>
      <c r="N283" s="13">
        <v>47</v>
      </c>
      <c r="O283" s="13">
        <v>46</v>
      </c>
      <c r="P283" s="13">
        <v>46</v>
      </c>
      <c r="Q283" s="13">
        <v>46</v>
      </c>
      <c r="R283" s="12">
        <v>4.3273753527751646E-2</v>
      </c>
      <c r="S283" s="12">
        <v>0</v>
      </c>
      <c r="T283" s="12">
        <v>-9.8039215686274495E-2</v>
      </c>
      <c r="U283" s="81"/>
    </row>
    <row r="284" spans="1:23" x14ac:dyDescent="0.35">
      <c r="B284" s="5" t="s">
        <v>11</v>
      </c>
      <c r="C284" s="13">
        <v>0</v>
      </c>
      <c r="D284" s="13">
        <v>0</v>
      </c>
      <c r="E284" s="13">
        <v>0</v>
      </c>
      <c r="F284" s="13">
        <v>0</v>
      </c>
      <c r="G284" s="13">
        <v>0</v>
      </c>
      <c r="H284" s="13">
        <v>0</v>
      </c>
      <c r="I284" s="13">
        <v>0</v>
      </c>
      <c r="J284" s="13">
        <v>0</v>
      </c>
      <c r="K284" s="13">
        <v>0</v>
      </c>
      <c r="L284" s="13">
        <v>0</v>
      </c>
      <c r="M284" s="13">
        <v>0</v>
      </c>
      <c r="N284" s="13">
        <v>0</v>
      </c>
      <c r="O284" s="13">
        <v>0</v>
      </c>
      <c r="P284" s="13">
        <v>0</v>
      </c>
      <c r="Q284" s="13">
        <v>0</v>
      </c>
      <c r="R284" s="12">
        <v>0</v>
      </c>
      <c r="S284" s="12" t="s">
        <v>408</v>
      </c>
      <c r="T284" s="12" t="s">
        <v>408</v>
      </c>
      <c r="U284" s="81"/>
    </row>
    <row r="285" spans="1:23" x14ac:dyDescent="0.35">
      <c r="B285" s="5" t="s">
        <v>12</v>
      </c>
      <c r="C285" s="13">
        <v>0</v>
      </c>
      <c r="D285" s="13">
        <v>0</v>
      </c>
      <c r="E285" s="13">
        <v>0</v>
      </c>
      <c r="F285" s="13">
        <v>0</v>
      </c>
      <c r="G285" s="13">
        <v>8</v>
      </c>
      <c r="H285" s="13">
        <v>8</v>
      </c>
      <c r="I285" s="13">
        <v>8</v>
      </c>
      <c r="J285" s="13">
        <v>9</v>
      </c>
      <c r="K285" s="13">
        <v>9</v>
      </c>
      <c r="L285" s="13">
        <v>9</v>
      </c>
      <c r="M285" s="13">
        <v>9</v>
      </c>
      <c r="N285" s="13">
        <v>9</v>
      </c>
      <c r="O285" s="13">
        <v>0</v>
      </c>
      <c r="P285" s="13">
        <v>0</v>
      </c>
      <c r="Q285" s="13">
        <v>0</v>
      </c>
      <c r="R285" s="12">
        <v>0</v>
      </c>
      <c r="S285" s="12" t="s">
        <v>408</v>
      </c>
      <c r="T285" s="12" t="s">
        <v>408</v>
      </c>
      <c r="U285" s="81"/>
    </row>
    <row r="286" spans="1:23" x14ac:dyDescent="0.35">
      <c r="B286" s="5" t="s">
        <v>13</v>
      </c>
      <c r="C286" s="13">
        <v>0</v>
      </c>
      <c r="D286" s="13">
        <v>0</v>
      </c>
      <c r="E286" s="13">
        <v>0</v>
      </c>
      <c r="F286" s="13">
        <v>0</v>
      </c>
      <c r="G286" s="13">
        <v>0</v>
      </c>
      <c r="H286" s="13">
        <v>0</v>
      </c>
      <c r="I286" s="13">
        <v>0</v>
      </c>
      <c r="J286" s="13">
        <v>0</v>
      </c>
      <c r="K286" s="13">
        <v>0</v>
      </c>
      <c r="L286" s="13">
        <v>0</v>
      </c>
      <c r="M286" s="13">
        <v>0</v>
      </c>
      <c r="N286" s="13">
        <v>74</v>
      </c>
      <c r="O286" s="13">
        <v>103</v>
      </c>
      <c r="P286" s="13">
        <v>95</v>
      </c>
      <c r="Q286" s="13">
        <v>0</v>
      </c>
      <c r="R286" s="12">
        <v>0</v>
      </c>
      <c r="S286" s="12" t="s">
        <v>408</v>
      </c>
      <c r="T286" s="12" t="s">
        <v>408</v>
      </c>
      <c r="U286" s="81"/>
    </row>
    <row r="287" spans="1:23" x14ac:dyDescent="0.35">
      <c r="B287" s="5" t="s">
        <v>14</v>
      </c>
      <c r="C287" s="13">
        <v>0</v>
      </c>
      <c r="D287" s="13">
        <v>0</v>
      </c>
      <c r="E287" s="13">
        <v>0</v>
      </c>
      <c r="F287" s="13">
        <v>0</v>
      </c>
      <c r="G287" s="13">
        <v>0</v>
      </c>
      <c r="H287" s="13">
        <v>0</v>
      </c>
      <c r="I287" s="13">
        <v>0</v>
      </c>
      <c r="J287" s="13">
        <v>0</v>
      </c>
      <c r="K287" s="13">
        <v>0</v>
      </c>
      <c r="L287" s="13">
        <v>0</v>
      </c>
      <c r="M287" s="13">
        <v>0</v>
      </c>
      <c r="N287" s="13">
        <v>0</v>
      </c>
      <c r="O287" s="13">
        <v>0</v>
      </c>
      <c r="P287" s="13">
        <v>0</v>
      </c>
      <c r="Q287" s="13">
        <v>0</v>
      </c>
      <c r="R287" s="12">
        <v>0</v>
      </c>
      <c r="S287" s="12" t="s">
        <v>408</v>
      </c>
      <c r="T287" s="12" t="s">
        <v>408</v>
      </c>
      <c r="U287" s="81"/>
    </row>
    <row r="288" spans="1:23" x14ac:dyDescent="0.35">
      <c r="B288" s="5" t="s">
        <v>15</v>
      </c>
      <c r="C288" s="13">
        <v>0</v>
      </c>
      <c r="D288" s="13">
        <v>0</v>
      </c>
      <c r="E288" s="13">
        <v>0</v>
      </c>
      <c r="F288" s="13">
        <v>0</v>
      </c>
      <c r="G288" s="13">
        <v>0</v>
      </c>
      <c r="H288" s="13">
        <v>0</v>
      </c>
      <c r="I288" s="13">
        <v>0</v>
      </c>
      <c r="J288" s="13">
        <v>0</v>
      </c>
      <c r="K288" s="13">
        <v>0</v>
      </c>
      <c r="L288" s="13">
        <v>0</v>
      </c>
      <c r="M288" s="13">
        <v>0</v>
      </c>
      <c r="N288" s="13">
        <v>133</v>
      </c>
      <c r="O288" s="13">
        <v>100</v>
      </c>
      <c r="P288" s="13">
        <v>102</v>
      </c>
      <c r="Q288" s="13">
        <v>102</v>
      </c>
      <c r="R288" s="12">
        <v>9.5954844778927559E-2</v>
      </c>
      <c r="S288" s="12">
        <v>0</v>
      </c>
      <c r="T288" s="12" t="s">
        <v>408</v>
      </c>
      <c r="U288" s="81"/>
    </row>
    <row r="289" spans="2:21" x14ac:dyDescent="0.35">
      <c r="B289" s="5" t="s">
        <v>16</v>
      </c>
      <c r="C289" s="13">
        <v>0</v>
      </c>
      <c r="D289" s="13">
        <v>0</v>
      </c>
      <c r="E289" s="13">
        <v>0</v>
      </c>
      <c r="F289" s="13">
        <v>0</v>
      </c>
      <c r="G289" s="13">
        <v>0</v>
      </c>
      <c r="H289" s="13">
        <v>0</v>
      </c>
      <c r="I289" s="13">
        <v>0</v>
      </c>
      <c r="J289" s="13">
        <v>0</v>
      </c>
      <c r="K289" s="13">
        <v>21</v>
      </c>
      <c r="L289" s="13">
        <v>19</v>
      </c>
      <c r="M289" s="13">
        <v>18</v>
      </c>
      <c r="N289" s="13">
        <v>17</v>
      </c>
      <c r="O289" s="13">
        <v>24</v>
      </c>
      <c r="P289" s="13">
        <v>22</v>
      </c>
      <c r="Q289" s="13">
        <v>22</v>
      </c>
      <c r="R289" s="12">
        <v>2.0696142991533398E-2</v>
      </c>
      <c r="S289" s="12">
        <v>0</v>
      </c>
      <c r="T289" s="12" t="s">
        <v>408</v>
      </c>
      <c r="U289" s="81"/>
    </row>
    <row r="290" spans="2:21" x14ac:dyDescent="0.35">
      <c r="B290" s="5" t="s">
        <v>17</v>
      </c>
      <c r="C290" s="13">
        <v>19</v>
      </c>
      <c r="D290" s="13">
        <v>15</v>
      </c>
      <c r="E290" s="13">
        <v>13</v>
      </c>
      <c r="F290" s="13">
        <v>14</v>
      </c>
      <c r="G290" s="13">
        <v>12</v>
      </c>
      <c r="H290" s="13">
        <v>13</v>
      </c>
      <c r="I290" s="13">
        <v>13</v>
      </c>
      <c r="J290" s="13">
        <v>14</v>
      </c>
      <c r="K290" s="13">
        <v>14</v>
      </c>
      <c r="L290" s="13">
        <v>14</v>
      </c>
      <c r="M290" s="13">
        <v>12</v>
      </c>
      <c r="N290" s="13">
        <v>14</v>
      </c>
      <c r="O290" s="13">
        <v>15</v>
      </c>
      <c r="P290" s="13">
        <v>15</v>
      </c>
      <c r="Q290" s="13">
        <v>15</v>
      </c>
      <c r="R290" s="12">
        <v>1.4111006585136407E-2</v>
      </c>
      <c r="S290" s="12">
        <v>0</v>
      </c>
      <c r="T290" s="12">
        <v>0.15384615384615374</v>
      </c>
      <c r="U290" s="81"/>
    </row>
    <row r="291" spans="2:21" x14ac:dyDescent="0.35">
      <c r="B291" s="5" t="s">
        <v>18</v>
      </c>
      <c r="C291" s="13">
        <v>0</v>
      </c>
      <c r="D291" s="13">
        <v>0</v>
      </c>
      <c r="E291" s="13">
        <v>0</v>
      </c>
      <c r="F291" s="13">
        <v>0</v>
      </c>
      <c r="G291" s="13">
        <v>0</v>
      </c>
      <c r="H291" s="13">
        <v>0</v>
      </c>
      <c r="I291" s="13">
        <v>0</v>
      </c>
      <c r="J291" s="13">
        <v>0</v>
      </c>
      <c r="K291" s="13">
        <v>0</v>
      </c>
      <c r="L291" s="13">
        <v>0</v>
      </c>
      <c r="M291" s="13">
        <v>0</v>
      </c>
      <c r="N291" s="13">
        <v>0</v>
      </c>
      <c r="O291" s="13">
        <v>3</v>
      </c>
      <c r="P291" s="13">
        <v>2</v>
      </c>
      <c r="Q291" s="13">
        <v>0</v>
      </c>
      <c r="R291" s="12">
        <v>0</v>
      </c>
      <c r="S291" s="12" t="s">
        <v>408</v>
      </c>
      <c r="T291" s="12" t="s">
        <v>408</v>
      </c>
      <c r="U291" s="81"/>
    </row>
    <row r="292" spans="2:21" x14ac:dyDescent="0.35">
      <c r="B292" s="5" t="s">
        <v>19</v>
      </c>
      <c r="C292" s="13">
        <v>0</v>
      </c>
      <c r="D292" s="13">
        <v>0</v>
      </c>
      <c r="E292" s="13">
        <v>0</v>
      </c>
      <c r="F292" s="13">
        <v>0</v>
      </c>
      <c r="G292" s="13">
        <v>0</v>
      </c>
      <c r="H292" s="13">
        <v>0</v>
      </c>
      <c r="I292" s="13">
        <v>0</v>
      </c>
      <c r="J292" s="13">
        <v>0</v>
      </c>
      <c r="K292" s="13">
        <v>0</v>
      </c>
      <c r="L292" s="13">
        <v>0</v>
      </c>
      <c r="M292" s="13">
        <v>0</v>
      </c>
      <c r="N292" s="13">
        <v>0</v>
      </c>
      <c r="O292" s="13">
        <v>0</v>
      </c>
      <c r="P292" s="13">
        <v>0</v>
      </c>
      <c r="Q292" s="13">
        <v>0</v>
      </c>
      <c r="R292" s="12">
        <v>0</v>
      </c>
      <c r="S292" s="12" t="s">
        <v>408</v>
      </c>
      <c r="T292" s="12" t="s">
        <v>408</v>
      </c>
      <c r="U292" s="81"/>
    </row>
    <row r="293" spans="2:21" x14ac:dyDescent="0.35">
      <c r="B293" s="5" t="s">
        <v>20</v>
      </c>
      <c r="C293" s="13">
        <v>0</v>
      </c>
      <c r="D293" s="13">
        <v>0</v>
      </c>
      <c r="E293" s="13">
        <v>0</v>
      </c>
      <c r="F293" s="13">
        <v>0</v>
      </c>
      <c r="G293" s="13">
        <v>0</v>
      </c>
      <c r="H293" s="13">
        <v>0</v>
      </c>
      <c r="I293" s="13">
        <v>0</v>
      </c>
      <c r="J293" s="13">
        <v>0</v>
      </c>
      <c r="K293" s="13">
        <v>0</v>
      </c>
      <c r="L293" s="13">
        <v>0</v>
      </c>
      <c r="M293" s="13">
        <v>0</v>
      </c>
      <c r="N293" s="13">
        <v>0</v>
      </c>
      <c r="O293" s="13">
        <v>0</v>
      </c>
      <c r="P293" s="13">
        <v>0</v>
      </c>
      <c r="Q293" s="13">
        <v>0</v>
      </c>
      <c r="R293" s="12">
        <v>0</v>
      </c>
      <c r="S293" s="12" t="s">
        <v>408</v>
      </c>
      <c r="T293" s="12" t="s">
        <v>408</v>
      </c>
      <c r="U293" s="81"/>
    </row>
    <row r="294" spans="2:21" x14ac:dyDescent="0.35">
      <c r="B294" s="5" t="s">
        <v>21</v>
      </c>
      <c r="C294" s="13">
        <v>95</v>
      </c>
      <c r="D294" s="13">
        <v>93</v>
      </c>
      <c r="E294" s="13">
        <v>90</v>
      </c>
      <c r="F294" s="13">
        <v>87</v>
      </c>
      <c r="G294" s="13">
        <v>92</v>
      </c>
      <c r="H294" s="13">
        <v>90</v>
      </c>
      <c r="I294" s="13">
        <v>82</v>
      </c>
      <c r="J294" s="13">
        <v>80</v>
      </c>
      <c r="K294" s="13">
        <v>76</v>
      </c>
      <c r="L294" s="13">
        <v>72</v>
      </c>
      <c r="M294" s="13">
        <v>67</v>
      </c>
      <c r="N294" s="13">
        <v>67</v>
      </c>
      <c r="O294" s="13">
        <v>64</v>
      </c>
      <c r="P294" s="13">
        <v>60</v>
      </c>
      <c r="Q294" s="13">
        <v>60</v>
      </c>
      <c r="R294" s="12">
        <v>5.6444026340545628E-2</v>
      </c>
      <c r="S294" s="12">
        <v>0</v>
      </c>
      <c r="T294" s="12">
        <v>-0.33333333333333337</v>
      </c>
      <c r="U294" s="81"/>
    </row>
    <row r="295" spans="2:21" x14ac:dyDescent="0.35">
      <c r="B295" s="5" t="s">
        <v>22</v>
      </c>
      <c r="C295" s="13">
        <v>0</v>
      </c>
      <c r="D295" s="13">
        <v>0</v>
      </c>
      <c r="E295" s="13">
        <v>0</v>
      </c>
      <c r="F295" s="13">
        <v>0</v>
      </c>
      <c r="G295" s="13">
        <v>0</v>
      </c>
      <c r="H295" s="13">
        <v>0</v>
      </c>
      <c r="I295" s="13">
        <v>0</v>
      </c>
      <c r="J295" s="13">
        <v>0</v>
      </c>
      <c r="K295" s="13">
        <v>0</v>
      </c>
      <c r="L295" s="13">
        <v>0</v>
      </c>
      <c r="M295" s="13">
        <v>0</v>
      </c>
      <c r="N295" s="13">
        <v>0</v>
      </c>
      <c r="O295" s="13">
        <v>0</v>
      </c>
      <c r="P295" s="13">
        <v>0</v>
      </c>
      <c r="Q295" s="13">
        <v>0</v>
      </c>
      <c r="R295" s="12">
        <v>0</v>
      </c>
      <c r="S295" s="12" t="s">
        <v>408</v>
      </c>
      <c r="T295" s="12" t="s">
        <v>408</v>
      </c>
      <c r="U295" s="81"/>
    </row>
    <row r="296" spans="2:21" x14ac:dyDescent="0.35">
      <c r="B296" s="5" t="s">
        <v>23</v>
      </c>
      <c r="C296" s="13">
        <v>0</v>
      </c>
      <c r="D296" s="13">
        <v>0</v>
      </c>
      <c r="E296" s="13">
        <v>0</v>
      </c>
      <c r="F296" s="13">
        <v>0</v>
      </c>
      <c r="G296" s="13">
        <v>0</v>
      </c>
      <c r="H296" s="13">
        <v>0</v>
      </c>
      <c r="I296" s="13">
        <v>0</v>
      </c>
      <c r="J296" s="13">
        <v>0</v>
      </c>
      <c r="K296" s="13">
        <v>0</v>
      </c>
      <c r="L296" s="13">
        <v>0</v>
      </c>
      <c r="M296" s="13">
        <v>0</v>
      </c>
      <c r="N296" s="13">
        <v>0</v>
      </c>
      <c r="O296" s="13">
        <v>0</v>
      </c>
      <c r="P296" s="13">
        <v>0</v>
      </c>
      <c r="Q296" s="13">
        <v>0</v>
      </c>
      <c r="R296" s="12">
        <v>0</v>
      </c>
      <c r="S296" s="12" t="s">
        <v>408</v>
      </c>
      <c r="T296" s="12" t="s">
        <v>408</v>
      </c>
      <c r="U296" s="81"/>
    </row>
    <row r="297" spans="2:21" x14ac:dyDescent="0.35">
      <c r="B297" s="5" t="s">
        <v>24</v>
      </c>
      <c r="C297" s="13">
        <v>10</v>
      </c>
      <c r="D297" s="13">
        <v>9</v>
      </c>
      <c r="E297" s="13">
        <v>8</v>
      </c>
      <c r="F297" s="13">
        <v>9</v>
      </c>
      <c r="G297" s="13">
        <v>9</v>
      </c>
      <c r="H297" s="13">
        <v>8</v>
      </c>
      <c r="I297" s="13">
        <v>7</v>
      </c>
      <c r="J297" s="13">
        <v>7</v>
      </c>
      <c r="K297" s="13">
        <v>6</v>
      </c>
      <c r="L297" s="13">
        <v>5</v>
      </c>
      <c r="M297" s="13">
        <v>9</v>
      </c>
      <c r="N297" s="13">
        <v>10</v>
      </c>
      <c r="O297" s="13">
        <v>9</v>
      </c>
      <c r="P297" s="13">
        <v>8</v>
      </c>
      <c r="Q297" s="13">
        <v>8</v>
      </c>
      <c r="R297" s="12">
        <v>7.525870178739417E-3</v>
      </c>
      <c r="S297" s="12">
        <v>0</v>
      </c>
      <c r="T297" s="12">
        <v>0</v>
      </c>
      <c r="U297" s="81"/>
    </row>
    <row r="298" spans="2:21" x14ac:dyDescent="0.35">
      <c r="B298" s="5" t="s">
        <v>25</v>
      </c>
      <c r="C298" s="13">
        <v>0</v>
      </c>
      <c r="D298" s="13">
        <v>0</v>
      </c>
      <c r="E298" s="13">
        <v>0</v>
      </c>
      <c r="F298" s="13">
        <v>0</v>
      </c>
      <c r="G298" s="13">
        <v>0</v>
      </c>
      <c r="H298" s="13">
        <v>5</v>
      </c>
      <c r="I298" s="13">
        <v>5</v>
      </c>
      <c r="J298" s="13">
        <v>6</v>
      </c>
      <c r="K298" s="13">
        <v>6</v>
      </c>
      <c r="L298" s="13">
        <v>7</v>
      </c>
      <c r="M298" s="13">
        <v>7</v>
      </c>
      <c r="N298" s="13">
        <v>7</v>
      </c>
      <c r="O298" s="13">
        <v>7</v>
      </c>
      <c r="P298" s="13">
        <v>0</v>
      </c>
      <c r="Q298" s="13">
        <v>0</v>
      </c>
      <c r="R298" s="12">
        <v>0</v>
      </c>
      <c r="S298" s="12" t="s">
        <v>408</v>
      </c>
      <c r="T298" s="12" t="s">
        <v>408</v>
      </c>
      <c r="U298" s="81"/>
    </row>
    <row r="299" spans="2:21" x14ac:dyDescent="0.35">
      <c r="B299" s="5" t="s">
        <v>26</v>
      </c>
      <c r="C299" s="13">
        <v>0</v>
      </c>
      <c r="D299" s="13">
        <v>0</v>
      </c>
      <c r="E299" s="13">
        <v>0</v>
      </c>
      <c r="F299" s="13">
        <v>0</v>
      </c>
      <c r="G299" s="13">
        <v>0</v>
      </c>
      <c r="H299" s="13">
        <v>0</v>
      </c>
      <c r="I299" s="13">
        <v>0</v>
      </c>
      <c r="J299" s="13">
        <v>0</v>
      </c>
      <c r="K299" s="13">
        <v>0</v>
      </c>
      <c r="L299" s="13">
        <v>27</v>
      </c>
      <c r="M299" s="13">
        <v>27</v>
      </c>
      <c r="N299" s="13">
        <v>0</v>
      </c>
      <c r="O299" s="13">
        <v>44</v>
      </c>
      <c r="P299" s="13">
        <v>38</v>
      </c>
      <c r="Q299" s="13">
        <v>36</v>
      </c>
      <c r="R299" s="12">
        <v>3.3866415804327372E-2</v>
      </c>
      <c r="S299" s="12">
        <v>-5.2631578947368474E-2</v>
      </c>
      <c r="T299" s="12" t="s">
        <v>408</v>
      </c>
      <c r="U299" s="81"/>
    </row>
    <row r="300" spans="2:21" x14ac:dyDescent="0.35">
      <c r="B300" s="5" t="s">
        <v>27</v>
      </c>
      <c r="C300" s="13">
        <v>0</v>
      </c>
      <c r="D300" s="13">
        <v>0</v>
      </c>
      <c r="E300" s="13">
        <v>0</v>
      </c>
      <c r="F300" s="13">
        <v>0</v>
      </c>
      <c r="G300" s="13">
        <v>0</v>
      </c>
      <c r="H300" s="13">
        <v>0</v>
      </c>
      <c r="I300" s="13">
        <v>0</v>
      </c>
      <c r="J300" s="13">
        <v>0</v>
      </c>
      <c r="K300" s="13">
        <v>0</v>
      </c>
      <c r="L300" s="13">
        <v>0</v>
      </c>
      <c r="M300" s="13">
        <v>0</v>
      </c>
      <c r="N300" s="13">
        <v>0</v>
      </c>
      <c r="O300" s="13">
        <v>0</v>
      </c>
      <c r="P300" s="13">
        <v>0</v>
      </c>
      <c r="Q300" s="13">
        <v>0</v>
      </c>
      <c r="R300" s="12">
        <v>0</v>
      </c>
      <c r="S300" s="12" t="s">
        <v>408</v>
      </c>
      <c r="T300" s="12" t="s">
        <v>408</v>
      </c>
      <c r="U300" s="81"/>
    </row>
    <row r="301" spans="2:21" x14ac:dyDescent="0.35">
      <c r="B301" s="5" t="s">
        <v>28</v>
      </c>
      <c r="C301" s="13">
        <v>0</v>
      </c>
      <c r="D301" s="13">
        <v>0</v>
      </c>
      <c r="E301" s="13">
        <v>0</v>
      </c>
      <c r="F301" s="13">
        <v>0</v>
      </c>
      <c r="G301" s="13">
        <v>0</v>
      </c>
      <c r="H301" s="13">
        <v>0</v>
      </c>
      <c r="I301" s="13">
        <v>0</v>
      </c>
      <c r="J301" s="13">
        <v>0</v>
      </c>
      <c r="K301" s="13">
        <v>0</v>
      </c>
      <c r="L301" s="13">
        <v>0</v>
      </c>
      <c r="M301" s="13">
        <v>27</v>
      </c>
      <c r="N301" s="13">
        <v>26</v>
      </c>
      <c r="O301" s="13">
        <v>26</v>
      </c>
      <c r="P301" s="13">
        <v>0</v>
      </c>
      <c r="Q301" s="13">
        <v>0</v>
      </c>
      <c r="R301" s="12">
        <v>0</v>
      </c>
      <c r="S301" s="12" t="s">
        <v>408</v>
      </c>
      <c r="T301" s="12" t="s">
        <v>408</v>
      </c>
      <c r="U301" s="81"/>
    </row>
    <row r="302" spans="2:21" x14ac:dyDescent="0.35">
      <c r="B302" s="5" t="s">
        <v>29</v>
      </c>
      <c r="C302" s="13">
        <v>0</v>
      </c>
      <c r="D302" s="13">
        <v>21</v>
      </c>
      <c r="E302" s="13">
        <v>22</v>
      </c>
      <c r="F302" s="13">
        <v>25</v>
      </c>
      <c r="G302" s="13">
        <v>20</v>
      </c>
      <c r="H302" s="13">
        <v>19</v>
      </c>
      <c r="I302" s="13">
        <v>17</v>
      </c>
      <c r="J302" s="13">
        <v>19</v>
      </c>
      <c r="K302" s="13">
        <v>20</v>
      </c>
      <c r="L302" s="13">
        <v>21</v>
      </c>
      <c r="M302" s="13">
        <v>21</v>
      </c>
      <c r="N302" s="13">
        <v>22</v>
      </c>
      <c r="O302" s="13">
        <v>23</v>
      </c>
      <c r="P302" s="13">
        <v>23</v>
      </c>
      <c r="Q302" s="13">
        <v>24</v>
      </c>
      <c r="R302" s="12">
        <v>2.2577610536218252E-2</v>
      </c>
      <c r="S302" s="12">
        <v>4.3478260869565188E-2</v>
      </c>
      <c r="T302" s="12">
        <v>0.26315789473684204</v>
      </c>
      <c r="U302" s="81"/>
    </row>
    <row r="303" spans="2:21" x14ac:dyDescent="0.35">
      <c r="B303" s="5" t="s">
        <v>30</v>
      </c>
      <c r="C303" s="13">
        <v>0</v>
      </c>
      <c r="D303" s="13">
        <v>0</v>
      </c>
      <c r="E303" s="13">
        <v>0</v>
      </c>
      <c r="F303" s="13">
        <v>0</v>
      </c>
      <c r="G303" s="13">
        <v>0</v>
      </c>
      <c r="H303" s="13">
        <v>0</v>
      </c>
      <c r="I303" s="13">
        <v>0</v>
      </c>
      <c r="J303" s="13">
        <v>0</v>
      </c>
      <c r="K303" s="13">
        <v>0</v>
      </c>
      <c r="L303" s="13">
        <v>0</v>
      </c>
      <c r="M303" s="13">
        <v>0</v>
      </c>
      <c r="N303" s="13">
        <v>0</v>
      </c>
      <c r="O303" s="13">
        <v>0</v>
      </c>
      <c r="P303" s="13">
        <v>0</v>
      </c>
      <c r="Q303" s="13">
        <v>0</v>
      </c>
      <c r="R303" s="12">
        <v>0</v>
      </c>
      <c r="S303" s="12" t="s">
        <v>408</v>
      </c>
      <c r="T303" s="12" t="s">
        <v>408</v>
      </c>
      <c r="U303" s="81"/>
    </row>
    <row r="304" spans="2:21" x14ac:dyDescent="0.35">
      <c r="B304" s="5" t="s">
        <v>31</v>
      </c>
      <c r="C304" s="13">
        <v>34</v>
      </c>
      <c r="D304" s="13">
        <v>31</v>
      </c>
      <c r="E304" s="13">
        <v>28</v>
      </c>
      <c r="F304" s="13">
        <v>31</v>
      </c>
      <c r="G304" s="13">
        <v>43</v>
      </c>
      <c r="H304" s="13">
        <v>38</v>
      </c>
      <c r="I304" s="13">
        <v>38</v>
      </c>
      <c r="J304" s="13">
        <v>39</v>
      </c>
      <c r="K304" s="13">
        <v>38</v>
      </c>
      <c r="L304" s="13">
        <v>41</v>
      </c>
      <c r="M304" s="13">
        <v>43</v>
      </c>
      <c r="N304" s="13">
        <v>36</v>
      </c>
      <c r="O304" s="13">
        <v>36</v>
      </c>
      <c r="P304" s="13">
        <v>0</v>
      </c>
      <c r="Q304" s="13">
        <v>0</v>
      </c>
      <c r="R304" s="12">
        <v>0</v>
      </c>
      <c r="S304" s="12" t="s">
        <v>408</v>
      </c>
      <c r="T304" s="12" t="s">
        <v>408</v>
      </c>
      <c r="U304" s="81"/>
    </row>
    <row r="305" spans="2:21" x14ac:dyDescent="0.35">
      <c r="B305" s="5" t="s">
        <v>32</v>
      </c>
      <c r="C305" s="13">
        <v>0</v>
      </c>
      <c r="D305" s="13">
        <v>0</v>
      </c>
      <c r="E305" s="13">
        <v>0</v>
      </c>
      <c r="F305" s="13">
        <v>0</v>
      </c>
      <c r="G305" s="13">
        <v>0</v>
      </c>
      <c r="H305" s="13">
        <v>0</v>
      </c>
      <c r="I305" s="13">
        <v>0</v>
      </c>
      <c r="J305" s="13">
        <v>0</v>
      </c>
      <c r="K305" s="13">
        <v>0</v>
      </c>
      <c r="L305" s="13">
        <v>0</v>
      </c>
      <c r="M305" s="13">
        <v>0</v>
      </c>
      <c r="N305" s="13">
        <v>0</v>
      </c>
      <c r="O305" s="13">
        <v>0</v>
      </c>
      <c r="P305" s="13">
        <v>0</v>
      </c>
      <c r="Q305" s="13">
        <v>0</v>
      </c>
      <c r="R305" s="12">
        <v>0</v>
      </c>
      <c r="S305" s="12" t="s">
        <v>408</v>
      </c>
      <c r="T305" s="12" t="s">
        <v>408</v>
      </c>
      <c r="U305" s="81"/>
    </row>
    <row r="306" spans="2:21" x14ac:dyDescent="0.35">
      <c r="B306" s="5" t="s">
        <v>33</v>
      </c>
      <c r="C306" s="13">
        <v>0</v>
      </c>
      <c r="D306" s="13">
        <v>0</v>
      </c>
      <c r="E306" s="13">
        <v>0</v>
      </c>
      <c r="F306" s="13">
        <v>0</v>
      </c>
      <c r="G306" s="13">
        <v>0</v>
      </c>
      <c r="H306" s="13">
        <v>0</v>
      </c>
      <c r="I306" s="13">
        <v>0</v>
      </c>
      <c r="J306" s="13">
        <v>0</v>
      </c>
      <c r="K306" s="13">
        <v>0</v>
      </c>
      <c r="L306" s="13">
        <v>0</v>
      </c>
      <c r="M306" s="13">
        <v>0</v>
      </c>
      <c r="N306" s="13">
        <v>642</v>
      </c>
      <c r="O306" s="13">
        <v>642</v>
      </c>
      <c r="P306" s="13">
        <v>655</v>
      </c>
      <c r="Q306" s="13">
        <v>666</v>
      </c>
      <c r="R306" s="12">
        <v>0.62652869238005648</v>
      </c>
      <c r="S306" s="12">
        <v>1.6793893129771087E-2</v>
      </c>
      <c r="T306" s="12" t="s">
        <v>408</v>
      </c>
      <c r="U306" s="81"/>
    </row>
    <row r="307" spans="2:21" x14ac:dyDescent="0.35">
      <c r="B307" s="5" t="s">
        <v>34</v>
      </c>
      <c r="C307" s="13">
        <v>0</v>
      </c>
      <c r="D307" s="13">
        <v>0</v>
      </c>
      <c r="E307" s="13">
        <v>28</v>
      </c>
      <c r="F307" s="13">
        <v>30</v>
      </c>
      <c r="G307" s="13">
        <v>33</v>
      </c>
      <c r="H307" s="13">
        <v>32</v>
      </c>
      <c r="I307" s="13">
        <v>33</v>
      </c>
      <c r="J307" s="13">
        <v>34</v>
      </c>
      <c r="K307" s="13">
        <v>36</v>
      </c>
      <c r="L307" s="13">
        <v>35</v>
      </c>
      <c r="M307" s="13">
        <v>35</v>
      </c>
      <c r="N307" s="13">
        <v>34</v>
      </c>
      <c r="O307" s="13">
        <v>35</v>
      </c>
      <c r="P307" s="13">
        <v>36</v>
      </c>
      <c r="Q307" s="13">
        <v>41</v>
      </c>
      <c r="R307" s="12">
        <v>3.8570084666039513E-2</v>
      </c>
      <c r="S307" s="12">
        <v>0.13888888888888884</v>
      </c>
      <c r="T307" s="12">
        <v>0.28125</v>
      </c>
      <c r="U307" s="81"/>
    </row>
    <row r="308" spans="2:21" x14ac:dyDescent="0.35">
      <c r="B308" s="5" t="s">
        <v>35</v>
      </c>
      <c r="C308" s="15">
        <v>0</v>
      </c>
      <c r="D308" s="15">
        <v>0</v>
      </c>
      <c r="E308" s="15">
        <v>0</v>
      </c>
      <c r="F308" s="15">
        <v>0</v>
      </c>
      <c r="G308" s="15">
        <v>0</v>
      </c>
      <c r="H308" s="15">
        <v>0</v>
      </c>
      <c r="I308" s="15">
        <v>0</v>
      </c>
      <c r="J308" s="15">
        <v>0</v>
      </c>
      <c r="K308" s="15">
        <v>0</v>
      </c>
      <c r="L308" s="15">
        <v>0</v>
      </c>
      <c r="M308" s="15">
        <v>0</v>
      </c>
      <c r="N308" s="15">
        <v>0</v>
      </c>
      <c r="O308" s="15">
        <v>0</v>
      </c>
      <c r="P308" s="15">
        <v>0</v>
      </c>
      <c r="Q308" s="15">
        <v>0</v>
      </c>
      <c r="R308" s="12">
        <v>0</v>
      </c>
      <c r="S308" s="12" t="s">
        <v>408</v>
      </c>
      <c r="T308" s="12" t="s">
        <v>408</v>
      </c>
      <c r="U308" s="81"/>
    </row>
    <row r="309" spans="2:21" ht="15" thickBot="1" x14ac:dyDescent="0.4">
      <c r="B309" s="17" t="s">
        <v>36</v>
      </c>
      <c r="C309" s="18">
        <v>274</v>
      </c>
      <c r="D309" s="18">
        <v>282</v>
      </c>
      <c r="E309" s="18">
        <v>301</v>
      </c>
      <c r="F309" s="18">
        <v>308</v>
      </c>
      <c r="G309" s="18">
        <v>356</v>
      </c>
      <c r="H309" s="18">
        <v>352</v>
      </c>
      <c r="I309" s="18">
        <v>337</v>
      </c>
      <c r="J309" s="18">
        <v>358</v>
      </c>
      <c r="K309" s="18">
        <v>376</v>
      </c>
      <c r="L309" s="18">
        <v>395</v>
      </c>
      <c r="M309" s="18">
        <v>419</v>
      </c>
      <c r="N309" s="18">
        <v>1182</v>
      </c>
      <c r="O309" s="18">
        <v>1219</v>
      </c>
      <c r="P309" s="18">
        <v>1194</v>
      </c>
      <c r="Q309" s="18">
        <v>1063</v>
      </c>
      <c r="R309" s="19"/>
      <c r="S309" s="9"/>
      <c r="T309" s="19"/>
      <c r="U309" s="81"/>
    </row>
    <row r="310" spans="2:21" ht="15" thickTop="1" x14ac:dyDescent="0.35">
      <c r="B310" s="20" t="s">
        <v>37</v>
      </c>
      <c r="C310" s="21">
        <v>0</v>
      </c>
      <c r="D310" s="21">
        <v>0</v>
      </c>
      <c r="E310" s="21">
        <v>0</v>
      </c>
      <c r="F310" s="21">
        <v>0</v>
      </c>
      <c r="G310" s="21">
        <v>0</v>
      </c>
      <c r="H310" s="21">
        <v>226</v>
      </c>
      <c r="I310" s="21">
        <v>213</v>
      </c>
      <c r="J310" s="21">
        <v>215</v>
      </c>
      <c r="K310" s="21">
        <v>213</v>
      </c>
      <c r="L310" s="21">
        <v>209</v>
      </c>
      <c r="M310" s="21">
        <v>205</v>
      </c>
      <c r="N310" s="21">
        <v>208</v>
      </c>
      <c r="O310" s="21">
        <v>205</v>
      </c>
      <c r="P310" s="21">
        <v>202</v>
      </c>
      <c r="Q310" s="21">
        <v>208</v>
      </c>
      <c r="R310" s="12">
        <v>0.19567262464722485</v>
      </c>
      <c r="S310" s="12">
        <v>2.9702970297029729E-2</v>
      </c>
      <c r="T310" s="12">
        <v>-7.9646017699115057E-2</v>
      </c>
    </row>
    <row r="311" spans="2:21" x14ac:dyDescent="0.35">
      <c r="B311" s="22" t="s">
        <v>38</v>
      </c>
      <c r="C311" s="23" t="s">
        <v>423</v>
      </c>
      <c r="D311" s="23" t="s">
        <v>423</v>
      </c>
      <c r="E311" s="23" t="s">
        <v>423</v>
      </c>
      <c r="F311" s="23" t="s">
        <v>423</v>
      </c>
      <c r="G311" s="23" t="s">
        <v>423</v>
      </c>
      <c r="H311" s="23" t="s">
        <v>423</v>
      </c>
      <c r="I311" s="23">
        <v>-5.7522123893805288E-2</v>
      </c>
      <c r="J311" s="23">
        <v>9.3896713615022609E-3</v>
      </c>
      <c r="K311" s="23">
        <v>-9.302325581395321E-3</v>
      </c>
      <c r="L311" s="23">
        <v>-1.8779342723004744E-2</v>
      </c>
      <c r="M311" s="23">
        <v>-1.9138755980861233E-2</v>
      </c>
      <c r="N311" s="24">
        <v>1.4634146341463428E-2</v>
      </c>
      <c r="O311" s="24">
        <v>-1.4423076923076872E-2</v>
      </c>
      <c r="P311" s="24">
        <v>-1.4634146341463428E-2</v>
      </c>
      <c r="Q311" s="24">
        <v>2.9702970297029729E-2</v>
      </c>
    </row>
    <row r="312" spans="2:21" x14ac:dyDescent="0.35">
      <c r="B312" s="25" t="s">
        <v>39</v>
      </c>
      <c r="C312" s="26" t="s">
        <v>441</v>
      </c>
      <c r="D312" s="26"/>
      <c r="E312" s="26"/>
      <c r="F312" s="26"/>
      <c r="G312" s="26"/>
      <c r="H312" s="26"/>
      <c r="I312" s="26"/>
      <c r="J312" s="26"/>
      <c r="K312" s="26"/>
      <c r="L312" s="26"/>
      <c r="M312" s="26"/>
      <c r="N312" s="27"/>
      <c r="O312" s="27"/>
      <c r="P312" s="27"/>
      <c r="Q312" s="27"/>
    </row>
  </sheetData>
  <mergeCells count="1">
    <mergeCell ref="K1:R1"/>
  </mergeCells>
  <conditionalFormatting sqref="C3:R3 D38:R38 C42:R42 D77:R77 C81:R81 D116:R116 C120:R120 D155:R155 C159:R159 D194:R194 C198:R198 D233:R233 C237:R237 D272:R272 C276:R276 D311:R311">
    <cfRule type="cellIs" dxfId="1198" priority="602" operator="equal">
      <formula>0</formula>
    </cfRule>
  </conditionalFormatting>
  <conditionalFormatting sqref="C38">
    <cfRule type="cellIs" dxfId="1197" priority="600" operator="equal">
      <formula>0</formula>
    </cfRule>
  </conditionalFormatting>
  <conditionalFormatting sqref="S3">
    <cfRule type="cellIs" dxfId="1196" priority="597" operator="equal">
      <formula>0</formula>
    </cfRule>
  </conditionalFormatting>
  <conditionalFormatting sqref="S37">
    <cfRule type="cellIs" dxfId="1195" priority="575" operator="equal">
      <formula>0</formula>
    </cfRule>
  </conditionalFormatting>
  <conditionalFormatting sqref="S36">
    <cfRule type="cellIs" dxfId="1194" priority="571" operator="equal">
      <formula>-1</formula>
    </cfRule>
  </conditionalFormatting>
  <conditionalFormatting sqref="C36:C37 D37:Q37">
    <cfRule type="cellIs" dxfId="1193" priority="601" operator="equal">
      <formula>0</formula>
    </cfRule>
  </conditionalFormatting>
  <conditionalFormatting sqref="C77">
    <cfRule type="cellIs" dxfId="1192" priority="527" operator="equal">
      <formula>0</formula>
    </cfRule>
  </conditionalFormatting>
  <conditionalFormatting sqref="C39">
    <cfRule type="cellIs" dxfId="1191" priority="599" operator="equal">
      <formula>0</formula>
    </cfRule>
  </conditionalFormatting>
  <conditionalFormatting sqref="S3">
    <cfRule type="dataBar" priority="598">
      <dataBar>
        <cfvo type="min"/>
        <cfvo type="max"/>
        <color rgb="FF008AEF"/>
      </dataBar>
      <extLst>
        <ext xmlns:x14="http://schemas.microsoft.com/office/spreadsheetml/2009/9/main" uri="{B025F937-C7B1-47D3-B67F-A62EFF666E3E}">
          <x14:id>{31F48153-544D-47F2-9F1A-704F46FC9D21}</x14:id>
        </ext>
      </extLst>
    </cfRule>
  </conditionalFormatting>
  <conditionalFormatting sqref="S3:T3">
    <cfRule type="cellIs" dxfId="1190" priority="596" operator="equal">
      <formula>0</formula>
    </cfRule>
  </conditionalFormatting>
  <conditionalFormatting sqref="S4:S35">
    <cfRule type="cellIs" dxfId="1189" priority="593" operator="equal">
      <formula>0</formula>
    </cfRule>
  </conditionalFormatting>
  <conditionalFormatting sqref="S4:S35">
    <cfRule type="dataBar" priority="594">
      <dataBar>
        <cfvo type="min"/>
        <cfvo type="max"/>
        <color rgb="FF008AEF"/>
      </dataBar>
      <extLst>
        <ext xmlns:x14="http://schemas.microsoft.com/office/spreadsheetml/2009/9/main" uri="{B025F937-C7B1-47D3-B67F-A62EFF666E3E}">
          <x14:id>{B90E6E8A-A8E2-4567-B7EF-E1A4CA21B8D6}</x14:id>
        </ext>
      </extLst>
    </cfRule>
  </conditionalFormatting>
  <conditionalFormatting sqref="S4:S35">
    <cfRule type="cellIs" dxfId="1188" priority="592" operator="equal">
      <formula>-1</formula>
    </cfRule>
  </conditionalFormatting>
  <conditionalFormatting sqref="T37 T4:T35">
    <cfRule type="cellIs" dxfId="1187" priority="590" operator="equal">
      <formula>0</formula>
    </cfRule>
  </conditionalFormatting>
  <conditionalFormatting sqref="T4:T35 T37">
    <cfRule type="dataBar" priority="591">
      <dataBar>
        <cfvo type="min"/>
        <cfvo type="max"/>
        <color rgb="FF008AEF"/>
      </dataBar>
      <extLst>
        <ext xmlns:x14="http://schemas.microsoft.com/office/spreadsheetml/2009/9/main" uri="{B025F937-C7B1-47D3-B67F-A62EFF666E3E}">
          <x14:id>{06FD2A6B-B786-4208-8334-50CB124E6692}</x14:id>
        </ext>
      </extLst>
    </cfRule>
  </conditionalFormatting>
  <conditionalFormatting sqref="S4:T37">
    <cfRule type="cellIs" dxfId="1186" priority="585" operator="equal">
      <formula>-1</formula>
    </cfRule>
  </conditionalFormatting>
  <conditionalFormatting sqref="S4:T37">
    <cfRule type="cellIs" dxfId="1185" priority="584" operator="equal">
      <formula>-1</formula>
    </cfRule>
  </conditionalFormatting>
  <conditionalFormatting sqref="S4:T37">
    <cfRule type="cellIs" dxfId="1184" priority="579" operator="equal">
      <formula>-1</formula>
    </cfRule>
  </conditionalFormatting>
  <conditionalFormatting sqref="S37">
    <cfRule type="dataBar" priority="576">
      <dataBar>
        <cfvo type="min"/>
        <cfvo type="max"/>
        <color rgb="FF008AEF"/>
      </dataBar>
      <extLst>
        <ext xmlns:x14="http://schemas.microsoft.com/office/spreadsheetml/2009/9/main" uri="{B025F937-C7B1-47D3-B67F-A62EFF666E3E}">
          <x14:id>{A3764411-B237-4A90-A26C-3CDD746B444F}</x14:id>
        </ext>
      </extLst>
    </cfRule>
  </conditionalFormatting>
  <conditionalFormatting sqref="S37">
    <cfRule type="cellIs" dxfId="1183" priority="574" operator="equal">
      <formula>-1</formula>
    </cfRule>
  </conditionalFormatting>
  <conditionalFormatting sqref="S37">
    <cfRule type="cellIs" dxfId="1182" priority="573" operator="equal">
      <formula>-1</formula>
    </cfRule>
  </conditionalFormatting>
  <conditionalFormatting sqref="S37">
    <cfRule type="cellIs" dxfId="1181" priority="572" operator="equal">
      <formula>-1</formula>
    </cfRule>
  </conditionalFormatting>
  <conditionalFormatting sqref="S36">
    <cfRule type="cellIs" dxfId="1180" priority="570" operator="equal">
      <formula>-1</formula>
    </cfRule>
  </conditionalFormatting>
  <conditionalFormatting sqref="S36">
    <cfRule type="cellIs" dxfId="1179" priority="569" operator="equal">
      <formula>-1</formula>
    </cfRule>
  </conditionalFormatting>
  <conditionalFormatting sqref="D38">
    <cfRule type="cellIs" dxfId="1178" priority="565" operator="equal">
      <formula>0</formula>
    </cfRule>
  </conditionalFormatting>
  <conditionalFormatting sqref="D38">
    <cfRule type="dataBar" priority="566">
      <dataBar>
        <cfvo type="min"/>
        <cfvo type="max"/>
        <color rgb="FF008AEF"/>
      </dataBar>
      <extLst>
        <ext xmlns:x14="http://schemas.microsoft.com/office/spreadsheetml/2009/9/main" uri="{B025F937-C7B1-47D3-B67F-A62EFF666E3E}">
          <x14:id>{A0AFE666-2F2B-4059-AC6A-E9D4F5DEE293}</x14:id>
        </ext>
      </extLst>
    </cfRule>
  </conditionalFormatting>
  <conditionalFormatting sqref="R4:R35">
    <cfRule type="cellIs" dxfId="1177" priority="563" operator="equal">
      <formula>0</formula>
    </cfRule>
  </conditionalFormatting>
  <conditionalFormatting sqref="B3">
    <cfRule type="cellIs" dxfId="1176" priority="561" operator="equal">
      <formula>0</formula>
    </cfRule>
  </conditionalFormatting>
  <conditionalFormatting sqref="B38">
    <cfRule type="cellIs" dxfId="1175" priority="559" operator="equal">
      <formula>0</formula>
    </cfRule>
  </conditionalFormatting>
  <conditionalFormatting sqref="R3">
    <cfRule type="cellIs" dxfId="1174" priority="556" operator="equal">
      <formula>0</formula>
    </cfRule>
  </conditionalFormatting>
  <conditionalFormatting sqref="T37">
    <cfRule type="cellIs" dxfId="1173" priority="547" operator="equal">
      <formula>0</formula>
    </cfRule>
  </conditionalFormatting>
  <conditionalFormatting sqref="T4:T35">
    <cfRule type="cellIs" dxfId="1172" priority="549" operator="equal">
      <formula>0</formula>
    </cfRule>
  </conditionalFormatting>
  <conditionalFormatting sqref="T37">
    <cfRule type="cellIs" dxfId="1171" priority="543" operator="equal">
      <formula>0</formula>
    </cfRule>
  </conditionalFormatting>
  <conditionalFormatting sqref="R37">
    <cfRule type="cellIs" dxfId="1170" priority="539" operator="equal">
      <formula>0</formula>
    </cfRule>
  </conditionalFormatting>
  <conditionalFormatting sqref="R36">
    <cfRule type="cellIs" dxfId="1169" priority="535" operator="equal">
      <formula>-1</formula>
    </cfRule>
  </conditionalFormatting>
  <conditionalFormatting sqref="B36:B37">
    <cfRule type="cellIs" dxfId="1168" priority="560" operator="equal">
      <formula>0</formula>
    </cfRule>
  </conditionalFormatting>
  <conditionalFormatting sqref="B4:B35">
    <cfRule type="cellIs" dxfId="1167" priority="562" operator="equal">
      <formula>0</formula>
    </cfRule>
  </conditionalFormatting>
  <conditionalFormatting sqref="B39">
    <cfRule type="cellIs" dxfId="1166" priority="558" operator="equal">
      <formula>0</formula>
    </cfRule>
  </conditionalFormatting>
  <conditionalFormatting sqref="R3">
    <cfRule type="dataBar" priority="557">
      <dataBar>
        <cfvo type="min"/>
        <cfvo type="max"/>
        <color rgb="FF008AEF"/>
      </dataBar>
      <extLst>
        <ext xmlns:x14="http://schemas.microsoft.com/office/spreadsheetml/2009/9/main" uri="{B025F937-C7B1-47D3-B67F-A62EFF666E3E}">
          <x14:id>{77B5000B-7F8F-4BBC-8DB2-AC395E4517DC}</x14:id>
        </ext>
      </extLst>
    </cfRule>
  </conditionalFormatting>
  <conditionalFormatting sqref="R4:R35">
    <cfRule type="cellIs" dxfId="1165" priority="554" operator="equal">
      <formula>0</formula>
    </cfRule>
  </conditionalFormatting>
  <conditionalFormatting sqref="R4:R35">
    <cfRule type="dataBar" priority="555">
      <dataBar>
        <cfvo type="min"/>
        <cfvo type="max"/>
        <color rgb="FF008AEF"/>
      </dataBar>
      <extLst>
        <ext xmlns:x14="http://schemas.microsoft.com/office/spreadsheetml/2009/9/main" uri="{B025F937-C7B1-47D3-B67F-A62EFF666E3E}">
          <x14:id>{16494066-42ED-422E-9FEE-B38344FF3D81}</x14:id>
        </ext>
      </extLst>
    </cfRule>
  </conditionalFormatting>
  <conditionalFormatting sqref="R4:R35">
    <cfRule type="cellIs" dxfId="1164" priority="553" operator="equal">
      <formula>-1</formula>
    </cfRule>
  </conditionalFormatting>
  <conditionalFormatting sqref="S37 S4:S35">
    <cfRule type="cellIs" dxfId="1163" priority="551" operator="equal">
      <formula>0</formula>
    </cfRule>
  </conditionalFormatting>
  <conditionalFormatting sqref="S4:S35 S37">
    <cfRule type="dataBar" priority="552">
      <dataBar>
        <cfvo type="min"/>
        <cfvo type="max"/>
        <color rgb="FF008AEF"/>
      </dataBar>
      <extLst>
        <ext xmlns:x14="http://schemas.microsoft.com/office/spreadsheetml/2009/9/main" uri="{B025F937-C7B1-47D3-B67F-A62EFF666E3E}">
          <x14:id>{45A20FA3-B8AE-4213-A415-D0569891195F}</x14:id>
        </ext>
      </extLst>
    </cfRule>
  </conditionalFormatting>
  <conditionalFormatting sqref="T4:T35">
    <cfRule type="dataBar" priority="550">
      <dataBar>
        <cfvo type="min"/>
        <cfvo type="max"/>
        <color rgb="FF008AEF"/>
      </dataBar>
      <extLst>
        <ext xmlns:x14="http://schemas.microsoft.com/office/spreadsheetml/2009/9/main" uri="{B025F937-C7B1-47D3-B67F-A62EFF666E3E}">
          <x14:id>{16A4D20E-9B61-47C3-9B38-E40885108096}</x14:id>
        </ext>
      </extLst>
    </cfRule>
  </conditionalFormatting>
  <conditionalFormatting sqref="T37">
    <cfRule type="dataBar" priority="548">
      <dataBar>
        <cfvo type="min"/>
        <cfvo type="max"/>
        <color rgb="FF008AEF"/>
      </dataBar>
      <extLst>
        <ext xmlns:x14="http://schemas.microsoft.com/office/spreadsheetml/2009/9/main" uri="{B025F937-C7B1-47D3-B67F-A62EFF666E3E}">
          <x14:id>{C88FAB04-825A-4783-90CD-77559B2EB7DA}</x14:id>
        </ext>
      </extLst>
    </cfRule>
  </conditionalFormatting>
  <conditionalFormatting sqref="T37">
    <cfRule type="cellIs" dxfId="1162" priority="545" operator="equal">
      <formula>0</formula>
    </cfRule>
  </conditionalFormatting>
  <conditionalFormatting sqref="T37">
    <cfRule type="dataBar" priority="546">
      <dataBar>
        <cfvo type="min"/>
        <cfvo type="max"/>
        <color rgb="FF008AEF"/>
      </dataBar>
      <extLst>
        <ext xmlns:x14="http://schemas.microsoft.com/office/spreadsheetml/2009/9/main" uri="{B025F937-C7B1-47D3-B67F-A62EFF666E3E}">
          <x14:id>{1F38239D-EE8D-48FF-8C38-115CDA9356BF}</x14:id>
        </ext>
      </extLst>
    </cfRule>
  </conditionalFormatting>
  <conditionalFormatting sqref="T37">
    <cfRule type="dataBar" priority="544">
      <dataBar>
        <cfvo type="min"/>
        <cfvo type="max"/>
        <color rgb="FF008AEF"/>
      </dataBar>
      <extLst>
        <ext xmlns:x14="http://schemas.microsoft.com/office/spreadsheetml/2009/9/main" uri="{B025F937-C7B1-47D3-B67F-A62EFF666E3E}">
          <x14:id>{E529A303-4396-4BF8-AEF4-80201120301D}</x14:id>
        </ext>
      </extLst>
    </cfRule>
  </conditionalFormatting>
  <conditionalFormatting sqref="T37">
    <cfRule type="cellIs" dxfId="1161" priority="541" operator="equal">
      <formula>0</formula>
    </cfRule>
  </conditionalFormatting>
  <conditionalFormatting sqref="T37">
    <cfRule type="dataBar" priority="542">
      <dataBar>
        <cfvo type="min"/>
        <cfvo type="max"/>
        <color rgb="FF008AEF"/>
      </dataBar>
      <extLst>
        <ext xmlns:x14="http://schemas.microsoft.com/office/spreadsheetml/2009/9/main" uri="{B025F937-C7B1-47D3-B67F-A62EFF666E3E}">
          <x14:id>{A266750A-044E-4A89-872A-90C40596E107}</x14:id>
        </ext>
      </extLst>
    </cfRule>
  </conditionalFormatting>
  <conditionalFormatting sqref="R37">
    <cfRule type="dataBar" priority="540">
      <dataBar>
        <cfvo type="min"/>
        <cfvo type="max"/>
        <color rgb="FF008AEF"/>
      </dataBar>
      <extLst>
        <ext xmlns:x14="http://schemas.microsoft.com/office/spreadsheetml/2009/9/main" uri="{B025F937-C7B1-47D3-B67F-A62EFF666E3E}">
          <x14:id>{B29565D0-5704-4224-94D7-FB899C3CF614}</x14:id>
        </ext>
      </extLst>
    </cfRule>
  </conditionalFormatting>
  <conditionalFormatting sqref="R37">
    <cfRule type="cellIs" dxfId="1160" priority="538" operator="equal">
      <formula>-1</formula>
    </cfRule>
  </conditionalFormatting>
  <conditionalFormatting sqref="R37">
    <cfRule type="cellIs" dxfId="1159" priority="537" operator="equal">
      <formula>-1</formula>
    </cfRule>
  </conditionalFormatting>
  <conditionalFormatting sqref="R37">
    <cfRule type="cellIs" dxfId="1158" priority="536" operator="equal">
      <formula>-1</formula>
    </cfRule>
  </conditionalFormatting>
  <conditionalFormatting sqref="R36">
    <cfRule type="cellIs" dxfId="1157" priority="534" operator="equal">
      <formula>-1</formula>
    </cfRule>
  </conditionalFormatting>
  <conditionalFormatting sqref="R36">
    <cfRule type="cellIs" dxfId="1156" priority="533" operator="equal">
      <formula>-1</formula>
    </cfRule>
  </conditionalFormatting>
  <conditionalFormatting sqref="C38">
    <cfRule type="cellIs" dxfId="1155" priority="531" operator="equal">
      <formula>0</formula>
    </cfRule>
  </conditionalFormatting>
  <conditionalFormatting sqref="C38">
    <cfRule type="dataBar" priority="532">
      <dataBar>
        <cfvo type="min"/>
        <cfvo type="max"/>
        <color rgb="FF008AEF"/>
      </dataBar>
      <extLst>
        <ext xmlns:x14="http://schemas.microsoft.com/office/spreadsheetml/2009/9/main" uri="{B025F937-C7B1-47D3-B67F-A62EFF666E3E}">
          <x14:id>{A010B78A-CF0E-40EF-B40F-06D4F6174B5C}</x14:id>
        </ext>
      </extLst>
    </cfRule>
  </conditionalFormatting>
  <conditionalFormatting sqref="C4:Q35">
    <cfRule type="cellIs" dxfId="1154" priority="530" operator="equal">
      <formula>0</formula>
    </cfRule>
  </conditionalFormatting>
  <conditionalFormatting sqref="C42">
    <cfRule type="cellIs" dxfId="1153" priority="529" operator="equal">
      <formula>0</formula>
    </cfRule>
  </conditionalFormatting>
  <conditionalFormatting sqref="S42">
    <cfRule type="cellIs" dxfId="1152" priority="524" operator="equal">
      <formula>0</formula>
    </cfRule>
  </conditionalFormatting>
  <conditionalFormatting sqref="S76">
    <cfRule type="cellIs" dxfId="1151" priority="502" operator="equal">
      <formula>0</formula>
    </cfRule>
  </conditionalFormatting>
  <conditionalFormatting sqref="S75">
    <cfRule type="cellIs" dxfId="1150" priority="498" operator="equal">
      <formula>-1</formula>
    </cfRule>
  </conditionalFormatting>
  <conditionalFormatting sqref="C75:C76 D76:Q76">
    <cfRule type="cellIs" dxfId="1149" priority="528" operator="equal">
      <formula>0</formula>
    </cfRule>
  </conditionalFormatting>
  <conditionalFormatting sqref="C78">
    <cfRule type="cellIs" dxfId="1148" priority="526" operator="equal">
      <formula>0</formula>
    </cfRule>
  </conditionalFormatting>
  <conditionalFormatting sqref="S42">
    <cfRule type="dataBar" priority="525">
      <dataBar>
        <cfvo type="min"/>
        <cfvo type="max"/>
        <color rgb="FF008AEF"/>
      </dataBar>
      <extLst>
        <ext xmlns:x14="http://schemas.microsoft.com/office/spreadsheetml/2009/9/main" uri="{B025F937-C7B1-47D3-B67F-A62EFF666E3E}">
          <x14:id>{49E1E221-9037-4C27-9680-7770BAD7C102}</x14:id>
        </ext>
      </extLst>
    </cfRule>
  </conditionalFormatting>
  <conditionalFormatting sqref="S42:T42">
    <cfRule type="cellIs" dxfId="1147" priority="523" operator="equal">
      <formula>0</formula>
    </cfRule>
  </conditionalFormatting>
  <conditionalFormatting sqref="S43:S74">
    <cfRule type="cellIs" dxfId="1146" priority="520" operator="equal">
      <formula>0</formula>
    </cfRule>
  </conditionalFormatting>
  <conditionalFormatting sqref="S43:S74">
    <cfRule type="dataBar" priority="521">
      <dataBar>
        <cfvo type="min"/>
        <cfvo type="max"/>
        <color rgb="FF008AEF"/>
      </dataBar>
      <extLst>
        <ext xmlns:x14="http://schemas.microsoft.com/office/spreadsheetml/2009/9/main" uri="{B025F937-C7B1-47D3-B67F-A62EFF666E3E}">
          <x14:id>{32B9A5A4-148E-4A70-B46A-2EEAD38674B6}</x14:id>
        </ext>
      </extLst>
    </cfRule>
  </conditionalFormatting>
  <conditionalFormatting sqref="S43:S74">
    <cfRule type="cellIs" dxfId="1145" priority="519" operator="equal">
      <formula>-1</formula>
    </cfRule>
  </conditionalFormatting>
  <conditionalFormatting sqref="T76 T43:T74">
    <cfRule type="cellIs" dxfId="1144" priority="517" operator="equal">
      <formula>0</formula>
    </cfRule>
  </conditionalFormatting>
  <conditionalFormatting sqref="T43:T74 T76">
    <cfRule type="dataBar" priority="518">
      <dataBar>
        <cfvo type="min"/>
        <cfvo type="max"/>
        <color rgb="FF008AEF"/>
      </dataBar>
      <extLst>
        <ext xmlns:x14="http://schemas.microsoft.com/office/spreadsheetml/2009/9/main" uri="{B025F937-C7B1-47D3-B67F-A62EFF666E3E}">
          <x14:id>{F0B9A3E2-C1AF-484E-8BAF-61D4E1108826}</x14:id>
        </ext>
      </extLst>
    </cfRule>
  </conditionalFormatting>
  <conditionalFormatting sqref="S43:T76">
    <cfRule type="cellIs" dxfId="1143" priority="512" operator="equal">
      <formula>-1</formula>
    </cfRule>
  </conditionalFormatting>
  <conditionalFormatting sqref="S43:T76">
    <cfRule type="cellIs" dxfId="1142" priority="511" operator="equal">
      <formula>-1</formula>
    </cfRule>
  </conditionalFormatting>
  <conditionalFormatting sqref="S43:T76">
    <cfRule type="cellIs" dxfId="1141" priority="506" operator="equal">
      <formula>-1</formula>
    </cfRule>
  </conditionalFormatting>
  <conditionalFormatting sqref="S76">
    <cfRule type="dataBar" priority="503">
      <dataBar>
        <cfvo type="min"/>
        <cfvo type="max"/>
        <color rgb="FF008AEF"/>
      </dataBar>
      <extLst>
        <ext xmlns:x14="http://schemas.microsoft.com/office/spreadsheetml/2009/9/main" uri="{B025F937-C7B1-47D3-B67F-A62EFF666E3E}">
          <x14:id>{6009851D-8F7A-4501-9CD6-A4010F45BF2C}</x14:id>
        </ext>
      </extLst>
    </cfRule>
  </conditionalFormatting>
  <conditionalFormatting sqref="S76">
    <cfRule type="cellIs" dxfId="1140" priority="501" operator="equal">
      <formula>-1</formula>
    </cfRule>
  </conditionalFormatting>
  <conditionalFormatting sqref="S76">
    <cfRule type="cellIs" dxfId="1139" priority="500" operator="equal">
      <formula>-1</formula>
    </cfRule>
  </conditionalFormatting>
  <conditionalFormatting sqref="S76">
    <cfRule type="cellIs" dxfId="1138" priority="499" operator="equal">
      <formula>-1</formula>
    </cfRule>
  </conditionalFormatting>
  <conditionalFormatting sqref="S75">
    <cfRule type="cellIs" dxfId="1137" priority="497" operator="equal">
      <formula>-1</formula>
    </cfRule>
  </conditionalFormatting>
  <conditionalFormatting sqref="S75">
    <cfRule type="cellIs" dxfId="1136" priority="496" operator="equal">
      <formula>-1</formula>
    </cfRule>
  </conditionalFormatting>
  <conditionalFormatting sqref="D77">
    <cfRule type="cellIs" dxfId="1135" priority="492" operator="equal">
      <formula>0</formula>
    </cfRule>
  </conditionalFormatting>
  <conditionalFormatting sqref="D77">
    <cfRule type="dataBar" priority="493">
      <dataBar>
        <cfvo type="min"/>
        <cfvo type="max"/>
        <color rgb="FF008AEF"/>
      </dataBar>
      <extLst>
        <ext xmlns:x14="http://schemas.microsoft.com/office/spreadsheetml/2009/9/main" uri="{B025F937-C7B1-47D3-B67F-A62EFF666E3E}">
          <x14:id>{C526021C-2BED-471D-BC3C-F5FDE8D4C4B1}</x14:id>
        </ext>
      </extLst>
    </cfRule>
  </conditionalFormatting>
  <conditionalFormatting sqref="R43:R74">
    <cfRule type="cellIs" dxfId="1134" priority="490" operator="equal">
      <formula>0</formula>
    </cfRule>
  </conditionalFormatting>
  <conditionalFormatting sqref="B42">
    <cfRule type="cellIs" dxfId="1133" priority="488" operator="equal">
      <formula>0</formula>
    </cfRule>
  </conditionalFormatting>
  <conditionalFormatting sqref="B77">
    <cfRule type="cellIs" dxfId="1132" priority="486" operator="equal">
      <formula>0</formula>
    </cfRule>
  </conditionalFormatting>
  <conditionalFormatting sqref="R42">
    <cfRule type="cellIs" dxfId="1131" priority="483" operator="equal">
      <formula>0</formula>
    </cfRule>
  </conditionalFormatting>
  <conditionalFormatting sqref="T76">
    <cfRule type="cellIs" dxfId="1130" priority="474" operator="equal">
      <formula>0</formula>
    </cfRule>
  </conditionalFormatting>
  <conditionalFormatting sqref="T43:T74">
    <cfRule type="cellIs" dxfId="1129" priority="476" operator="equal">
      <formula>0</formula>
    </cfRule>
  </conditionalFormatting>
  <conditionalFormatting sqref="T76">
    <cfRule type="cellIs" dxfId="1128" priority="470" operator="equal">
      <formula>0</formula>
    </cfRule>
  </conditionalFormatting>
  <conditionalFormatting sqref="R76">
    <cfRule type="cellIs" dxfId="1127" priority="466" operator="equal">
      <formula>0</formula>
    </cfRule>
  </conditionalFormatting>
  <conditionalFormatting sqref="R75">
    <cfRule type="cellIs" dxfId="1126" priority="462" operator="equal">
      <formula>-1</formula>
    </cfRule>
  </conditionalFormatting>
  <conditionalFormatting sqref="B75:B76">
    <cfRule type="cellIs" dxfId="1125" priority="487" operator="equal">
      <formula>0</formula>
    </cfRule>
  </conditionalFormatting>
  <conditionalFormatting sqref="B43:B74">
    <cfRule type="cellIs" dxfId="1124" priority="489" operator="equal">
      <formula>0</formula>
    </cfRule>
  </conditionalFormatting>
  <conditionalFormatting sqref="B78">
    <cfRule type="cellIs" dxfId="1123" priority="485" operator="equal">
      <formula>0</formula>
    </cfRule>
  </conditionalFormatting>
  <conditionalFormatting sqref="R42">
    <cfRule type="dataBar" priority="484">
      <dataBar>
        <cfvo type="min"/>
        <cfvo type="max"/>
        <color rgb="FF008AEF"/>
      </dataBar>
      <extLst>
        <ext xmlns:x14="http://schemas.microsoft.com/office/spreadsheetml/2009/9/main" uri="{B025F937-C7B1-47D3-B67F-A62EFF666E3E}">
          <x14:id>{4121427A-2421-4440-BD9D-5571F9C5EC8D}</x14:id>
        </ext>
      </extLst>
    </cfRule>
  </conditionalFormatting>
  <conditionalFormatting sqref="R43:R74">
    <cfRule type="cellIs" dxfId="1122" priority="481" operator="equal">
      <formula>0</formula>
    </cfRule>
  </conditionalFormatting>
  <conditionalFormatting sqref="R43:R74">
    <cfRule type="dataBar" priority="482">
      <dataBar>
        <cfvo type="min"/>
        <cfvo type="max"/>
        <color rgb="FF008AEF"/>
      </dataBar>
      <extLst>
        <ext xmlns:x14="http://schemas.microsoft.com/office/spreadsheetml/2009/9/main" uri="{B025F937-C7B1-47D3-B67F-A62EFF666E3E}">
          <x14:id>{3E63E0A1-2958-499C-B4C1-67D4BB99A927}</x14:id>
        </ext>
      </extLst>
    </cfRule>
  </conditionalFormatting>
  <conditionalFormatting sqref="R43:R74">
    <cfRule type="cellIs" dxfId="1121" priority="480" operator="equal">
      <formula>-1</formula>
    </cfRule>
  </conditionalFormatting>
  <conditionalFormatting sqref="S76 S43:S74">
    <cfRule type="cellIs" dxfId="1120" priority="478" operator="equal">
      <formula>0</formula>
    </cfRule>
  </conditionalFormatting>
  <conditionalFormatting sqref="S43:S74 S76">
    <cfRule type="dataBar" priority="479">
      <dataBar>
        <cfvo type="min"/>
        <cfvo type="max"/>
        <color rgb="FF008AEF"/>
      </dataBar>
      <extLst>
        <ext xmlns:x14="http://schemas.microsoft.com/office/spreadsheetml/2009/9/main" uri="{B025F937-C7B1-47D3-B67F-A62EFF666E3E}">
          <x14:id>{50BF2D33-7047-4402-A4FA-D671FD398BEB}</x14:id>
        </ext>
      </extLst>
    </cfRule>
  </conditionalFormatting>
  <conditionalFormatting sqref="T43:T74">
    <cfRule type="dataBar" priority="477">
      <dataBar>
        <cfvo type="min"/>
        <cfvo type="max"/>
        <color rgb="FF008AEF"/>
      </dataBar>
      <extLst>
        <ext xmlns:x14="http://schemas.microsoft.com/office/spreadsheetml/2009/9/main" uri="{B025F937-C7B1-47D3-B67F-A62EFF666E3E}">
          <x14:id>{31D3785E-C553-45E6-8D15-4000AF4CBEDC}</x14:id>
        </ext>
      </extLst>
    </cfRule>
  </conditionalFormatting>
  <conditionalFormatting sqref="T76">
    <cfRule type="dataBar" priority="475">
      <dataBar>
        <cfvo type="min"/>
        <cfvo type="max"/>
        <color rgb="FF008AEF"/>
      </dataBar>
      <extLst>
        <ext xmlns:x14="http://schemas.microsoft.com/office/spreadsheetml/2009/9/main" uri="{B025F937-C7B1-47D3-B67F-A62EFF666E3E}">
          <x14:id>{0C550FB1-6863-456D-8BE1-DFB58456D51E}</x14:id>
        </ext>
      </extLst>
    </cfRule>
  </conditionalFormatting>
  <conditionalFormatting sqref="T76">
    <cfRule type="cellIs" dxfId="1119" priority="472" operator="equal">
      <formula>0</formula>
    </cfRule>
  </conditionalFormatting>
  <conditionalFormatting sqref="T76">
    <cfRule type="dataBar" priority="473">
      <dataBar>
        <cfvo type="min"/>
        <cfvo type="max"/>
        <color rgb="FF008AEF"/>
      </dataBar>
      <extLst>
        <ext xmlns:x14="http://schemas.microsoft.com/office/spreadsheetml/2009/9/main" uri="{B025F937-C7B1-47D3-B67F-A62EFF666E3E}">
          <x14:id>{A4C4F6C6-FD1C-45D1-89EB-F07E34D3E655}</x14:id>
        </ext>
      </extLst>
    </cfRule>
  </conditionalFormatting>
  <conditionalFormatting sqref="T76">
    <cfRule type="dataBar" priority="471">
      <dataBar>
        <cfvo type="min"/>
        <cfvo type="max"/>
        <color rgb="FF008AEF"/>
      </dataBar>
      <extLst>
        <ext xmlns:x14="http://schemas.microsoft.com/office/spreadsheetml/2009/9/main" uri="{B025F937-C7B1-47D3-B67F-A62EFF666E3E}">
          <x14:id>{33BEBB9A-A471-441A-A464-90B3C2F88184}</x14:id>
        </ext>
      </extLst>
    </cfRule>
  </conditionalFormatting>
  <conditionalFormatting sqref="T76">
    <cfRule type="cellIs" dxfId="1118" priority="468" operator="equal">
      <formula>0</formula>
    </cfRule>
  </conditionalFormatting>
  <conditionalFormatting sqref="T76">
    <cfRule type="dataBar" priority="469">
      <dataBar>
        <cfvo type="min"/>
        <cfvo type="max"/>
        <color rgb="FF008AEF"/>
      </dataBar>
      <extLst>
        <ext xmlns:x14="http://schemas.microsoft.com/office/spreadsheetml/2009/9/main" uri="{B025F937-C7B1-47D3-B67F-A62EFF666E3E}">
          <x14:id>{30A3F1E8-F6FB-47DD-940D-D05C20D53067}</x14:id>
        </ext>
      </extLst>
    </cfRule>
  </conditionalFormatting>
  <conditionalFormatting sqref="R76">
    <cfRule type="dataBar" priority="467">
      <dataBar>
        <cfvo type="min"/>
        <cfvo type="max"/>
        <color rgb="FF008AEF"/>
      </dataBar>
      <extLst>
        <ext xmlns:x14="http://schemas.microsoft.com/office/spreadsheetml/2009/9/main" uri="{B025F937-C7B1-47D3-B67F-A62EFF666E3E}">
          <x14:id>{CE08C87A-380B-4154-85FF-A508B6509769}</x14:id>
        </ext>
      </extLst>
    </cfRule>
  </conditionalFormatting>
  <conditionalFormatting sqref="R76">
    <cfRule type="cellIs" dxfId="1117" priority="465" operator="equal">
      <formula>-1</formula>
    </cfRule>
  </conditionalFormatting>
  <conditionalFormatting sqref="R76">
    <cfRule type="cellIs" dxfId="1116" priority="464" operator="equal">
      <formula>-1</formula>
    </cfRule>
  </conditionalFormatting>
  <conditionalFormatting sqref="R76">
    <cfRule type="cellIs" dxfId="1115" priority="463" operator="equal">
      <formula>-1</formula>
    </cfRule>
  </conditionalFormatting>
  <conditionalFormatting sqref="R75">
    <cfRule type="cellIs" dxfId="1114" priority="461" operator="equal">
      <formula>-1</formula>
    </cfRule>
  </conditionalFormatting>
  <conditionalFormatting sqref="R75">
    <cfRule type="cellIs" dxfId="1113" priority="460" operator="equal">
      <formula>-1</formula>
    </cfRule>
  </conditionalFormatting>
  <conditionalFormatting sqref="C77">
    <cfRule type="cellIs" dxfId="1112" priority="458" operator="equal">
      <formula>0</formula>
    </cfRule>
  </conditionalFormatting>
  <conditionalFormatting sqref="C77">
    <cfRule type="dataBar" priority="459">
      <dataBar>
        <cfvo type="min"/>
        <cfvo type="max"/>
        <color rgb="FF008AEF"/>
      </dataBar>
      <extLst>
        <ext xmlns:x14="http://schemas.microsoft.com/office/spreadsheetml/2009/9/main" uri="{B025F937-C7B1-47D3-B67F-A62EFF666E3E}">
          <x14:id>{7667A8D7-9261-4AB8-97D8-47075DDEF650}</x14:id>
        </ext>
      </extLst>
    </cfRule>
  </conditionalFormatting>
  <conditionalFormatting sqref="C43:Q74">
    <cfRule type="cellIs" dxfId="1111" priority="457" operator="equal">
      <formula>0</formula>
    </cfRule>
  </conditionalFormatting>
  <conditionalFormatting sqref="C116">
    <cfRule type="cellIs" dxfId="1110" priority="453" operator="equal">
      <formula>0</formula>
    </cfRule>
  </conditionalFormatting>
  <conditionalFormatting sqref="C81">
    <cfRule type="cellIs" dxfId="1109" priority="455" operator="equal">
      <formula>0</formula>
    </cfRule>
  </conditionalFormatting>
  <conditionalFormatting sqref="S81">
    <cfRule type="cellIs" dxfId="1108" priority="450" operator="equal">
      <formula>0</formula>
    </cfRule>
  </conditionalFormatting>
  <conditionalFormatting sqref="S115">
    <cfRule type="cellIs" dxfId="1107" priority="428" operator="equal">
      <formula>0</formula>
    </cfRule>
  </conditionalFormatting>
  <conditionalFormatting sqref="S114">
    <cfRule type="cellIs" dxfId="1106" priority="424" operator="equal">
      <formula>-1</formula>
    </cfRule>
  </conditionalFormatting>
  <conditionalFormatting sqref="C114:C115 D115:Q115">
    <cfRule type="cellIs" dxfId="1105" priority="454" operator="equal">
      <formula>0</formula>
    </cfRule>
  </conditionalFormatting>
  <conditionalFormatting sqref="C117">
    <cfRule type="cellIs" dxfId="1104" priority="452" operator="equal">
      <formula>0</formula>
    </cfRule>
  </conditionalFormatting>
  <conditionalFormatting sqref="S81">
    <cfRule type="dataBar" priority="451">
      <dataBar>
        <cfvo type="min"/>
        <cfvo type="max"/>
        <color rgb="FF008AEF"/>
      </dataBar>
      <extLst>
        <ext xmlns:x14="http://schemas.microsoft.com/office/spreadsheetml/2009/9/main" uri="{B025F937-C7B1-47D3-B67F-A62EFF666E3E}">
          <x14:id>{BD8B90AE-E0BE-437C-B6A0-D8766E225EFE}</x14:id>
        </ext>
      </extLst>
    </cfRule>
  </conditionalFormatting>
  <conditionalFormatting sqref="S81:T81">
    <cfRule type="cellIs" dxfId="1103" priority="449" operator="equal">
      <formula>0</formula>
    </cfRule>
  </conditionalFormatting>
  <conditionalFormatting sqref="S82:S113">
    <cfRule type="cellIs" dxfId="1102" priority="446" operator="equal">
      <formula>0</formula>
    </cfRule>
  </conditionalFormatting>
  <conditionalFormatting sqref="S82:S113">
    <cfRule type="dataBar" priority="447">
      <dataBar>
        <cfvo type="min"/>
        <cfvo type="max"/>
        <color rgb="FF008AEF"/>
      </dataBar>
      <extLst>
        <ext xmlns:x14="http://schemas.microsoft.com/office/spreadsheetml/2009/9/main" uri="{B025F937-C7B1-47D3-B67F-A62EFF666E3E}">
          <x14:id>{6430179D-7530-4698-B3DE-B025EC2A9A8C}</x14:id>
        </ext>
      </extLst>
    </cfRule>
  </conditionalFormatting>
  <conditionalFormatting sqref="S82:S113">
    <cfRule type="cellIs" dxfId="1101" priority="445" operator="equal">
      <formula>-1</formula>
    </cfRule>
  </conditionalFormatting>
  <conditionalFormatting sqref="T115 T82:T113">
    <cfRule type="cellIs" dxfId="1100" priority="443" operator="equal">
      <formula>0</formula>
    </cfRule>
  </conditionalFormatting>
  <conditionalFormatting sqref="T82:T113 T115">
    <cfRule type="dataBar" priority="444">
      <dataBar>
        <cfvo type="min"/>
        <cfvo type="max"/>
        <color rgb="FF008AEF"/>
      </dataBar>
      <extLst>
        <ext xmlns:x14="http://schemas.microsoft.com/office/spreadsheetml/2009/9/main" uri="{B025F937-C7B1-47D3-B67F-A62EFF666E3E}">
          <x14:id>{E4BA94E3-B94F-4A15-AD06-F4A32D4F00A5}</x14:id>
        </ext>
      </extLst>
    </cfRule>
  </conditionalFormatting>
  <conditionalFormatting sqref="S82:T115">
    <cfRule type="cellIs" dxfId="1099" priority="438" operator="equal">
      <formula>-1</formula>
    </cfRule>
  </conditionalFormatting>
  <conditionalFormatting sqref="S82:T115">
    <cfRule type="cellIs" dxfId="1098" priority="437" operator="equal">
      <formula>-1</formula>
    </cfRule>
  </conditionalFormatting>
  <conditionalFormatting sqref="S82:T115">
    <cfRule type="cellIs" dxfId="1097" priority="432" operator="equal">
      <formula>-1</formula>
    </cfRule>
  </conditionalFormatting>
  <conditionalFormatting sqref="S115">
    <cfRule type="dataBar" priority="429">
      <dataBar>
        <cfvo type="min"/>
        <cfvo type="max"/>
        <color rgb="FF008AEF"/>
      </dataBar>
      <extLst>
        <ext xmlns:x14="http://schemas.microsoft.com/office/spreadsheetml/2009/9/main" uri="{B025F937-C7B1-47D3-B67F-A62EFF666E3E}">
          <x14:id>{D2137F3D-0710-42B6-8E17-826E4D5EEE43}</x14:id>
        </ext>
      </extLst>
    </cfRule>
  </conditionalFormatting>
  <conditionalFormatting sqref="S115">
    <cfRule type="cellIs" dxfId="1096" priority="427" operator="equal">
      <formula>-1</formula>
    </cfRule>
  </conditionalFormatting>
  <conditionalFormatting sqref="S115">
    <cfRule type="cellIs" dxfId="1095" priority="426" operator="equal">
      <formula>-1</formula>
    </cfRule>
  </conditionalFormatting>
  <conditionalFormatting sqref="S115">
    <cfRule type="cellIs" dxfId="1094" priority="425" operator="equal">
      <formula>-1</formula>
    </cfRule>
  </conditionalFormatting>
  <conditionalFormatting sqref="S114">
    <cfRule type="cellIs" dxfId="1093" priority="423" operator="equal">
      <formula>-1</formula>
    </cfRule>
  </conditionalFormatting>
  <conditionalFormatting sqref="S114">
    <cfRule type="cellIs" dxfId="1092" priority="422" operator="equal">
      <formula>-1</formula>
    </cfRule>
  </conditionalFormatting>
  <conditionalFormatting sqref="D116">
    <cfRule type="cellIs" dxfId="1091" priority="418" operator="equal">
      <formula>0</formula>
    </cfRule>
  </conditionalFormatting>
  <conditionalFormatting sqref="D116">
    <cfRule type="dataBar" priority="419">
      <dataBar>
        <cfvo type="min"/>
        <cfvo type="max"/>
        <color rgb="FF008AEF"/>
      </dataBar>
      <extLst>
        <ext xmlns:x14="http://schemas.microsoft.com/office/spreadsheetml/2009/9/main" uri="{B025F937-C7B1-47D3-B67F-A62EFF666E3E}">
          <x14:id>{ABE92EDA-E213-4EA9-ACB1-504450BC2199}</x14:id>
        </ext>
      </extLst>
    </cfRule>
  </conditionalFormatting>
  <conditionalFormatting sqref="R82:R113">
    <cfRule type="cellIs" dxfId="1090" priority="416" operator="equal">
      <formula>0</formula>
    </cfRule>
  </conditionalFormatting>
  <conditionalFormatting sqref="B81">
    <cfRule type="cellIs" dxfId="1089" priority="414" operator="equal">
      <formula>0</formula>
    </cfRule>
  </conditionalFormatting>
  <conditionalFormatting sqref="B116">
    <cfRule type="cellIs" dxfId="1088" priority="412" operator="equal">
      <formula>0</formula>
    </cfRule>
  </conditionalFormatting>
  <conditionalFormatting sqref="R81">
    <cfRule type="cellIs" dxfId="1087" priority="409" operator="equal">
      <formula>0</formula>
    </cfRule>
  </conditionalFormatting>
  <conditionalFormatting sqref="T115">
    <cfRule type="cellIs" dxfId="1086" priority="400" operator="equal">
      <formula>0</formula>
    </cfRule>
  </conditionalFormatting>
  <conditionalFormatting sqref="T82:T113">
    <cfRule type="cellIs" dxfId="1085" priority="402" operator="equal">
      <formula>0</formula>
    </cfRule>
  </conditionalFormatting>
  <conditionalFormatting sqref="T115">
    <cfRule type="cellIs" dxfId="1084" priority="396" operator="equal">
      <formula>0</formula>
    </cfRule>
  </conditionalFormatting>
  <conditionalFormatting sqref="R115">
    <cfRule type="cellIs" dxfId="1083" priority="392" operator="equal">
      <formula>0</formula>
    </cfRule>
  </conditionalFormatting>
  <conditionalFormatting sqref="R114">
    <cfRule type="cellIs" dxfId="1082" priority="388" operator="equal">
      <formula>-1</formula>
    </cfRule>
  </conditionalFormatting>
  <conditionalFormatting sqref="B114:B115">
    <cfRule type="cellIs" dxfId="1081" priority="413" operator="equal">
      <formula>0</formula>
    </cfRule>
  </conditionalFormatting>
  <conditionalFormatting sqref="B82:B113">
    <cfRule type="cellIs" dxfId="1080" priority="415" operator="equal">
      <formula>0</formula>
    </cfRule>
  </conditionalFormatting>
  <conditionalFormatting sqref="B117">
    <cfRule type="cellIs" dxfId="1079" priority="411" operator="equal">
      <formula>0</formula>
    </cfRule>
  </conditionalFormatting>
  <conditionalFormatting sqref="R81">
    <cfRule type="dataBar" priority="410">
      <dataBar>
        <cfvo type="min"/>
        <cfvo type="max"/>
        <color rgb="FF008AEF"/>
      </dataBar>
      <extLst>
        <ext xmlns:x14="http://schemas.microsoft.com/office/spreadsheetml/2009/9/main" uri="{B025F937-C7B1-47D3-B67F-A62EFF666E3E}">
          <x14:id>{C49A0B45-6D99-4472-8548-4AF24B57B2B8}</x14:id>
        </ext>
      </extLst>
    </cfRule>
  </conditionalFormatting>
  <conditionalFormatting sqref="R82:R113">
    <cfRule type="cellIs" dxfId="1078" priority="407" operator="equal">
      <formula>0</formula>
    </cfRule>
  </conditionalFormatting>
  <conditionalFormatting sqref="R82:R113">
    <cfRule type="dataBar" priority="408">
      <dataBar>
        <cfvo type="min"/>
        <cfvo type="max"/>
        <color rgb="FF008AEF"/>
      </dataBar>
      <extLst>
        <ext xmlns:x14="http://schemas.microsoft.com/office/spreadsheetml/2009/9/main" uri="{B025F937-C7B1-47D3-B67F-A62EFF666E3E}">
          <x14:id>{70D550DD-6912-4E84-82B1-560C4679DC0E}</x14:id>
        </ext>
      </extLst>
    </cfRule>
  </conditionalFormatting>
  <conditionalFormatting sqref="R82:R113">
    <cfRule type="cellIs" dxfId="1077" priority="406" operator="equal">
      <formula>-1</formula>
    </cfRule>
  </conditionalFormatting>
  <conditionalFormatting sqref="S115 S82:S113">
    <cfRule type="cellIs" dxfId="1076" priority="404" operator="equal">
      <formula>0</formula>
    </cfRule>
  </conditionalFormatting>
  <conditionalFormatting sqref="S82:S113 S115">
    <cfRule type="dataBar" priority="405">
      <dataBar>
        <cfvo type="min"/>
        <cfvo type="max"/>
        <color rgb="FF008AEF"/>
      </dataBar>
      <extLst>
        <ext xmlns:x14="http://schemas.microsoft.com/office/spreadsheetml/2009/9/main" uri="{B025F937-C7B1-47D3-B67F-A62EFF666E3E}">
          <x14:id>{F287A5C5-DC7D-42DA-9185-17E7B6185BF1}</x14:id>
        </ext>
      </extLst>
    </cfRule>
  </conditionalFormatting>
  <conditionalFormatting sqref="T82:T113">
    <cfRule type="dataBar" priority="403">
      <dataBar>
        <cfvo type="min"/>
        <cfvo type="max"/>
        <color rgb="FF008AEF"/>
      </dataBar>
      <extLst>
        <ext xmlns:x14="http://schemas.microsoft.com/office/spreadsheetml/2009/9/main" uri="{B025F937-C7B1-47D3-B67F-A62EFF666E3E}">
          <x14:id>{D8E728C1-53A0-4E41-9D67-01808BFE8A29}</x14:id>
        </ext>
      </extLst>
    </cfRule>
  </conditionalFormatting>
  <conditionalFormatting sqref="T115">
    <cfRule type="dataBar" priority="401">
      <dataBar>
        <cfvo type="min"/>
        <cfvo type="max"/>
        <color rgb="FF008AEF"/>
      </dataBar>
      <extLst>
        <ext xmlns:x14="http://schemas.microsoft.com/office/spreadsheetml/2009/9/main" uri="{B025F937-C7B1-47D3-B67F-A62EFF666E3E}">
          <x14:id>{C0B726C7-012E-4B07-B32B-70710796CF75}</x14:id>
        </ext>
      </extLst>
    </cfRule>
  </conditionalFormatting>
  <conditionalFormatting sqref="T115">
    <cfRule type="cellIs" dxfId="1075" priority="398" operator="equal">
      <formula>0</formula>
    </cfRule>
  </conditionalFormatting>
  <conditionalFormatting sqref="T115">
    <cfRule type="dataBar" priority="399">
      <dataBar>
        <cfvo type="min"/>
        <cfvo type="max"/>
        <color rgb="FF008AEF"/>
      </dataBar>
      <extLst>
        <ext xmlns:x14="http://schemas.microsoft.com/office/spreadsheetml/2009/9/main" uri="{B025F937-C7B1-47D3-B67F-A62EFF666E3E}">
          <x14:id>{A37E410F-9FB0-4C45-9256-BAAE33EF0A9F}</x14:id>
        </ext>
      </extLst>
    </cfRule>
  </conditionalFormatting>
  <conditionalFormatting sqref="T115">
    <cfRule type="dataBar" priority="397">
      <dataBar>
        <cfvo type="min"/>
        <cfvo type="max"/>
        <color rgb="FF008AEF"/>
      </dataBar>
      <extLst>
        <ext xmlns:x14="http://schemas.microsoft.com/office/spreadsheetml/2009/9/main" uri="{B025F937-C7B1-47D3-B67F-A62EFF666E3E}">
          <x14:id>{92D0C77F-D68D-471A-9148-B1B4FDED34D7}</x14:id>
        </ext>
      </extLst>
    </cfRule>
  </conditionalFormatting>
  <conditionalFormatting sqref="T115">
    <cfRule type="cellIs" dxfId="1074" priority="394" operator="equal">
      <formula>0</formula>
    </cfRule>
  </conditionalFormatting>
  <conditionalFormatting sqref="T115">
    <cfRule type="dataBar" priority="395">
      <dataBar>
        <cfvo type="min"/>
        <cfvo type="max"/>
        <color rgb="FF008AEF"/>
      </dataBar>
      <extLst>
        <ext xmlns:x14="http://schemas.microsoft.com/office/spreadsheetml/2009/9/main" uri="{B025F937-C7B1-47D3-B67F-A62EFF666E3E}">
          <x14:id>{71AD6C01-35C9-4135-84BF-2C8D1A90A5D6}</x14:id>
        </ext>
      </extLst>
    </cfRule>
  </conditionalFormatting>
  <conditionalFormatting sqref="R115">
    <cfRule type="dataBar" priority="393">
      <dataBar>
        <cfvo type="min"/>
        <cfvo type="max"/>
        <color rgb="FF008AEF"/>
      </dataBar>
      <extLst>
        <ext xmlns:x14="http://schemas.microsoft.com/office/spreadsheetml/2009/9/main" uri="{B025F937-C7B1-47D3-B67F-A62EFF666E3E}">
          <x14:id>{ED43AB25-6FD6-4B2D-911B-A075F08A9D6F}</x14:id>
        </ext>
      </extLst>
    </cfRule>
  </conditionalFormatting>
  <conditionalFormatting sqref="R115">
    <cfRule type="cellIs" dxfId="1073" priority="391" operator="equal">
      <formula>-1</formula>
    </cfRule>
  </conditionalFormatting>
  <conditionalFormatting sqref="R115">
    <cfRule type="cellIs" dxfId="1072" priority="390" operator="equal">
      <formula>-1</formula>
    </cfRule>
  </conditionalFormatting>
  <conditionalFormatting sqref="R115">
    <cfRule type="cellIs" dxfId="1071" priority="389" operator="equal">
      <formula>-1</formula>
    </cfRule>
  </conditionalFormatting>
  <conditionalFormatting sqref="R114">
    <cfRule type="cellIs" dxfId="1070" priority="387" operator="equal">
      <formula>-1</formula>
    </cfRule>
  </conditionalFormatting>
  <conditionalFormatting sqref="R114">
    <cfRule type="cellIs" dxfId="1069" priority="386" operator="equal">
      <formula>-1</formula>
    </cfRule>
  </conditionalFormatting>
  <conditionalFormatting sqref="C116">
    <cfRule type="cellIs" dxfId="1068" priority="384" operator="equal">
      <formula>0</formula>
    </cfRule>
  </conditionalFormatting>
  <conditionalFormatting sqref="C116">
    <cfRule type="dataBar" priority="385">
      <dataBar>
        <cfvo type="min"/>
        <cfvo type="max"/>
        <color rgb="FF008AEF"/>
      </dataBar>
      <extLst>
        <ext xmlns:x14="http://schemas.microsoft.com/office/spreadsheetml/2009/9/main" uri="{B025F937-C7B1-47D3-B67F-A62EFF666E3E}">
          <x14:id>{766611AD-B082-4A86-AC3A-68622F04B934}</x14:id>
        </ext>
      </extLst>
    </cfRule>
  </conditionalFormatting>
  <conditionalFormatting sqref="C82:Q113">
    <cfRule type="cellIs" dxfId="1067" priority="383" operator="equal">
      <formula>0</formula>
    </cfRule>
  </conditionalFormatting>
  <conditionalFormatting sqref="C155">
    <cfRule type="cellIs" dxfId="1066" priority="380" operator="equal">
      <formula>0</formula>
    </cfRule>
  </conditionalFormatting>
  <conditionalFormatting sqref="C120">
    <cfRule type="cellIs" dxfId="1065" priority="382" operator="equal">
      <formula>0</formula>
    </cfRule>
  </conditionalFormatting>
  <conditionalFormatting sqref="S120">
    <cfRule type="cellIs" dxfId="1064" priority="377" operator="equal">
      <formula>0</formula>
    </cfRule>
  </conditionalFormatting>
  <conditionalFormatting sqref="S154">
    <cfRule type="cellIs" dxfId="1063" priority="355" operator="equal">
      <formula>0</formula>
    </cfRule>
  </conditionalFormatting>
  <conditionalFormatting sqref="S153">
    <cfRule type="cellIs" dxfId="1062" priority="351" operator="equal">
      <formula>-1</formula>
    </cfRule>
  </conditionalFormatting>
  <conditionalFormatting sqref="C153:C154 D154:Q154">
    <cfRule type="cellIs" dxfId="1061" priority="381" operator="equal">
      <formula>0</formula>
    </cfRule>
  </conditionalFormatting>
  <conditionalFormatting sqref="C156">
    <cfRule type="cellIs" dxfId="1060" priority="379" operator="equal">
      <formula>0</formula>
    </cfRule>
  </conditionalFormatting>
  <conditionalFormatting sqref="S120">
    <cfRule type="dataBar" priority="378">
      <dataBar>
        <cfvo type="min"/>
        <cfvo type="max"/>
        <color rgb="FF008AEF"/>
      </dataBar>
      <extLst>
        <ext xmlns:x14="http://schemas.microsoft.com/office/spreadsheetml/2009/9/main" uri="{B025F937-C7B1-47D3-B67F-A62EFF666E3E}">
          <x14:id>{A995C0EF-A204-4E15-A792-BE15D9A26FDA}</x14:id>
        </ext>
      </extLst>
    </cfRule>
  </conditionalFormatting>
  <conditionalFormatting sqref="S120:T120">
    <cfRule type="cellIs" dxfId="1059" priority="376" operator="equal">
      <formula>0</formula>
    </cfRule>
  </conditionalFormatting>
  <conditionalFormatting sqref="S121:S152">
    <cfRule type="cellIs" dxfId="1058" priority="373" operator="equal">
      <formula>0</formula>
    </cfRule>
  </conditionalFormatting>
  <conditionalFormatting sqref="S121:S152">
    <cfRule type="dataBar" priority="374">
      <dataBar>
        <cfvo type="min"/>
        <cfvo type="max"/>
        <color rgb="FF008AEF"/>
      </dataBar>
      <extLst>
        <ext xmlns:x14="http://schemas.microsoft.com/office/spreadsheetml/2009/9/main" uri="{B025F937-C7B1-47D3-B67F-A62EFF666E3E}">
          <x14:id>{B749D3C9-E428-4A9B-8389-D6131A0DA53F}</x14:id>
        </ext>
      </extLst>
    </cfRule>
  </conditionalFormatting>
  <conditionalFormatting sqref="S121:S152">
    <cfRule type="cellIs" dxfId="1057" priority="372" operator="equal">
      <formula>-1</formula>
    </cfRule>
  </conditionalFormatting>
  <conditionalFormatting sqref="T154 T121:T152">
    <cfRule type="cellIs" dxfId="1056" priority="370" operator="equal">
      <formula>0</formula>
    </cfRule>
  </conditionalFormatting>
  <conditionalFormatting sqref="T121:T152 T154">
    <cfRule type="dataBar" priority="371">
      <dataBar>
        <cfvo type="min"/>
        <cfvo type="max"/>
        <color rgb="FF008AEF"/>
      </dataBar>
      <extLst>
        <ext xmlns:x14="http://schemas.microsoft.com/office/spreadsheetml/2009/9/main" uri="{B025F937-C7B1-47D3-B67F-A62EFF666E3E}">
          <x14:id>{DE0B3EBF-3A93-40E6-B72F-91A555D4FE37}</x14:id>
        </ext>
      </extLst>
    </cfRule>
  </conditionalFormatting>
  <conditionalFormatting sqref="S121:T154">
    <cfRule type="cellIs" dxfId="1055" priority="365" operator="equal">
      <formula>-1</formula>
    </cfRule>
  </conditionalFormatting>
  <conditionalFormatting sqref="S121:T154">
    <cfRule type="cellIs" dxfId="1054" priority="364" operator="equal">
      <formula>-1</formula>
    </cfRule>
  </conditionalFormatting>
  <conditionalFormatting sqref="S121:T154">
    <cfRule type="cellIs" dxfId="1053" priority="359" operator="equal">
      <formula>-1</formula>
    </cfRule>
  </conditionalFormatting>
  <conditionalFormatting sqref="S154">
    <cfRule type="dataBar" priority="356">
      <dataBar>
        <cfvo type="min"/>
        <cfvo type="max"/>
        <color rgb="FF008AEF"/>
      </dataBar>
      <extLst>
        <ext xmlns:x14="http://schemas.microsoft.com/office/spreadsheetml/2009/9/main" uri="{B025F937-C7B1-47D3-B67F-A62EFF666E3E}">
          <x14:id>{F021A370-4BEE-4E44-AD6E-A1AC341D868C}</x14:id>
        </ext>
      </extLst>
    </cfRule>
  </conditionalFormatting>
  <conditionalFormatting sqref="S154">
    <cfRule type="cellIs" dxfId="1052" priority="354" operator="equal">
      <formula>-1</formula>
    </cfRule>
  </conditionalFormatting>
  <conditionalFormatting sqref="S154">
    <cfRule type="cellIs" dxfId="1051" priority="353" operator="equal">
      <formula>-1</formula>
    </cfRule>
  </conditionalFormatting>
  <conditionalFormatting sqref="S154">
    <cfRule type="cellIs" dxfId="1050" priority="352" operator="equal">
      <formula>-1</formula>
    </cfRule>
  </conditionalFormatting>
  <conditionalFormatting sqref="S153">
    <cfRule type="cellIs" dxfId="1049" priority="350" operator="equal">
      <formula>-1</formula>
    </cfRule>
  </conditionalFormatting>
  <conditionalFormatting sqref="S153">
    <cfRule type="cellIs" dxfId="1048" priority="349" operator="equal">
      <formula>-1</formula>
    </cfRule>
  </conditionalFormatting>
  <conditionalFormatting sqref="D155">
    <cfRule type="cellIs" dxfId="1047" priority="345" operator="equal">
      <formula>0</formula>
    </cfRule>
  </conditionalFormatting>
  <conditionalFormatting sqref="D155">
    <cfRule type="dataBar" priority="346">
      <dataBar>
        <cfvo type="min"/>
        <cfvo type="max"/>
        <color rgb="FF008AEF"/>
      </dataBar>
      <extLst>
        <ext xmlns:x14="http://schemas.microsoft.com/office/spreadsheetml/2009/9/main" uri="{B025F937-C7B1-47D3-B67F-A62EFF666E3E}">
          <x14:id>{3EC3DA5B-2469-4047-B4E6-534DB86AADE8}</x14:id>
        </ext>
      </extLst>
    </cfRule>
  </conditionalFormatting>
  <conditionalFormatting sqref="R121:R152">
    <cfRule type="cellIs" dxfId="1046" priority="343" operator="equal">
      <formula>0</formula>
    </cfRule>
  </conditionalFormatting>
  <conditionalFormatting sqref="B120">
    <cfRule type="cellIs" dxfId="1045" priority="341" operator="equal">
      <formula>0</formula>
    </cfRule>
  </conditionalFormatting>
  <conditionalFormatting sqref="B155">
    <cfRule type="cellIs" dxfId="1044" priority="339" operator="equal">
      <formula>0</formula>
    </cfRule>
  </conditionalFormatting>
  <conditionalFormatting sqref="R120">
    <cfRule type="cellIs" dxfId="1043" priority="336" operator="equal">
      <formula>0</formula>
    </cfRule>
  </conditionalFormatting>
  <conditionalFormatting sqref="T154">
    <cfRule type="cellIs" dxfId="1042" priority="327" operator="equal">
      <formula>0</formula>
    </cfRule>
  </conditionalFormatting>
  <conditionalFormatting sqref="T121:T152">
    <cfRule type="cellIs" dxfId="1041" priority="329" operator="equal">
      <formula>0</formula>
    </cfRule>
  </conditionalFormatting>
  <conditionalFormatting sqref="T154">
    <cfRule type="cellIs" dxfId="1040" priority="323" operator="equal">
      <formula>0</formula>
    </cfRule>
  </conditionalFormatting>
  <conditionalFormatting sqref="R153">
    <cfRule type="cellIs" dxfId="1039" priority="315" operator="equal">
      <formula>-1</formula>
    </cfRule>
  </conditionalFormatting>
  <conditionalFormatting sqref="B153:B154">
    <cfRule type="cellIs" dxfId="1038" priority="340" operator="equal">
      <formula>0</formula>
    </cfRule>
  </conditionalFormatting>
  <conditionalFormatting sqref="B121:B152">
    <cfRule type="cellIs" dxfId="1037" priority="342" operator="equal">
      <formula>0</formula>
    </cfRule>
  </conditionalFormatting>
  <conditionalFormatting sqref="B156">
    <cfRule type="cellIs" dxfId="1036" priority="338" operator="equal">
      <formula>0</formula>
    </cfRule>
  </conditionalFormatting>
  <conditionalFormatting sqref="R120">
    <cfRule type="dataBar" priority="337">
      <dataBar>
        <cfvo type="min"/>
        <cfvo type="max"/>
        <color rgb="FF008AEF"/>
      </dataBar>
      <extLst>
        <ext xmlns:x14="http://schemas.microsoft.com/office/spreadsheetml/2009/9/main" uri="{B025F937-C7B1-47D3-B67F-A62EFF666E3E}">
          <x14:id>{26D596EB-6150-472E-984E-C7AEF1FA9AB0}</x14:id>
        </ext>
      </extLst>
    </cfRule>
  </conditionalFormatting>
  <conditionalFormatting sqref="R121:R152">
    <cfRule type="cellIs" dxfId="1035" priority="334" operator="equal">
      <formula>0</formula>
    </cfRule>
  </conditionalFormatting>
  <conditionalFormatting sqref="R121:R152">
    <cfRule type="dataBar" priority="335">
      <dataBar>
        <cfvo type="min"/>
        <cfvo type="max"/>
        <color rgb="FF008AEF"/>
      </dataBar>
      <extLst>
        <ext xmlns:x14="http://schemas.microsoft.com/office/spreadsheetml/2009/9/main" uri="{B025F937-C7B1-47D3-B67F-A62EFF666E3E}">
          <x14:id>{0236CFC9-F197-4571-896B-66159CB35CAC}</x14:id>
        </ext>
      </extLst>
    </cfRule>
  </conditionalFormatting>
  <conditionalFormatting sqref="R121:R152">
    <cfRule type="cellIs" dxfId="1034" priority="333" operator="equal">
      <formula>-1</formula>
    </cfRule>
  </conditionalFormatting>
  <conditionalFormatting sqref="S154 S121:S152">
    <cfRule type="cellIs" dxfId="1033" priority="331" operator="equal">
      <formula>0</formula>
    </cfRule>
  </conditionalFormatting>
  <conditionalFormatting sqref="S121:S152 S154">
    <cfRule type="dataBar" priority="332">
      <dataBar>
        <cfvo type="min"/>
        <cfvo type="max"/>
        <color rgb="FF008AEF"/>
      </dataBar>
      <extLst>
        <ext xmlns:x14="http://schemas.microsoft.com/office/spreadsheetml/2009/9/main" uri="{B025F937-C7B1-47D3-B67F-A62EFF666E3E}">
          <x14:id>{789F431C-E031-4A09-AFEE-ACA3F5393A2D}</x14:id>
        </ext>
      </extLst>
    </cfRule>
  </conditionalFormatting>
  <conditionalFormatting sqref="T121:T152">
    <cfRule type="dataBar" priority="330">
      <dataBar>
        <cfvo type="min"/>
        <cfvo type="max"/>
        <color rgb="FF008AEF"/>
      </dataBar>
      <extLst>
        <ext xmlns:x14="http://schemas.microsoft.com/office/spreadsheetml/2009/9/main" uri="{B025F937-C7B1-47D3-B67F-A62EFF666E3E}">
          <x14:id>{880A0E07-1E19-482F-815F-654AEE20D360}</x14:id>
        </ext>
      </extLst>
    </cfRule>
  </conditionalFormatting>
  <conditionalFormatting sqref="T154">
    <cfRule type="dataBar" priority="328">
      <dataBar>
        <cfvo type="min"/>
        <cfvo type="max"/>
        <color rgb="FF008AEF"/>
      </dataBar>
      <extLst>
        <ext xmlns:x14="http://schemas.microsoft.com/office/spreadsheetml/2009/9/main" uri="{B025F937-C7B1-47D3-B67F-A62EFF666E3E}">
          <x14:id>{17DA08D3-9EF5-4B56-86B4-CFEF16C74557}</x14:id>
        </ext>
      </extLst>
    </cfRule>
  </conditionalFormatting>
  <conditionalFormatting sqref="T154">
    <cfRule type="cellIs" dxfId="1032" priority="325" operator="equal">
      <formula>0</formula>
    </cfRule>
  </conditionalFormatting>
  <conditionalFormatting sqref="T154">
    <cfRule type="dataBar" priority="326">
      <dataBar>
        <cfvo type="min"/>
        <cfvo type="max"/>
        <color rgb="FF008AEF"/>
      </dataBar>
      <extLst>
        <ext xmlns:x14="http://schemas.microsoft.com/office/spreadsheetml/2009/9/main" uri="{B025F937-C7B1-47D3-B67F-A62EFF666E3E}">
          <x14:id>{F8358E44-FA06-4C5E-B30A-F75A7D718BAB}</x14:id>
        </ext>
      </extLst>
    </cfRule>
  </conditionalFormatting>
  <conditionalFormatting sqref="T154">
    <cfRule type="dataBar" priority="324">
      <dataBar>
        <cfvo type="min"/>
        <cfvo type="max"/>
        <color rgb="FF008AEF"/>
      </dataBar>
      <extLst>
        <ext xmlns:x14="http://schemas.microsoft.com/office/spreadsheetml/2009/9/main" uri="{B025F937-C7B1-47D3-B67F-A62EFF666E3E}">
          <x14:id>{553ED45F-A900-434E-81C7-E4FA54D58EB0}</x14:id>
        </ext>
      </extLst>
    </cfRule>
  </conditionalFormatting>
  <conditionalFormatting sqref="T154">
    <cfRule type="cellIs" dxfId="1031" priority="321" operator="equal">
      <formula>0</formula>
    </cfRule>
  </conditionalFormatting>
  <conditionalFormatting sqref="T154">
    <cfRule type="dataBar" priority="322">
      <dataBar>
        <cfvo type="min"/>
        <cfvo type="max"/>
        <color rgb="FF008AEF"/>
      </dataBar>
      <extLst>
        <ext xmlns:x14="http://schemas.microsoft.com/office/spreadsheetml/2009/9/main" uri="{B025F937-C7B1-47D3-B67F-A62EFF666E3E}">
          <x14:id>{BE5124FE-922C-42E8-9722-97E9A760AF31}</x14:id>
        </ext>
      </extLst>
    </cfRule>
  </conditionalFormatting>
  <conditionalFormatting sqref="R153">
    <cfRule type="cellIs" dxfId="1030" priority="314" operator="equal">
      <formula>-1</formula>
    </cfRule>
  </conditionalFormatting>
  <conditionalFormatting sqref="R153">
    <cfRule type="cellIs" dxfId="1029" priority="313" operator="equal">
      <formula>-1</formula>
    </cfRule>
  </conditionalFormatting>
  <conditionalFormatting sqref="C155">
    <cfRule type="cellIs" dxfId="1028" priority="311" operator="equal">
      <formula>0</formula>
    </cfRule>
  </conditionalFormatting>
  <conditionalFormatting sqref="C155">
    <cfRule type="dataBar" priority="312">
      <dataBar>
        <cfvo type="min"/>
        <cfvo type="max"/>
        <color rgb="FF008AEF"/>
      </dataBar>
      <extLst>
        <ext xmlns:x14="http://schemas.microsoft.com/office/spreadsheetml/2009/9/main" uri="{B025F937-C7B1-47D3-B67F-A62EFF666E3E}">
          <x14:id>{06EA01A0-0008-4DCE-AA63-4ADBCA02306C}</x14:id>
        </ext>
      </extLst>
    </cfRule>
  </conditionalFormatting>
  <conditionalFormatting sqref="C121:Q152">
    <cfRule type="cellIs" dxfId="1027" priority="310" operator="equal">
      <formula>0</formula>
    </cfRule>
  </conditionalFormatting>
  <conditionalFormatting sqref="C194">
    <cfRule type="cellIs" dxfId="1026" priority="307" operator="equal">
      <formula>0</formula>
    </cfRule>
  </conditionalFormatting>
  <conditionalFormatting sqref="C159">
    <cfRule type="cellIs" dxfId="1025" priority="309" operator="equal">
      <formula>0</formula>
    </cfRule>
  </conditionalFormatting>
  <conditionalFormatting sqref="S159">
    <cfRule type="cellIs" dxfId="1024" priority="304" operator="equal">
      <formula>0</formula>
    </cfRule>
  </conditionalFormatting>
  <conditionalFormatting sqref="S193">
    <cfRule type="cellIs" dxfId="1023" priority="282" operator="equal">
      <formula>0</formula>
    </cfRule>
  </conditionalFormatting>
  <conditionalFormatting sqref="S192">
    <cfRule type="cellIs" dxfId="1022" priority="278" operator="equal">
      <formula>-1</formula>
    </cfRule>
  </conditionalFormatting>
  <conditionalFormatting sqref="C192:C193 D193:Q193">
    <cfRule type="cellIs" dxfId="1021" priority="308" operator="equal">
      <formula>0</formula>
    </cfRule>
  </conditionalFormatting>
  <conditionalFormatting sqref="C195">
    <cfRule type="cellIs" dxfId="1020" priority="306" operator="equal">
      <formula>0</formula>
    </cfRule>
  </conditionalFormatting>
  <conditionalFormatting sqref="S159">
    <cfRule type="dataBar" priority="305">
      <dataBar>
        <cfvo type="min"/>
        <cfvo type="max"/>
        <color rgb="FF008AEF"/>
      </dataBar>
      <extLst>
        <ext xmlns:x14="http://schemas.microsoft.com/office/spreadsheetml/2009/9/main" uri="{B025F937-C7B1-47D3-B67F-A62EFF666E3E}">
          <x14:id>{E0579724-3EE5-4B2E-AA81-6F20AF5459DB}</x14:id>
        </ext>
      </extLst>
    </cfRule>
  </conditionalFormatting>
  <conditionalFormatting sqref="S159:T159">
    <cfRule type="cellIs" dxfId="1019" priority="303" operator="equal">
      <formula>0</formula>
    </cfRule>
  </conditionalFormatting>
  <conditionalFormatting sqref="S160:S191">
    <cfRule type="cellIs" dxfId="1018" priority="300" operator="equal">
      <formula>0</formula>
    </cfRule>
  </conditionalFormatting>
  <conditionalFormatting sqref="S160:S191">
    <cfRule type="dataBar" priority="301">
      <dataBar>
        <cfvo type="min"/>
        <cfvo type="max"/>
        <color rgb="FF008AEF"/>
      </dataBar>
      <extLst>
        <ext xmlns:x14="http://schemas.microsoft.com/office/spreadsheetml/2009/9/main" uri="{B025F937-C7B1-47D3-B67F-A62EFF666E3E}">
          <x14:id>{4BB36DE3-63A7-49B9-B373-6F9854C1B0F5}</x14:id>
        </ext>
      </extLst>
    </cfRule>
  </conditionalFormatting>
  <conditionalFormatting sqref="S160:S191">
    <cfRule type="cellIs" dxfId="1017" priority="299" operator="equal">
      <formula>-1</formula>
    </cfRule>
  </conditionalFormatting>
  <conditionalFormatting sqref="T193 T160:T191">
    <cfRule type="cellIs" dxfId="1016" priority="297" operator="equal">
      <formula>0</formula>
    </cfRule>
  </conditionalFormatting>
  <conditionalFormatting sqref="T160:T191 T193">
    <cfRule type="dataBar" priority="298">
      <dataBar>
        <cfvo type="min"/>
        <cfvo type="max"/>
        <color rgb="FF008AEF"/>
      </dataBar>
      <extLst>
        <ext xmlns:x14="http://schemas.microsoft.com/office/spreadsheetml/2009/9/main" uri="{B025F937-C7B1-47D3-B67F-A62EFF666E3E}">
          <x14:id>{A8AD938A-15F1-4FAA-AE9E-C2D51EE2AD6F}</x14:id>
        </ext>
      </extLst>
    </cfRule>
  </conditionalFormatting>
  <conditionalFormatting sqref="S160:T193">
    <cfRule type="cellIs" dxfId="1015" priority="292" operator="equal">
      <formula>-1</formula>
    </cfRule>
  </conditionalFormatting>
  <conditionalFormatting sqref="S160:T193">
    <cfRule type="cellIs" dxfId="1014" priority="291" operator="equal">
      <formula>-1</formula>
    </cfRule>
  </conditionalFormatting>
  <conditionalFormatting sqref="S160:T193">
    <cfRule type="cellIs" dxfId="1013" priority="286" operator="equal">
      <formula>-1</formula>
    </cfRule>
  </conditionalFormatting>
  <conditionalFormatting sqref="S193">
    <cfRule type="dataBar" priority="283">
      <dataBar>
        <cfvo type="min"/>
        <cfvo type="max"/>
        <color rgb="FF008AEF"/>
      </dataBar>
      <extLst>
        <ext xmlns:x14="http://schemas.microsoft.com/office/spreadsheetml/2009/9/main" uri="{B025F937-C7B1-47D3-B67F-A62EFF666E3E}">
          <x14:id>{D6C860C6-93F8-41F8-8580-8896E80EAEEB}</x14:id>
        </ext>
      </extLst>
    </cfRule>
  </conditionalFormatting>
  <conditionalFormatting sqref="S193">
    <cfRule type="cellIs" dxfId="1012" priority="281" operator="equal">
      <formula>-1</formula>
    </cfRule>
  </conditionalFormatting>
  <conditionalFormatting sqref="S193">
    <cfRule type="cellIs" dxfId="1011" priority="280" operator="equal">
      <formula>-1</formula>
    </cfRule>
  </conditionalFormatting>
  <conditionalFormatting sqref="S193">
    <cfRule type="cellIs" dxfId="1010" priority="279" operator="equal">
      <formula>-1</formula>
    </cfRule>
  </conditionalFormatting>
  <conditionalFormatting sqref="S192">
    <cfRule type="cellIs" dxfId="1009" priority="277" operator="equal">
      <formula>-1</formula>
    </cfRule>
  </conditionalFormatting>
  <conditionalFormatting sqref="S192">
    <cfRule type="cellIs" dxfId="1008" priority="276" operator="equal">
      <formula>-1</formula>
    </cfRule>
  </conditionalFormatting>
  <conditionalFormatting sqref="D194">
    <cfRule type="cellIs" dxfId="1007" priority="272" operator="equal">
      <formula>0</formula>
    </cfRule>
  </conditionalFormatting>
  <conditionalFormatting sqref="D194">
    <cfRule type="dataBar" priority="273">
      <dataBar>
        <cfvo type="min"/>
        <cfvo type="max"/>
        <color rgb="FF008AEF"/>
      </dataBar>
      <extLst>
        <ext xmlns:x14="http://schemas.microsoft.com/office/spreadsheetml/2009/9/main" uri="{B025F937-C7B1-47D3-B67F-A62EFF666E3E}">
          <x14:id>{30EB8256-FE69-48C4-A91C-7E8DB7B44C36}</x14:id>
        </ext>
      </extLst>
    </cfRule>
  </conditionalFormatting>
  <conditionalFormatting sqref="R160:R191">
    <cfRule type="cellIs" dxfId="1006" priority="270" operator="equal">
      <formula>0</formula>
    </cfRule>
  </conditionalFormatting>
  <conditionalFormatting sqref="B159">
    <cfRule type="cellIs" dxfId="1005" priority="268" operator="equal">
      <formula>0</formula>
    </cfRule>
  </conditionalFormatting>
  <conditionalFormatting sqref="B194">
    <cfRule type="cellIs" dxfId="1004" priority="266" operator="equal">
      <formula>0</formula>
    </cfRule>
  </conditionalFormatting>
  <conditionalFormatting sqref="R159">
    <cfRule type="cellIs" dxfId="1003" priority="263" operator="equal">
      <formula>0</formula>
    </cfRule>
  </conditionalFormatting>
  <conditionalFormatting sqref="T193">
    <cfRule type="cellIs" dxfId="1002" priority="254" operator="equal">
      <formula>0</formula>
    </cfRule>
  </conditionalFormatting>
  <conditionalFormatting sqref="T160:T191">
    <cfRule type="cellIs" dxfId="1001" priority="256" operator="equal">
      <formula>0</formula>
    </cfRule>
  </conditionalFormatting>
  <conditionalFormatting sqref="T193">
    <cfRule type="cellIs" dxfId="1000" priority="250" operator="equal">
      <formula>0</formula>
    </cfRule>
  </conditionalFormatting>
  <conditionalFormatting sqref="R193">
    <cfRule type="cellIs" dxfId="999" priority="246" operator="equal">
      <formula>0</formula>
    </cfRule>
  </conditionalFormatting>
  <conditionalFormatting sqref="R192">
    <cfRule type="cellIs" dxfId="998" priority="242" operator="equal">
      <formula>-1</formula>
    </cfRule>
  </conditionalFormatting>
  <conditionalFormatting sqref="B192:B193">
    <cfRule type="cellIs" dxfId="997" priority="267" operator="equal">
      <formula>0</formula>
    </cfRule>
  </conditionalFormatting>
  <conditionalFormatting sqref="B160:B191">
    <cfRule type="cellIs" dxfId="996" priority="269" operator="equal">
      <formula>0</formula>
    </cfRule>
  </conditionalFormatting>
  <conditionalFormatting sqref="B195">
    <cfRule type="cellIs" dxfId="995" priority="265" operator="equal">
      <formula>0</formula>
    </cfRule>
  </conditionalFormatting>
  <conditionalFormatting sqref="R159">
    <cfRule type="dataBar" priority="264">
      <dataBar>
        <cfvo type="min"/>
        <cfvo type="max"/>
        <color rgb="FF008AEF"/>
      </dataBar>
      <extLst>
        <ext xmlns:x14="http://schemas.microsoft.com/office/spreadsheetml/2009/9/main" uri="{B025F937-C7B1-47D3-B67F-A62EFF666E3E}">
          <x14:id>{A1C4E2C9-9687-41A5-B544-A91D725C0E40}</x14:id>
        </ext>
      </extLst>
    </cfRule>
  </conditionalFormatting>
  <conditionalFormatting sqref="R160:R191">
    <cfRule type="cellIs" dxfId="994" priority="261" operator="equal">
      <formula>0</formula>
    </cfRule>
  </conditionalFormatting>
  <conditionalFormatting sqref="R160:R191">
    <cfRule type="dataBar" priority="262">
      <dataBar>
        <cfvo type="min"/>
        <cfvo type="max"/>
        <color rgb="FF008AEF"/>
      </dataBar>
      <extLst>
        <ext xmlns:x14="http://schemas.microsoft.com/office/spreadsheetml/2009/9/main" uri="{B025F937-C7B1-47D3-B67F-A62EFF666E3E}">
          <x14:id>{A2AC1762-CB6B-407B-94FB-839D7B99A5A9}</x14:id>
        </ext>
      </extLst>
    </cfRule>
  </conditionalFormatting>
  <conditionalFormatting sqref="R160:R191">
    <cfRule type="cellIs" dxfId="993" priority="260" operator="equal">
      <formula>-1</formula>
    </cfRule>
  </conditionalFormatting>
  <conditionalFormatting sqref="S193 S160:S191">
    <cfRule type="cellIs" dxfId="992" priority="258" operator="equal">
      <formula>0</formula>
    </cfRule>
  </conditionalFormatting>
  <conditionalFormatting sqref="S160:S191 S193">
    <cfRule type="dataBar" priority="259">
      <dataBar>
        <cfvo type="min"/>
        <cfvo type="max"/>
        <color rgb="FF008AEF"/>
      </dataBar>
      <extLst>
        <ext xmlns:x14="http://schemas.microsoft.com/office/spreadsheetml/2009/9/main" uri="{B025F937-C7B1-47D3-B67F-A62EFF666E3E}">
          <x14:id>{29D5892D-5800-4184-BF20-328ECEC9EB5D}</x14:id>
        </ext>
      </extLst>
    </cfRule>
  </conditionalFormatting>
  <conditionalFormatting sqref="T160:T191">
    <cfRule type="dataBar" priority="257">
      <dataBar>
        <cfvo type="min"/>
        <cfvo type="max"/>
        <color rgb="FF008AEF"/>
      </dataBar>
      <extLst>
        <ext xmlns:x14="http://schemas.microsoft.com/office/spreadsheetml/2009/9/main" uri="{B025F937-C7B1-47D3-B67F-A62EFF666E3E}">
          <x14:id>{EF0987F2-D860-4578-82AE-EA368C20CCAC}</x14:id>
        </ext>
      </extLst>
    </cfRule>
  </conditionalFormatting>
  <conditionalFormatting sqref="T193">
    <cfRule type="dataBar" priority="255">
      <dataBar>
        <cfvo type="min"/>
        <cfvo type="max"/>
        <color rgb="FF008AEF"/>
      </dataBar>
      <extLst>
        <ext xmlns:x14="http://schemas.microsoft.com/office/spreadsheetml/2009/9/main" uri="{B025F937-C7B1-47D3-B67F-A62EFF666E3E}">
          <x14:id>{ADD084B1-D7B0-4A16-9A4C-9588A61255B7}</x14:id>
        </ext>
      </extLst>
    </cfRule>
  </conditionalFormatting>
  <conditionalFormatting sqref="T193">
    <cfRule type="cellIs" dxfId="991" priority="252" operator="equal">
      <formula>0</formula>
    </cfRule>
  </conditionalFormatting>
  <conditionalFormatting sqref="T193">
    <cfRule type="dataBar" priority="253">
      <dataBar>
        <cfvo type="min"/>
        <cfvo type="max"/>
        <color rgb="FF008AEF"/>
      </dataBar>
      <extLst>
        <ext xmlns:x14="http://schemas.microsoft.com/office/spreadsheetml/2009/9/main" uri="{B025F937-C7B1-47D3-B67F-A62EFF666E3E}">
          <x14:id>{5C413B8B-DB11-442F-AA6A-01DDC11A658E}</x14:id>
        </ext>
      </extLst>
    </cfRule>
  </conditionalFormatting>
  <conditionalFormatting sqref="T193">
    <cfRule type="dataBar" priority="251">
      <dataBar>
        <cfvo type="min"/>
        <cfvo type="max"/>
        <color rgb="FF008AEF"/>
      </dataBar>
      <extLst>
        <ext xmlns:x14="http://schemas.microsoft.com/office/spreadsheetml/2009/9/main" uri="{B025F937-C7B1-47D3-B67F-A62EFF666E3E}">
          <x14:id>{89B3598D-E80F-4C4E-A07C-D9660F884D4C}</x14:id>
        </ext>
      </extLst>
    </cfRule>
  </conditionalFormatting>
  <conditionalFormatting sqref="T193">
    <cfRule type="cellIs" dxfId="990" priority="248" operator="equal">
      <formula>0</formula>
    </cfRule>
  </conditionalFormatting>
  <conditionalFormatting sqref="T193">
    <cfRule type="dataBar" priority="249">
      <dataBar>
        <cfvo type="min"/>
        <cfvo type="max"/>
        <color rgb="FF008AEF"/>
      </dataBar>
      <extLst>
        <ext xmlns:x14="http://schemas.microsoft.com/office/spreadsheetml/2009/9/main" uri="{B025F937-C7B1-47D3-B67F-A62EFF666E3E}">
          <x14:id>{F6239FB2-6574-40C4-86B8-9E3A9EE98AF6}</x14:id>
        </ext>
      </extLst>
    </cfRule>
  </conditionalFormatting>
  <conditionalFormatting sqref="R193">
    <cfRule type="dataBar" priority="247">
      <dataBar>
        <cfvo type="min"/>
        <cfvo type="max"/>
        <color rgb="FF008AEF"/>
      </dataBar>
      <extLst>
        <ext xmlns:x14="http://schemas.microsoft.com/office/spreadsheetml/2009/9/main" uri="{B025F937-C7B1-47D3-B67F-A62EFF666E3E}">
          <x14:id>{9B96F68C-6878-40FB-B7AE-A4D189A6088E}</x14:id>
        </ext>
      </extLst>
    </cfRule>
  </conditionalFormatting>
  <conditionalFormatting sqref="R193">
    <cfRule type="cellIs" dxfId="989" priority="245" operator="equal">
      <formula>-1</formula>
    </cfRule>
  </conditionalFormatting>
  <conditionalFormatting sqref="R193">
    <cfRule type="cellIs" dxfId="988" priority="244" operator="equal">
      <formula>-1</formula>
    </cfRule>
  </conditionalFormatting>
  <conditionalFormatting sqref="R193">
    <cfRule type="cellIs" dxfId="987" priority="243" operator="equal">
      <formula>-1</formula>
    </cfRule>
  </conditionalFormatting>
  <conditionalFormatting sqref="R192">
    <cfRule type="cellIs" dxfId="986" priority="241" operator="equal">
      <formula>-1</formula>
    </cfRule>
  </conditionalFormatting>
  <conditionalFormatting sqref="R192">
    <cfRule type="cellIs" dxfId="985" priority="240" operator="equal">
      <formula>-1</formula>
    </cfRule>
  </conditionalFormatting>
  <conditionalFormatting sqref="C194">
    <cfRule type="cellIs" dxfId="984" priority="238" operator="equal">
      <formula>0</formula>
    </cfRule>
  </conditionalFormatting>
  <conditionalFormatting sqref="C194">
    <cfRule type="dataBar" priority="239">
      <dataBar>
        <cfvo type="min"/>
        <cfvo type="max"/>
        <color rgb="FF008AEF"/>
      </dataBar>
      <extLst>
        <ext xmlns:x14="http://schemas.microsoft.com/office/spreadsheetml/2009/9/main" uri="{B025F937-C7B1-47D3-B67F-A62EFF666E3E}">
          <x14:id>{8C59729B-EC27-4D03-89D4-75A15C73DD1E}</x14:id>
        </ext>
      </extLst>
    </cfRule>
  </conditionalFormatting>
  <conditionalFormatting sqref="C160:Q191">
    <cfRule type="cellIs" dxfId="983" priority="237" operator="equal">
      <formula>0</formula>
    </cfRule>
  </conditionalFormatting>
  <conditionalFormatting sqref="C233">
    <cfRule type="cellIs" dxfId="982" priority="234" operator="equal">
      <formula>0</formula>
    </cfRule>
  </conditionalFormatting>
  <conditionalFormatting sqref="C198">
    <cfRule type="cellIs" dxfId="981" priority="236" operator="equal">
      <formula>0</formula>
    </cfRule>
  </conditionalFormatting>
  <conditionalFormatting sqref="S198">
    <cfRule type="cellIs" dxfId="980" priority="231" operator="equal">
      <formula>0</formula>
    </cfRule>
  </conditionalFormatting>
  <conditionalFormatting sqref="S232">
    <cfRule type="cellIs" dxfId="979" priority="209" operator="equal">
      <formula>0</formula>
    </cfRule>
  </conditionalFormatting>
  <conditionalFormatting sqref="S231">
    <cfRule type="cellIs" dxfId="978" priority="205" operator="equal">
      <formula>-1</formula>
    </cfRule>
  </conditionalFormatting>
  <conditionalFormatting sqref="C231:C232 D232:Q232">
    <cfRule type="cellIs" dxfId="977" priority="235" operator="equal">
      <formula>0</formula>
    </cfRule>
  </conditionalFormatting>
  <conditionalFormatting sqref="C234">
    <cfRule type="cellIs" dxfId="976" priority="233" operator="equal">
      <formula>0</formula>
    </cfRule>
  </conditionalFormatting>
  <conditionalFormatting sqref="S198">
    <cfRule type="dataBar" priority="232">
      <dataBar>
        <cfvo type="min"/>
        <cfvo type="max"/>
        <color rgb="FF008AEF"/>
      </dataBar>
      <extLst>
        <ext xmlns:x14="http://schemas.microsoft.com/office/spreadsheetml/2009/9/main" uri="{B025F937-C7B1-47D3-B67F-A62EFF666E3E}">
          <x14:id>{A13C72C8-F118-4288-8D4D-A35EFB9D41BF}</x14:id>
        </ext>
      </extLst>
    </cfRule>
  </conditionalFormatting>
  <conditionalFormatting sqref="S198:T198">
    <cfRule type="cellIs" dxfId="975" priority="230" operator="equal">
      <formula>0</formula>
    </cfRule>
  </conditionalFormatting>
  <conditionalFormatting sqref="S199:S230">
    <cfRule type="cellIs" dxfId="974" priority="227" operator="equal">
      <formula>0</formula>
    </cfRule>
  </conditionalFormatting>
  <conditionalFormatting sqref="S199:S230">
    <cfRule type="dataBar" priority="228">
      <dataBar>
        <cfvo type="min"/>
        <cfvo type="max"/>
        <color rgb="FF008AEF"/>
      </dataBar>
      <extLst>
        <ext xmlns:x14="http://schemas.microsoft.com/office/spreadsheetml/2009/9/main" uri="{B025F937-C7B1-47D3-B67F-A62EFF666E3E}">
          <x14:id>{81347702-FB4D-4DF4-93AC-CD573ED59444}</x14:id>
        </ext>
      </extLst>
    </cfRule>
  </conditionalFormatting>
  <conditionalFormatting sqref="S199:S230">
    <cfRule type="cellIs" dxfId="973" priority="226" operator="equal">
      <formula>-1</formula>
    </cfRule>
  </conditionalFormatting>
  <conditionalFormatting sqref="T232 T199:T230">
    <cfRule type="cellIs" dxfId="972" priority="224" operator="equal">
      <formula>0</formula>
    </cfRule>
  </conditionalFormatting>
  <conditionalFormatting sqref="T199:T230 T232">
    <cfRule type="dataBar" priority="225">
      <dataBar>
        <cfvo type="min"/>
        <cfvo type="max"/>
        <color rgb="FF008AEF"/>
      </dataBar>
      <extLst>
        <ext xmlns:x14="http://schemas.microsoft.com/office/spreadsheetml/2009/9/main" uri="{B025F937-C7B1-47D3-B67F-A62EFF666E3E}">
          <x14:id>{CEDEDECB-5A77-4FE5-8264-ED0AA43A2414}</x14:id>
        </ext>
      </extLst>
    </cfRule>
  </conditionalFormatting>
  <conditionalFormatting sqref="S199:T232">
    <cfRule type="cellIs" dxfId="971" priority="219" operator="equal">
      <formula>-1</formula>
    </cfRule>
  </conditionalFormatting>
  <conditionalFormatting sqref="S199:T232">
    <cfRule type="cellIs" dxfId="970" priority="218" operator="equal">
      <formula>-1</formula>
    </cfRule>
  </conditionalFormatting>
  <conditionalFormatting sqref="S199:T232">
    <cfRule type="cellIs" dxfId="969" priority="213" operator="equal">
      <formula>-1</formula>
    </cfRule>
  </conditionalFormatting>
  <conditionalFormatting sqref="S232">
    <cfRule type="dataBar" priority="210">
      <dataBar>
        <cfvo type="min"/>
        <cfvo type="max"/>
        <color rgb="FF008AEF"/>
      </dataBar>
      <extLst>
        <ext xmlns:x14="http://schemas.microsoft.com/office/spreadsheetml/2009/9/main" uri="{B025F937-C7B1-47D3-B67F-A62EFF666E3E}">
          <x14:id>{4C3940D6-850E-419B-ACE3-7B09EE3C0835}</x14:id>
        </ext>
      </extLst>
    </cfRule>
  </conditionalFormatting>
  <conditionalFormatting sqref="S232">
    <cfRule type="cellIs" dxfId="968" priority="208" operator="equal">
      <formula>-1</formula>
    </cfRule>
  </conditionalFormatting>
  <conditionalFormatting sqref="S232">
    <cfRule type="cellIs" dxfId="967" priority="207" operator="equal">
      <formula>-1</formula>
    </cfRule>
  </conditionalFormatting>
  <conditionalFormatting sqref="S232">
    <cfRule type="cellIs" dxfId="966" priority="206" operator="equal">
      <formula>-1</formula>
    </cfRule>
  </conditionalFormatting>
  <conditionalFormatting sqref="S231">
    <cfRule type="cellIs" dxfId="965" priority="204" operator="equal">
      <formula>-1</formula>
    </cfRule>
  </conditionalFormatting>
  <conditionalFormatting sqref="S231">
    <cfRule type="cellIs" dxfId="964" priority="203" operator="equal">
      <formula>-1</formula>
    </cfRule>
  </conditionalFormatting>
  <conditionalFormatting sqref="D233">
    <cfRule type="cellIs" dxfId="963" priority="199" operator="equal">
      <formula>0</formula>
    </cfRule>
  </conditionalFormatting>
  <conditionalFormatting sqref="D233">
    <cfRule type="dataBar" priority="200">
      <dataBar>
        <cfvo type="min"/>
        <cfvo type="max"/>
        <color rgb="FF008AEF"/>
      </dataBar>
      <extLst>
        <ext xmlns:x14="http://schemas.microsoft.com/office/spreadsheetml/2009/9/main" uri="{B025F937-C7B1-47D3-B67F-A62EFF666E3E}">
          <x14:id>{750561B2-2CB8-4307-97C5-0A4E72EA96A5}</x14:id>
        </ext>
      </extLst>
    </cfRule>
  </conditionalFormatting>
  <conditionalFormatting sqref="R199:R230">
    <cfRule type="cellIs" dxfId="962" priority="197" operator="equal">
      <formula>0</formula>
    </cfRule>
  </conditionalFormatting>
  <conditionalFormatting sqref="B198">
    <cfRule type="cellIs" dxfId="961" priority="195" operator="equal">
      <formula>0</formula>
    </cfRule>
  </conditionalFormatting>
  <conditionalFormatting sqref="B233">
    <cfRule type="cellIs" dxfId="960" priority="193" operator="equal">
      <formula>0</formula>
    </cfRule>
  </conditionalFormatting>
  <conditionalFormatting sqref="R198">
    <cfRule type="cellIs" dxfId="959" priority="190" operator="equal">
      <formula>0</formula>
    </cfRule>
  </conditionalFormatting>
  <conditionalFormatting sqref="T232">
    <cfRule type="cellIs" dxfId="958" priority="181" operator="equal">
      <formula>0</formula>
    </cfRule>
  </conditionalFormatting>
  <conditionalFormatting sqref="T199:T230">
    <cfRule type="cellIs" dxfId="957" priority="183" operator="equal">
      <formula>0</formula>
    </cfRule>
  </conditionalFormatting>
  <conditionalFormatting sqref="T232">
    <cfRule type="cellIs" dxfId="956" priority="177" operator="equal">
      <formula>0</formula>
    </cfRule>
  </conditionalFormatting>
  <conditionalFormatting sqref="R232">
    <cfRule type="cellIs" dxfId="955" priority="173" operator="equal">
      <formula>0</formula>
    </cfRule>
  </conditionalFormatting>
  <conditionalFormatting sqref="R231">
    <cfRule type="cellIs" dxfId="954" priority="169" operator="equal">
      <formula>-1</formula>
    </cfRule>
  </conditionalFormatting>
  <conditionalFormatting sqref="B231:B232">
    <cfRule type="cellIs" dxfId="953" priority="194" operator="equal">
      <formula>0</formula>
    </cfRule>
  </conditionalFormatting>
  <conditionalFormatting sqref="B199:B230">
    <cfRule type="cellIs" dxfId="952" priority="196" operator="equal">
      <formula>0</formula>
    </cfRule>
  </conditionalFormatting>
  <conditionalFormatting sqref="B234">
    <cfRule type="cellIs" dxfId="951" priority="192" operator="equal">
      <formula>0</formula>
    </cfRule>
  </conditionalFormatting>
  <conditionalFormatting sqref="R198">
    <cfRule type="dataBar" priority="191">
      <dataBar>
        <cfvo type="min"/>
        <cfvo type="max"/>
        <color rgb="FF008AEF"/>
      </dataBar>
      <extLst>
        <ext xmlns:x14="http://schemas.microsoft.com/office/spreadsheetml/2009/9/main" uri="{B025F937-C7B1-47D3-B67F-A62EFF666E3E}">
          <x14:id>{5BF82BBD-1430-4E37-A1F4-D887FE9AE629}</x14:id>
        </ext>
      </extLst>
    </cfRule>
  </conditionalFormatting>
  <conditionalFormatting sqref="R199:R230">
    <cfRule type="cellIs" dxfId="950" priority="188" operator="equal">
      <formula>0</formula>
    </cfRule>
  </conditionalFormatting>
  <conditionalFormatting sqref="R199:R230">
    <cfRule type="dataBar" priority="189">
      <dataBar>
        <cfvo type="min"/>
        <cfvo type="max"/>
        <color rgb="FF008AEF"/>
      </dataBar>
      <extLst>
        <ext xmlns:x14="http://schemas.microsoft.com/office/spreadsheetml/2009/9/main" uri="{B025F937-C7B1-47D3-B67F-A62EFF666E3E}">
          <x14:id>{ABD7C6D1-09BC-461B-8544-B39AC12307D2}</x14:id>
        </ext>
      </extLst>
    </cfRule>
  </conditionalFormatting>
  <conditionalFormatting sqref="R199:R230">
    <cfRule type="cellIs" dxfId="949" priority="187" operator="equal">
      <formula>-1</formula>
    </cfRule>
  </conditionalFormatting>
  <conditionalFormatting sqref="S232 S199:S230">
    <cfRule type="cellIs" dxfId="948" priority="185" operator="equal">
      <formula>0</formula>
    </cfRule>
  </conditionalFormatting>
  <conditionalFormatting sqref="S199:S230 S232">
    <cfRule type="dataBar" priority="186">
      <dataBar>
        <cfvo type="min"/>
        <cfvo type="max"/>
        <color rgb="FF008AEF"/>
      </dataBar>
      <extLst>
        <ext xmlns:x14="http://schemas.microsoft.com/office/spreadsheetml/2009/9/main" uri="{B025F937-C7B1-47D3-B67F-A62EFF666E3E}">
          <x14:id>{72A0DED5-F757-46D9-93AC-82E4F074FDC9}</x14:id>
        </ext>
      </extLst>
    </cfRule>
  </conditionalFormatting>
  <conditionalFormatting sqref="T199:T230">
    <cfRule type="dataBar" priority="184">
      <dataBar>
        <cfvo type="min"/>
        <cfvo type="max"/>
        <color rgb="FF008AEF"/>
      </dataBar>
      <extLst>
        <ext xmlns:x14="http://schemas.microsoft.com/office/spreadsheetml/2009/9/main" uri="{B025F937-C7B1-47D3-B67F-A62EFF666E3E}">
          <x14:id>{355AF5B4-76A1-4DD7-BDE0-E7BAB5870620}</x14:id>
        </ext>
      </extLst>
    </cfRule>
  </conditionalFormatting>
  <conditionalFormatting sqref="T232">
    <cfRule type="dataBar" priority="182">
      <dataBar>
        <cfvo type="min"/>
        <cfvo type="max"/>
        <color rgb="FF008AEF"/>
      </dataBar>
      <extLst>
        <ext xmlns:x14="http://schemas.microsoft.com/office/spreadsheetml/2009/9/main" uri="{B025F937-C7B1-47D3-B67F-A62EFF666E3E}">
          <x14:id>{C3987913-B69F-4B4C-B424-50B5E97FB8F7}</x14:id>
        </ext>
      </extLst>
    </cfRule>
  </conditionalFormatting>
  <conditionalFormatting sqref="T232">
    <cfRule type="cellIs" dxfId="947" priority="179" operator="equal">
      <formula>0</formula>
    </cfRule>
  </conditionalFormatting>
  <conditionalFormatting sqref="T232">
    <cfRule type="dataBar" priority="180">
      <dataBar>
        <cfvo type="min"/>
        <cfvo type="max"/>
        <color rgb="FF008AEF"/>
      </dataBar>
      <extLst>
        <ext xmlns:x14="http://schemas.microsoft.com/office/spreadsheetml/2009/9/main" uri="{B025F937-C7B1-47D3-B67F-A62EFF666E3E}">
          <x14:id>{7239B99C-0321-4370-803B-9D4E19CF2FD5}</x14:id>
        </ext>
      </extLst>
    </cfRule>
  </conditionalFormatting>
  <conditionalFormatting sqref="T232">
    <cfRule type="dataBar" priority="178">
      <dataBar>
        <cfvo type="min"/>
        <cfvo type="max"/>
        <color rgb="FF008AEF"/>
      </dataBar>
      <extLst>
        <ext xmlns:x14="http://schemas.microsoft.com/office/spreadsheetml/2009/9/main" uri="{B025F937-C7B1-47D3-B67F-A62EFF666E3E}">
          <x14:id>{223FB712-BBE9-4607-A1F8-D17111C46D85}</x14:id>
        </ext>
      </extLst>
    </cfRule>
  </conditionalFormatting>
  <conditionalFormatting sqref="T232">
    <cfRule type="cellIs" dxfId="946" priority="175" operator="equal">
      <formula>0</formula>
    </cfRule>
  </conditionalFormatting>
  <conditionalFormatting sqref="T232">
    <cfRule type="dataBar" priority="176">
      <dataBar>
        <cfvo type="min"/>
        <cfvo type="max"/>
        <color rgb="FF008AEF"/>
      </dataBar>
      <extLst>
        <ext xmlns:x14="http://schemas.microsoft.com/office/spreadsheetml/2009/9/main" uri="{B025F937-C7B1-47D3-B67F-A62EFF666E3E}">
          <x14:id>{41E795B1-5B4E-495F-8F80-73C86D4C8AF8}</x14:id>
        </ext>
      </extLst>
    </cfRule>
  </conditionalFormatting>
  <conditionalFormatting sqref="R232">
    <cfRule type="dataBar" priority="174">
      <dataBar>
        <cfvo type="min"/>
        <cfvo type="max"/>
        <color rgb="FF008AEF"/>
      </dataBar>
      <extLst>
        <ext xmlns:x14="http://schemas.microsoft.com/office/spreadsheetml/2009/9/main" uri="{B025F937-C7B1-47D3-B67F-A62EFF666E3E}">
          <x14:id>{48662E23-7D55-41FA-8D22-6FA36FB5164A}</x14:id>
        </ext>
      </extLst>
    </cfRule>
  </conditionalFormatting>
  <conditionalFormatting sqref="R232">
    <cfRule type="cellIs" dxfId="945" priority="172" operator="equal">
      <formula>-1</formula>
    </cfRule>
  </conditionalFormatting>
  <conditionalFormatting sqref="R232">
    <cfRule type="cellIs" dxfId="944" priority="171" operator="equal">
      <formula>-1</formula>
    </cfRule>
  </conditionalFormatting>
  <conditionalFormatting sqref="R232">
    <cfRule type="cellIs" dxfId="943" priority="170" operator="equal">
      <formula>-1</formula>
    </cfRule>
  </conditionalFormatting>
  <conditionalFormatting sqref="R231">
    <cfRule type="cellIs" dxfId="942" priority="168" operator="equal">
      <formula>-1</formula>
    </cfRule>
  </conditionalFormatting>
  <conditionalFormatting sqref="R231">
    <cfRule type="cellIs" dxfId="941" priority="167" operator="equal">
      <formula>-1</formula>
    </cfRule>
  </conditionalFormatting>
  <conditionalFormatting sqref="C233">
    <cfRule type="cellIs" dxfId="940" priority="165" operator="equal">
      <formula>0</formula>
    </cfRule>
  </conditionalFormatting>
  <conditionalFormatting sqref="C233">
    <cfRule type="dataBar" priority="166">
      <dataBar>
        <cfvo type="min"/>
        <cfvo type="max"/>
        <color rgb="FF008AEF"/>
      </dataBar>
      <extLst>
        <ext xmlns:x14="http://schemas.microsoft.com/office/spreadsheetml/2009/9/main" uri="{B025F937-C7B1-47D3-B67F-A62EFF666E3E}">
          <x14:id>{63C6D054-D928-4EDF-884F-C53B4C50ADCB}</x14:id>
        </ext>
      </extLst>
    </cfRule>
  </conditionalFormatting>
  <conditionalFormatting sqref="C199:Q230">
    <cfRule type="cellIs" dxfId="939" priority="164" operator="equal">
      <formula>0</formula>
    </cfRule>
  </conditionalFormatting>
  <conditionalFormatting sqref="C272">
    <cfRule type="cellIs" dxfId="938" priority="161" operator="equal">
      <formula>0</formula>
    </cfRule>
  </conditionalFormatting>
  <conditionalFormatting sqref="C237">
    <cfRule type="cellIs" dxfId="937" priority="163" operator="equal">
      <formula>0</formula>
    </cfRule>
  </conditionalFormatting>
  <conditionalFormatting sqref="S237">
    <cfRule type="cellIs" dxfId="936" priority="158" operator="equal">
      <formula>0</formula>
    </cfRule>
  </conditionalFormatting>
  <conditionalFormatting sqref="S271">
    <cfRule type="cellIs" dxfId="935" priority="136" operator="equal">
      <formula>0</formula>
    </cfRule>
  </conditionalFormatting>
  <conditionalFormatting sqref="S270">
    <cfRule type="cellIs" dxfId="934" priority="132" operator="equal">
      <formula>-1</formula>
    </cfRule>
  </conditionalFormatting>
  <conditionalFormatting sqref="C270:C271 D271:Q271">
    <cfRule type="cellIs" dxfId="933" priority="162" operator="equal">
      <formula>0</formula>
    </cfRule>
  </conditionalFormatting>
  <conditionalFormatting sqref="C273">
    <cfRule type="cellIs" dxfId="932" priority="160" operator="equal">
      <formula>0</formula>
    </cfRule>
  </conditionalFormatting>
  <conditionalFormatting sqref="S237">
    <cfRule type="dataBar" priority="159">
      <dataBar>
        <cfvo type="min"/>
        <cfvo type="max"/>
        <color rgb="FF008AEF"/>
      </dataBar>
      <extLst>
        <ext xmlns:x14="http://schemas.microsoft.com/office/spreadsheetml/2009/9/main" uri="{B025F937-C7B1-47D3-B67F-A62EFF666E3E}">
          <x14:id>{E9385BCA-80ED-4F7D-AE1F-99C5C671671D}</x14:id>
        </ext>
      </extLst>
    </cfRule>
  </conditionalFormatting>
  <conditionalFormatting sqref="S237:T237">
    <cfRule type="cellIs" dxfId="931" priority="157" operator="equal">
      <formula>0</formula>
    </cfRule>
  </conditionalFormatting>
  <conditionalFormatting sqref="S238:S269">
    <cfRule type="cellIs" dxfId="930" priority="154" operator="equal">
      <formula>0</formula>
    </cfRule>
  </conditionalFormatting>
  <conditionalFormatting sqref="S238:S269">
    <cfRule type="dataBar" priority="155">
      <dataBar>
        <cfvo type="min"/>
        <cfvo type="max"/>
        <color rgb="FF008AEF"/>
      </dataBar>
      <extLst>
        <ext xmlns:x14="http://schemas.microsoft.com/office/spreadsheetml/2009/9/main" uri="{B025F937-C7B1-47D3-B67F-A62EFF666E3E}">
          <x14:id>{D0FE8F2E-C6E4-42E8-B58E-2454DEBB352D}</x14:id>
        </ext>
      </extLst>
    </cfRule>
  </conditionalFormatting>
  <conditionalFormatting sqref="S238:S269">
    <cfRule type="cellIs" dxfId="929" priority="153" operator="equal">
      <formula>-1</formula>
    </cfRule>
  </conditionalFormatting>
  <conditionalFormatting sqref="T271 T238:T269">
    <cfRule type="cellIs" dxfId="928" priority="151" operator="equal">
      <formula>0</formula>
    </cfRule>
  </conditionalFormatting>
  <conditionalFormatting sqref="T238:T269 T271">
    <cfRule type="dataBar" priority="152">
      <dataBar>
        <cfvo type="min"/>
        <cfvo type="max"/>
        <color rgb="FF008AEF"/>
      </dataBar>
      <extLst>
        <ext xmlns:x14="http://schemas.microsoft.com/office/spreadsheetml/2009/9/main" uri="{B025F937-C7B1-47D3-B67F-A62EFF666E3E}">
          <x14:id>{D45C92B5-C691-49E4-B552-3D7F72C49FFC}</x14:id>
        </ext>
      </extLst>
    </cfRule>
  </conditionalFormatting>
  <conditionalFormatting sqref="S238:T271">
    <cfRule type="cellIs" dxfId="927" priority="146" operator="equal">
      <formula>-1</formula>
    </cfRule>
  </conditionalFormatting>
  <conditionalFormatting sqref="S238:T271">
    <cfRule type="cellIs" dxfId="926" priority="145" operator="equal">
      <formula>-1</formula>
    </cfRule>
  </conditionalFormatting>
  <conditionalFormatting sqref="S238:T271">
    <cfRule type="cellIs" dxfId="925" priority="140" operator="equal">
      <formula>-1</formula>
    </cfRule>
  </conditionalFormatting>
  <conditionalFormatting sqref="S271">
    <cfRule type="dataBar" priority="137">
      <dataBar>
        <cfvo type="min"/>
        <cfvo type="max"/>
        <color rgb="FF008AEF"/>
      </dataBar>
      <extLst>
        <ext xmlns:x14="http://schemas.microsoft.com/office/spreadsheetml/2009/9/main" uri="{B025F937-C7B1-47D3-B67F-A62EFF666E3E}">
          <x14:id>{6B77DA77-F1C5-4C0E-B11D-9D4530A03AE2}</x14:id>
        </ext>
      </extLst>
    </cfRule>
  </conditionalFormatting>
  <conditionalFormatting sqref="S271">
    <cfRule type="cellIs" dxfId="924" priority="135" operator="equal">
      <formula>-1</formula>
    </cfRule>
  </conditionalFormatting>
  <conditionalFormatting sqref="S271">
    <cfRule type="cellIs" dxfId="923" priority="134" operator="equal">
      <formula>-1</formula>
    </cfRule>
  </conditionalFormatting>
  <conditionalFormatting sqref="S271">
    <cfRule type="cellIs" dxfId="922" priority="133" operator="equal">
      <formula>-1</formula>
    </cfRule>
  </conditionalFormatting>
  <conditionalFormatting sqref="S270">
    <cfRule type="cellIs" dxfId="921" priority="131" operator="equal">
      <formula>-1</formula>
    </cfRule>
  </conditionalFormatting>
  <conditionalFormatting sqref="S270">
    <cfRule type="cellIs" dxfId="920" priority="130" operator="equal">
      <formula>-1</formula>
    </cfRule>
  </conditionalFormatting>
  <conditionalFormatting sqref="D272">
    <cfRule type="cellIs" dxfId="919" priority="126" operator="equal">
      <formula>0</formula>
    </cfRule>
  </conditionalFormatting>
  <conditionalFormatting sqref="D272">
    <cfRule type="dataBar" priority="127">
      <dataBar>
        <cfvo type="min"/>
        <cfvo type="max"/>
        <color rgb="FF008AEF"/>
      </dataBar>
      <extLst>
        <ext xmlns:x14="http://schemas.microsoft.com/office/spreadsheetml/2009/9/main" uri="{B025F937-C7B1-47D3-B67F-A62EFF666E3E}">
          <x14:id>{B57B7706-CB8B-4B49-B412-D9BA220EF385}</x14:id>
        </ext>
      </extLst>
    </cfRule>
  </conditionalFormatting>
  <conditionalFormatting sqref="R238:R269">
    <cfRule type="cellIs" dxfId="918" priority="124" operator="equal">
      <formula>0</formula>
    </cfRule>
  </conditionalFormatting>
  <conditionalFormatting sqref="B237">
    <cfRule type="cellIs" dxfId="917" priority="122" operator="equal">
      <formula>0</formula>
    </cfRule>
  </conditionalFormatting>
  <conditionalFormatting sqref="B272">
    <cfRule type="cellIs" dxfId="916" priority="120" operator="equal">
      <formula>0</formula>
    </cfRule>
  </conditionalFormatting>
  <conditionalFormatting sqref="R237">
    <cfRule type="cellIs" dxfId="915" priority="117" operator="equal">
      <formula>0</formula>
    </cfRule>
  </conditionalFormatting>
  <conditionalFormatting sqref="T271">
    <cfRule type="cellIs" dxfId="914" priority="108" operator="equal">
      <formula>0</formula>
    </cfRule>
  </conditionalFormatting>
  <conditionalFormatting sqref="T238:T269">
    <cfRule type="cellIs" dxfId="913" priority="110" operator="equal">
      <formula>0</formula>
    </cfRule>
  </conditionalFormatting>
  <conditionalFormatting sqref="T271">
    <cfRule type="cellIs" dxfId="912" priority="104" operator="equal">
      <formula>0</formula>
    </cfRule>
  </conditionalFormatting>
  <conditionalFormatting sqref="R271">
    <cfRule type="cellIs" dxfId="911" priority="100" operator="equal">
      <formula>0</formula>
    </cfRule>
  </conditionalFormatting>
  <conditionalFormatting sqref="R270">
    <cfRule type="cellIs" dxfId="910" priority="96" operator="equal">
      <formula>-1</formula>
    </cfRule>
  </conditionalFormatting>
  <conditionalFormatting sqref="B270:B271">
    <cfRule type="cellIs" dxfId="909" priority="121" operator="equal">
      <formula>0</formula>
    </cfRule>
  </conditionalFormatting>
  <conditionalFormatting sqref="B238:B269">
    <cfRule type="cellIs" dxfId="908" priority="123" operator="equal">
      <formula>0</formula>
    </cfRule>
  </conditionalFormatting>
  <conditionalFormatting sqref="B273">
    <cfRule type="cellIs" dxfId="907" priority="119" operator="equal">
      <formula>0</formula>
    </cfRule>
  </conditionalFormatting>
  <conditionalFormatting sqref="R237">
    <cfRule type="dataBar" priority="118">
      <dataBar>
        <cfvo type="min"/>
        <cfvo type="max"/>
        <color rgb="FF008AEF"/>
      </dataBar>
      <extLst>
        <ext xmlns:x14="http://schemas.microsoft.com/office/spreadsheetml/2009/9/main" uri="{B025F937-C7B1-47D3-B67F-A62EFF666E3E}">
          <x14:id>{ECA35EB0-F73C-4C9E-8180-2934E6A8BC50}</x14:id>
        </ext>
      </extLst>
    </cfRule>
  </conditionalFormatting>
  <conditionalFormatting sqref="R238:R269">
    <cfRule type="cellIs" dxfId="906" priority="115" operator="equal">
      <formula>0</formula>
    </cfRule>
  </conditionalFormatting>
  <conditionalFormatting sqref="R238:R269">
    <cfRule type="dataBar" priority="116">
      <dataBar>
        <cfvo type="min"/>
        <cfvo type="max"/>
        <color rgb="FF008AEF"/>
      </dataBar>
      <extLst>
        <ext xmlns:x14="http://schemas.microsoft.com/office/spreadsheetml/2009/9/main" uri="{B025F937-C7B1-47D3-B67F-A62EFF666E3E}">
          <x14:id>{0162F794-E613-4D70-8BBF-B612EAC3492B}</x14:id>
        </ext>
      </extLst>
    </cfRule>
  </conditionalFormatting>
  <conditionalFormatting sqref="R238:R269">
    <cfRule type="cellIs" dxfId="905" priority="114" operator="equal">
      <formula>-1</formula>
    </cfRule>
  </conditionalFormatting>
  <conditionalFormatting sqref="S271 S238:S269">
    <cfRule type="cellIs" dxfId="904" priority="112" operator="equal">
      <formula>0</formula>
    </cfRule>
  </conditionalFormatting>
  <conditionalFormatting sqref="S238:S269 S271">
    <cfRule type="dataBar" priority="113">
      <dataBar>
        <cfvo type="min"/>
        <cfvo type="max"/>
        <color rgb="FF008AEF"/>
      </dataBar>
      <extLst>
        <ext xmlns:x14="http://schemas.microsoft.com/office/spreadsheetml/2009/9/main" uri="{B025F937-C7B1-47D3-B67F-A62EFF666E3E}">
          <x14:id>{54F0C38C-620A-4259-A3FD-D7312785C7BC}</x14:id>
        </ext>
      </extLst>
    </cfRule>
  </conditionalFormatting>
  <conditionalFormatting sqref="T238:T269">
    <cfRule type="dataBar" priority="111">
      <dataBar>
        <cfvo type="min"/>
        <cfvo type="max"/>
        <color rgb="FF008AEF"/>
      </dataBar>
      <extLst>
        <ext xmlns:x14="http://schemas.microsoft.com/office/spreadsheetml/2009/9/main" uri="{B025F937-C7B1-47D3-B67F-A62EFF666E3E}">
          <x14:id>{99D425B7-F53C-4D88-B8AE-BA655C661545}</x14:id>
        </ext>
      </extLst>
    </cfRule>
  </conditionalFormatting>
  <conditionalFormatting sqref="T271">
    <cfRule type="dataBar" priority="109">
      <dataBar>
        <cfvo type="min"/>
        <cfvo type="max"/>
        <color rgb="FF008AEF"/>
      </dataBar>
      <extLst>
        <ext xmlns:x14="http://schemas.microsoft.com/office/spreadsheetml/2009/9/main" uri="{B025F937-C7B1-47D3-B67F-A62EFF666E3E}">
          <x14:id>{B64F2A16-4693-47F9-BBEC-626FE3234FDE}</x14:id>
        </ext>
      </extLst>
    </cfRule>
  </conditionalFormatting>
  <conditionalFormatting sqref="T271">
    <cfRule type="cellIs" dxfId="903" priority="106" operator="equal">
      <formula>0</formula>
    </cfRule>
  </conditionalFormatting>
  <conditionalFormatting sqref="T271">
    <cfRule type="dataBar" priority="107">
      <dataBar>
        <cfvo type="min"/>
        <cfvo type="max"/>
        <color rgb="FF008AEF"/>
      </dataBar>
      <extLst>
        <ext xmlns:x14="http://schemas.microsoft.com/office/spreadsheetml/2009/9/main" uri="{B025F937-C7B1-47D3-B67F-A62EFF666E3E}">
          <x14:id>{04655574-1926-454F-AEC7-21468B02B880}</x14:id>
        </ext>
      </extLst>
    </cfRule>
  </conditionalFormatting>
  <conditionalFormatting sqref="T271">
    <cfRule type="dataBar" priority="105">
      <dataBar>
        <cfvo type="min"/>
        <cfvo type="max"/>
        <color rgb="FF008AEF"/>
      </dataBar>
      <extLst>
        <ext xmlns:x14="http://schemas.microsoft.com/office/spreadsheetml/2009/9/main" uri="{B025F937-C7B1-47D3-B67F-A62EFF666E3E}">
          <x14:id>{BF4D7F76-BE81-49D5-8C6E-53DA1302C4C5}</x14:id>
        </ext>
      </extLst>
    </cfRule>
  </conditionalFormatting>
  <conditionalFormatting sqref="T271">
    <cfRule type="cellIs" dxfId="902" priority="102" operator="equal">
      <formula>0</formula>
    </cfRule>
  </conditionalFormatting>
  <conditionalFormatting sqref="T271">
    <cfRule type="dataBar" priority="103">
      <dataBar>
        <cfvo type="min"/>
        <cfvo type="max"/>
        <color rgb="FF008AEF"/>
      </dataBar>
      <extLst>
        <ext xmlns:x14="http://schemas.microsoft.com/office/spreadsheetml/2009/9/main" uri="{B025F937-C7B1-47D3-B67F-A62EFF666E3E}">
          <x14:id>{3309B798-DA51-44E6-9391-E17BFF84E5C9}</x14:id>
        </ext>
      </extLst>
    </cfRule>
  </conditionalFormatting>
  <conditionalFormatting sqref="R271">
    <cfRule type="dataBar" priority="101">
      <dataBar>
        <cfvo type="min"/>
        <cfvo type="max"/>
        <color rgb="FF008AEF"/>
      </dataBar>
      <extLst>
        <ext xmlns:x14="http://schemas.microsoft.com/office/spreadsheetml/2009/9/main" uri="{B025F937-C7B1-47D3-B67F-A62EFF666E3E}">
          <x14:id>{6A2FF4CE-382A-4F8A-8991-22D99AD475DD}</x14:id>
        </ext>
      </extLst>
    </cfRule>
  </conditionalFormatting>
  <conditionalFormatting sqref="R271">
    <cfRule type="cellIs" dxfId="901" priority="99" operator="equal">
      <formula>-1</formula>
    </cfRule>
  </conditionalFormatting>
  <conditionalFormatting sqref="R271">
    <cfRule type="cellIs" dxfId="900" priority="98" operator="equal">
      <formula>-1</formula>
    </cfRule>
  </conditionalFormatting>
  <conditionalFormatting sqref="R271">
    <cfRule type="cellIs" dxfId="899" priority="97" operator="equal">
      <formula>-1</formula>
    </cfRule>
  </conditionalFormatting>
  <conditionalFormatting sqref="R270">
    <cfRule type="cellIs" dxfId="898" priority="95" operator="equal">
      <formula>-1</formula>
    </cfRule>
  </conditionalFormatting>
  <conditionalFormatting sqref="R270">
    <cfRule type="cellIs" dxfId="897" priority="94" operator="equal">
      <formula>-1</formula>
    </cfRule>
  </conditionalFormatting>
  <conditionalFormatting sqref="C272">
    <cfRule type="cellIs" dxfId="896" priority="92" operator="equal">
      <formula>0</formula>
    </cfRule>
  </conditionalFormatting>
  <conditionalFormatting sqref="C272">
    <cfRule type="dataBar" priority="93">
      <dataBar>
        <cfvo type="min"/>
        <cfvo type="max"/>
        <color rgb="FF008AEF"/>
      </dataBar>
      <extLst>
        <ext xmlns:x14="http://schemas.microsoft.com/office/spreadsheetml/2009/9/main" uri="{B025F937-C7B1-47D3-B67F-A62EFF666E3E}">
          <x14:id>{9EA92A5E-6179-4A2C-80FC-A56E6CF571F4}</x14:id>
        </ext>
      </extLst>
    </cfRule>
  </conditionalFormatting>
  <conditionalFormatting sqref="C238:Q269">
    <cfRule type="cellIs" dxfId="895" priority="91" operator="equal">
      <formula>0</formula>
    </cfRule>
  </conditionalFormatting>
  <conditionalFormatting sqref="C311">
    <cfRule type="cellIs" dxfId="894" priority="88" operator="equal">
      <formula>0</formula>
    </cfRule>
  </conditionalFormatting>
  <conditionalFormatting sqref="C276">
    <cfRule type="cellIs" dxfId="893" priority="90" operator="equal">
      <formula>0</formula>
    </cfRule>
  </conditionalFormatting>
  <conditionalFormatting sqref="S276">
    <cfRule type="cellIs" dxfId="892" priority="85" operator="equal">
      <formula>0</formula>
    </cfRule>
  </conditionalFormatting>
  <conditionalFormatting sqref="S310">
    <cfRule type="cellIs" dxfId="891" priority="63" operator="equal">
      <formula>0</formula>
    </cfRule>
  </conditionalFormatting>
  <conditionalFormatting sqref="S309">
    <cfRule type="cellIs" dxfId="890" priority="59" operator="equal">
      <formula>-1</formula>
    </cfRule>
  </conditionalFormatting>
  <conditionalFormatting sqref="C309:C310 D310:Q310">
    <cfRule type="cellIs" dxfId="889" priority="89" operator="equal">
      <formula>0</formula>
    </cfRule>
  </conditionalFormatting>
  <conditionalFormatting sqref="C312">
    <cfRule type="cellIs" dxfId="888" priority="87" operator="equal">
      <formula>0</formula>
    </cfRule>
  </conditionalFormatting>
  <conditionalFormatting sqref="S276">
    <cfRule type="dataBar" priority="86">
      <dataBar>
        <cfvo type="min"/>
        <cfvo type="max"/>
        <color rgb="FF008AEF"/>
      </dataBar>
      <extLst>
        <ext xmlns:x14="http://schemas.microsoft.com/office/spreadsheetml/2009/9/main" uri="{B025F937-C7B1-47D3-B67F-A62EFF666E3E}">
          <x14:id>{9DD414C6-D02C-4732-9AFD-80EEE71B9A38}</x14:id>
        </ext>
      </extLst>
    </cfRule>
  </conditionalFormatting>
  <conditionalFormatting sqref="S276:T276">
    <cfRule type="cellIs" dxfId="887" priority="84" operator="equal">
      <formula>0</formula>
    </cfRule>
  </conditionalFormatting>
  <conditionalFormatting sqref="S277:S308">
    <cfRule type="cellIs" dxfId="886" priority="81" operator="equal">
      <formula>0</formula>
    </cfRule>
  </conditionalFormatting>
  <conditionalFormatting sqref="S277:S308">
    <cfRule type="dataBar" priority="82">
      <dataBar>
        <cfvo type="min"/>
        <cfvo type="max"/>
        <color rgb="FF008AEF"/>
      </dataBar>
      <extLst>
        <ext xmlns:x14="http://schemas.microsoft.com/office/spreadsheetml/2009/9/main" uri="{B025F937-C7B1-47D3-B67F-A62EFF666E3E}">
          <x14:id>{AC57A297-8DB7-41EC-AD7D-68861A082864}</x14:id>
        </ext>
      </extLst>
    </cfRule>
  </conditionalFormatting>
  <conditionalFormatting sqref="S277:S308">
    <cfRule type="cellIs" dxfId="885" priority="80" operator="equal">
      <formula>-1</formula>
    </cfRule>
  </conditionalFormatting>
  <conditionalFormatting sqref="T310 T277:T308">
    <cfRule type="cellIs" dxfId="884" priority="78" operator="equal">
      <formula>0</formula>
    </cfRule>
  </conditionalFormatting>
  <conditionalFormatting sqref="T277:T308 T310">
    <cfRule type="dataBar" priority="79">
      <dataBar>
        <cfvo type="min"/>
        <cfvo type="max"/>
        <color rgb="FF008AEF"/>
      </dataBar>
      <extLst>
        <ext xmlns:x14="http://schemas.microsoft.com/office/spreadsheetml/2009/9/main" uri="{B025F937-C7B1-47D3-B67F-A62EFF666E3E}">
          <x14:id>{25EB5A3F-58C7-4E97-8455-8601C228D954}</x14:id>
        </ext>
      </extLst>
    </cfRule>
  </conditionalFormatting>
  <conditionalFormatting sqref="S277:T310">
    <cfRule type="cellIs" dxfId="883" priority="73" operator="equal">
      <formula>-1</formula>
    </cfRule>
  </conditionalFormatting>
  <conditionalFormatting sqref="S277:T310">
    <cfRule type="cellIs" dxfId="882" priority="72" operator="equal">
      <formula>-1</formula>
    </cfRule>
  </conditionalFormatting>
  <conditionalFormatting sqref="S277:T310">
    <cfRule type="cellIs" dxfId="881" priority="67" operator="equal">
      <formula>-1</formula>
    </cfRule>
  </conditionalFormatting>
  <conditionalFormatting sqref="S310">
    <cfRule type="dataBar" priority="64">
      <dataBar>
        <cfvo type="min"/>
        <cfvo type="max"/>
        <color rgb="FF008AEF"/>
      </dataBar>
      <extLst>
        <ext xmlns:x14="http://schemas.microsoft.com/office/spreadsheetml/2009/9/main" uri="{B025F937-C7B1-47D3-B67F-A62EFF666E3E}">
          <x14:id>{CF570F9D-837A-48A3-B927-8F4D996760C3}</x14:id>
        </ext>
      </extLst>
    </cfRule>
  </conditionalFormatting>
  <conditionalFormatting sqref="S310">
    <cfRule type="cellIs" dxfId="880" priority="62" operator="equal">
      <formula>-1</formula>
    </cfRule>
  </conditionalFormatting>
  <conditionalFormatting sqref="S310">
    <cfRule type="cellIs" dxfId="879" priority="61" operator="equal">
      <formula>-1</formula>
    </cfRule>
  </conditionalFormatting>
  <conditionalFormatting sqref="S310">
    <cfRule type="cellIs" dxfId="878" priority="60" operator="equal">
      <formula>-1</formula>
    </cfRule>
  </conditionalFormatting>
  <conditionalFormatting sqref="S309">
    <cfRule type="cellIs" dxfId="877" priority="58" operator="equal">
      <formula>-1</formula>
    </cfRule>
  </conditionalFormatting>
  <conditionalFormatting sqref="S309">
    <cfRule type="cellIs" dxfId="876" priority="57" operator="equal">
      <formula>-1</formula>
    </cfRule>
  </conditionalFormatting>
  <conditionalFormatting sqref="D311">
    <cfRule type="cellIs" dxfId="875" priority="53" operator="equal">
      <formula>0</formula>
    </cfRule>
  </conditionalFormatting>
  <conditionalFormatting sqref="D311">
    <cfRule type="dataBar" priority="54">
      <dataBar>
        <cfvo type="min"/>
        <cfvo type="max"/>
        <color rgb="FF008AEF"/>
      </dataBar>
      <extLst>
        <ext xmlns:x14="http://schemas.microsoft.com/office/spreadsheetml/2009/9/main" uri="{B025F937-C7B1-47D3-B67F-A62EFF666E3E}">
          <x14:id>{FF4BB8E0-EB53-4545-8B1A-01593EF23FDC}</x14:id>
        </ext>
      </extLst>
    </cfRule>
  </conditionalFormatting>
  <conditionalFormatting sqref="R277:R308">
    <cfRule type="cellIs" dxfId="874" priority="51" operator="equal">
      <formula>0</formula>
    </cfRule>
  </conditionalFormatting>
  <conditionalFormatting sqref="B276">
    <cfRule type="cellIs" dxfId="873" priority="49" operator="equal">
      <formula>0</formula>
    </cfRule>
  </conditionalFormatting>
  <conditionalFormatting sqref="B311">
    <cfRule type="cellIs" dxfId="872" priority="47" operator="equal">
      <formula>0</formula>
    </cfRule>
  </conditionalFormatting>
  <conditionalFormatting sqref="R276">
    <cfRule type="cellIs" dxfId="871" priority="44" operator="equal">
      <formula>0</formula>
    </cfRule>
  </conditionalFormatting>
  <conditionalFormatting sqref="T310">
    <cfRule type="cellIs" dxfId="870" priority="35" operator="equal">
      <formula>0</formula>
    </cfRule>
  </conditionalFormatting>
  <conditionalFormatting sqref="T277:T308">
    <cfRule type="cellIs" dxfId="869" priority="37" operator="equal">
      <formula>0</formula>
    </cfRule>
  </conditionalFormatting>
  <conditionalFormatting sqref="T310">
    <cfRule type="cellIs" dxfId="868" priority="31" operator="equal">
      <formula>0</formula>
    </cfRule>
  </conditionalFormatting>
  <conditionalFormatting sqref="R310">
    <cfRule type="cellIs" dxfId="867" priority="27" operator="equal">
      <formula>0</formula>
    </cfRule>
  </conditionalFormatting>
  <conditionalFormatting sqref="R309">
    <cfRule type="cellIs" dxfId="866" priority="23" operator="equal">
      <formula>-1</formula>
    </cfRule>
  </conditionalFormatting>
  <conditionalFormatting sqref="B309:B310">
    <cfRule type="cellIs" dxfId="865" priority="48" operator="equal">
      <formula>0</formula>
    </cfRule>
  </conditionalFormatting>
  <conditionalFormatting sqref="B277:B308">
    <cfRule type="cellIs" dxfId="864" priority="50" operator="equal">
      <formula>0</formula>
    </cfRule>
  </conditionalFormatting>
  <conditionalFormatting sqref="B312">
    <cfRule type="cellIs" dxfId="863" priority="46" operator="equal">
      <formula>0</formula>
    </cfRule>
  </conditionalFormatting>
  <conditionalFormatting sqref="R276">
    <cfRule type="dataBar" priority="45">
      <dataBar>
        <cfvo type="min"/>
        <cfvo type="max"/>
        <color rgb="FF008AEF"/>
      </dataBar>
      <extLst>
        <ext xmlns:x14="http://schemas.microsoft.com/office/spreadsheetml/2009/9/main" uri="{B025F937-C7B1-47D3-B67F-A62EFF666E3E}">
          <x14:id>{23DD1C6F-3435-4F6D-8EC3-5087CF93E8D6}</x14:id>
        </ext>
      </extLst>
    </cfRule>
  </conditionalFormatting>
  <conditionalFormatting sqref="R277:R308">
    <cfRule type="cellIs" dxfId="862" priority="42" operator="equal">
      <formula>0</formula>
    </cfRule>
  </conditionalFormatting>
  <conditionalFormatting sqref="R277:R308">
    <cfRule type="dataBar" priority="43">
      <dataBar>
        <cfvo type="min"/>
        <cfvo type="max"/>
        <color rgb="FF008AEF"/>
      </dataBar>
      <extLst>
        <ext xmlns:x14="http://schemas.microsoft.com/office/spreadsheetml/2009/9/main" uri="{B025F937-C7B1-47D3-B67F-A62EFF666E3E}">
          <x14:id>{54DC993A-7EEC-4E40-B26B-9DB96AE810D7}</x14:id>
        </ext>
      </extLst>
    </cfRule>
  </conditionalFormatting>
  <conditionalFormatting sqref="R277:R308">
    <cfRule type="cellIs" dxfId="861" priority="41" operator="equal">
      <formula>-1</formula>
    </cfRule>
  </conditionalFormatting>
  <conditionalFormatting sqref="S310 S277:S308">
    <cfRule type="cellIs" dxfId="860" priority="39" operator="equal">
      <formula>0</formula>
    </cfRule>
  </conditionalFormatting>
  <conditionalFormatting sqref="S277:S308 S310">
    <cfRule type="dataBar" priority="40">
      <dataBar>
        <cfvo type="min"/>
        <cfvo type="max"/>
        <color rgb="FF008AEF"/>
      </dataBar>
      <extLst>
        <ext xmlns:x14="http://schemas.microsoft.com/office/spreadsheetml/2009/9/main" uri="{B025F937-C7B1-47D3-B67F-A62EFF666E3E}">
          <x14:id>{A2485284-2DF7-45CC-8EF1-1D7D1B636431}</x14:id>
        </ext>
      </extLst>
    </cfRule>
  </conditionalFormatting>
  <conditionalFormatting sqref="T277:T308">
    <cfRule type="dataBar" priority="38">
      <dataBar>
        <cfvo type="min"/>
        <cfvo type="max"/>
        <color rgb="FF008AEF"/>
      </dataBar>
      <extLst>
        <ext xmlns:x14="http://schemas.microsoft.com/office/spreadsheetml/2009/9/main" uri="{B025F937-C7B1-47D3-B67F-A62EFF666E3E}">
          <x14:id>{6E8855CD-F9FD-46AF-BE75-B05EEFB3986C}</x14:id>
        </ext>
      </extLst>
    </cfRule>
  </conditionalFormatting>
  <conditionalFormatting sqref="T310">
    <cfRule type="dataBar" priority="36">
      <dataBar>
        <cfvo type="min"/>
        <cfvo type="max"/>
        <color rgb="FF008AEF"/>
      </dataBar>
      <extLst>
        <ext xmlns:x14="http://schemas.microsoft.com/office/spreadsheetml/2009/9/main" uri="{B025F937-C7B1-47D3-B67F-A62EFF666E3E}">
          <x14:id>{8EF7141E-786F-4C97-8363-455C3388DEE0}</x14:id>
        </ext>
      </extLst>
    </cfRule>
  </conditionalFormatting>
  <conditionalFormatting sqref="T310">
    <cfRule type="cellIs" dxfId="859" priority="33" operator="equal">
      <formula>0</formula>
    </cfRule>
  </conditionalFormatting>
  <conditionalFormatting sqref="T310">
    <cfRule type="dataBar" priority="34">
      <dataBar>
        <cfvo type="min"/>
        <cfvo type="max"/>
        <color rgb="FF008AEF"/>
      </dataBar>
      <extLst>
        <ext xmlns:x14="http://schemas.microsoft.com/office/spreadsheetml/2009/9/main" uri="{B025F937-C7B1-47D3-B67F-A62EFF666E3E}">
          <x14:id>{9EA7649D-D3D4-4DBA-BBAE-60A084B0F971}</x14:id>
        </ext>
      </extLst>
    </cfRule>
  </conditionalFormatting>
  <conditionalFormatting sqref="T310">
    <cfRule type="dataBar" priority="32">
      <dataBar>
        <cfvo type="min"/>
        <cfvo type="max"/>
        <color rgb="FF008AEF"/>
      </dataBar>
      <extLst>
        <ext xmlns:x14="http://schemas.microsoft.com/office/spreadsheetml/2009/9/main" uri="{B025F937-C7B1-47D3-B67F-A62EFF666E3E}">
          <x14:id>{93395D33-137E-44DE-9703-C655CE9FED8E}</x14:id>
        </ext>
      </extLst>
    </cfRule>
  </conditionalFormatting>
  <conditionalFormatting sqref="T310">
    <cfRule type="cellIs" dxfId="858" priority="29" operator="equal">
      <formula>0</formula>
    </cfRule>
  </conditionalFormatting>
  <conditionalFormatting sqref="T310">
    <cfRule type="dataBar" priority="30">
      <dataBar>
        <cfvo type="min"/>
        <cfvo type="max"/>
        <color rgb="FF008AEF"/>
      </dataBar>
      <extLst>
        <ext xmlns:x14="http://schemas.microsoft.com/office/spreadsheetml/2009/9/main" uri="{B025F937-C7B1-47D3-B67F-A62EFF666E3E}">
          <x14:id>{7B58F0DA-F4BC-4A61-AF82-A0E59226D52C}</x14:id>
        </ext>
      </extLst>
    </cfRule>
  </conditionalFormatting>
  <conditionalFormatting sqref="R310">
    <cfRule type="dataBar" priority="28">
      <dataBar>
        <cfvo type="min"/>
        <cfvo type="max"/>
        <color rgb="FF008AEF"/>
      </dataBar>
      <extLst>
        <ext xmlns:x14="http://schemas.microsoft.com/office/spreadsheetml/2009/9/main" uri="{B025F937-C7B1-47D3-B67F-A62EFF666E3E}">
          <x14:id>{FFC27E89-32C4-463D-A3A6-98786E6C79A8}</x14:id>
        </ext>
      </extLst>
    </cfRule>
  </conditionalFormatting>
  <conditionalFormatting sqref="R310">
    <cfRule type="cellIs" dxfId="857" priority="26" operator="equal">
      <formula>-1</formula>
    </cfRule>
  </conditionalFormatting>
  <conditionalFormatting sqref="R310">
    <cfRule type="cellIs" dxfId="856" priority="25" operator="equal">
      <formula>-1</formula>
    </cfRule>
  </conditionalFormatting>
  <conditionalFormatting sqref="R310">
    <cfRule type="cellIs" dxfId="855" priority="24" operator="equal">
      <formula>-1</formula>
    </cfRule>
  </conditionalFormatting>
  <conditionalFormatting sqref="R309">
    <cfRule type="cellIs" dxfId="854" priority="22" operator="equal">
      <formula>-1</formula>
    </cfRule>
  </conditionalFormatting>
  <conditionalFormatting sqref="R309">
    <cfRule type="cellIs" dxfId="853" priority="21" operator="equal">
      <formula>-1</formula>
    </cfRule>
  </conditionalFormatting>
  <conditionalFormatting sqref="C311">
    <cfRule type="cellIs" dxfId="852" priority="19" operator="equal">
      <formula>0</formula>
    </cfRule>
  </conditionalFormatting>
  <conditionalFormatting sqref="C311">
    <cfRule type="dataBar" priority="20">
      <dataBar>
        <cfvo type="min"/>
        <cfvo type="max"/>
        <color rgb="FF008AEF"/>
      </dataBar>
      <extLst>
        <ext xmlns:x14="http://schemas.microsoft.com/office/spreadsheetml/2009/9/main" uri="{B025F937-C7B1-47D3-B67F-A62EFF666E3E}">
          <x14:id>{F52AE05C-1F52-4C2B-87B1-5AC827DA42C2}</x14:id>
        </ext>
      </extLst>
    </cfRule>
  </conditionalFormatting>
  <conditionalFormatting sqref="C277:Q308">
    <cfRule type="cellIs" dxfId="851" priority="18" operator="equal">
      <formula>0</formula>
    </cfRule>
  </conditionalFormatting>
  <conditionalFormatting sqref="R154">
    <cfRule type="cellIs" dxfId="850" priority="4" operator="equal">
      <formula>0</formula>
    </cfRule>
  </conditionalFormatting>
  <conditionalFormatting sqref="R154">
    <cfRule type="cellIs" dxfId="849" priority="2" operator="equal">
      <formula>0</formula>
    </cfRule>
  </conditionalFormatting>
  <conditionalFormatting sqref="R154">
    <cfRule type="dataBar" priority="3">
      <dataBar>
        <cfvo type="min"/>
        <cfvo type="max"/>
        <color rgb="FF008AEF"/>
      </dataBar>
      <extLst>
        <ext xmlns:x14="http://schemas.microsoft.com/office/spreadsheetml/2009/9/main" uri="{B025F937-C7B1-47D3-B67F-A62EFF666E3E}">
          <x14:id>{8BA29366-D220-4DD9-BE1F-5A18A6009C31}</x14:id>
        </ext>
      </extLst>
    </cfRule>
  </conditionalFormatting>
  <conditionalFormatting sqref="R154">
    <cfRule type="cellIs" dxfId="848" priority="1" operator="equal">
      <formula>-1</formula>
    </cfRule>
  </conditionalFormatting>
  <conditionalFormatting sqref="D38:R38">
    <cfRule type="dataBar" priority="1097">
      <dataBar>
        <cfvo type="min"/>
        <cfvo type="max"/>
        <color rgb="FF008AEF"/>
      </dataBar>
      <extLst>
        <ext xmlns:x14="http://schemas.microsoft.com/office/spreadsheetml/2009/9/main" uri="{B025F937-C7B1-47D3-B67F-A62EFF666E3E}">
          <x14:id>{09FAB72D-7524-4431-B694-FF2BAF4F3155}</x14:id>
        </ext>
      </extLst>
    </cfRule>
  </conditionalFormatting>
  <conditionalFormatting sqref="D77:R77">
    <cfRule type="dataBar" priority="1105">
      <dataBar>
        <cfvo type="min"/>
        <cfvo type="max"/>
        <color rgb="FF008AEF"/>
      </dataBar>
      <extLst>
        <ext xmlns:x14="http://schemas.microsoft.com/office/spreadsheetml/2009/9/main" uri="{B025F937-C7B1-47D3-B67F-A62EFF666E3E}">
          <x14:id>{ECE80513-3003-4B6E-9A03-40964F7593A9}</x14:id>
        </ext>
      </extLst>
    </cfRule>
  </conditionalFormatting>
  <conditionalFormatting sqref="D116:R116">
    <cfRule type="dataBar" priority="1113">
      <dataBar>
        <cfvo type="min"/>
        <cfvo type="max"/>
        <color rgb="FF008AEF"/>
      </dataBar>
      <extLst>
        <ext xmlns:x14="http://schemas.microsoft.com/office/spreadsheetml/2009/9/main" uri="{B025F937-C7B1-47D3-B67F-A62EFF666E3E}">
          <x14:id>{587F7CA3-6753-4F8F-B3B0-91E7734C6C54}</x14:id>
        </ext>
      </extLst>
    </cfRule>
  </conditionalFormatting>
  <conditionalFormatting sqref="D155:R155">
    <cfRule type="dataBar" priority="1121">
      <dataBar>
        <cfvo type="min"/>
        <cfvo type="max"/>
        <color rgb="FF008AEF"/>
      </dataBar>
      <extLst>
        <ext xmlns:x14="http://schemas.microsoft.com/office/spreadsheetml/2009/9/main" uri="{B025F937-C7B1-47D3-B67F-A62EFF666E3E}">
          <x14:id>{5E846BAE-6009-4AD5-97AC-3FB928D65397}</x14:id>
        </ext>
      </extLst>
    </cfRule>
  </conditionalFormatting>
  <conditionalFormatting sqref="D194:R194">
    <cfRule type="dataBar" priority="1129">
      <dataBar>
        <cfvo type="min"/>
        <cfvo type="max"/>
        <color rgb="FF008AEF"/>
      </dataBar>
      <extLst>
        <ext xmlns:x14="http://schemas.microsoft.com/office/spreadsheetml/2009/9/main" uri="{B025F937-C7B1-47D3-B67F-A62EFF666E3E}">
          <x14:id>{D88611AC-6AC8-4EC2-AE83-3935B03D50C0}</x14:id>
        </ext>
      </extLst>
    </cfRule>
  </conditionalFormatting>
  <conditionalFormatting sqref="D233:R233">
    <cfRule type="dataBar" priority="1137">
      <dataBar>
        <cfvo type="min"/>
        <cfvo type="max"/>
        <color rgb="FF008AEF"/>
      </dataBar>
      <extLst>
        <ext xmlns:x14="http://schemas.microsoft.com/office/spreadsheetml/2009/9/main" uri="{B025F937-C7B1-47D3-B67F-A62EFF666E3E}">
          <x14:id>{115CD35C-0471-459F-A28E-D0F9C595C053}</x14:id>
        </ext>
      </extLst>
    </cfRule>
  </conditionalFormatting>
  <conditionalFormatting sqref="D272:R272">
    <cfRule type="dataBar" priority="1145">
      <dataBar>
        <cfvo type="min"/>
        <cfvo type="max"/>
        <color rgb="FF008AEF"/>
      </dataBar>
      <extLst>
        <ext xmlns:x14="http://schemas.microsoft.com/office/spreadsheetml/2009/9/main" uri="{B025F937-C7B1-47D3-B67F-A62EFF666E3E}">
          <x14:id>{6C816F82-E663-4256-A651-FB07232209C6}</x14:id>
        </ext>
      </extLst>
    </cfRule>
  </conditionalFormatting>
  <conditionalFormatting sqref="D311:R311">
    <cfRule type="dataBar" priority="1153">
      <dataBar>
        <cfvo type="min"/>
        <cfvo type="max"/>
        <color rgb="FF008AEF"/>
      </dataBar>
      <extLst>
        <ext xmlns:x14="http://schemas.microsoft.com/office/spreadsheetml/2009/9/main" uri="{B025F937-C7B1-47D3-B67F-A62EFF666E3E}">
          <x14:id>{F1E7044A-C588-45F1-96BA-BE2492E12C8B}</x14:id>
        </ext>
      </extLst>
    </cfRule>
  </conditionalFormatting>
  <conditionalFormatting sqref="S3:T3">
    <cfRule type="dataBar" priority="1154">
      <dataBar>
        <cfvo type="min"/>
        <cfvo type="max"/>
        <color rgb="FF008AEF"/>
      </dataBar>
      <extLst>
        <ext xmlns:x14="http://schemas.microsoft.com/office/spreadsheetml/2009/9/main" uri="{B025F937-C7B1-47D3-B67F-A62EFF666E3E}">
          <x14:id>{E450C71F-02A0-4B0A-BA42-E4695EFF725F}</x14:id>
        </ext>
      </extLst>
    </cfRule>
  </conditionalFormatting>
  <conditionalFormatting sqref="S42:T42">
    <cfRule type="dataBar" priority="1155">
      <dataBar>
        <cfvo type="min"/>
        <cfvo type="max"/>
        <color rgb="FF008AEF"/>
      </dataBar>
      <extLst>
        <ext xmlns:x14="http://schemas.microsoft.com/office/spreadsheetml/2009/9/main" uri="{B025F937-C7B1-47D3-B67F-A62EFF666E3E}">
          <x14:id>{EF1E6102-5152-42C4-BFA1-55E99A783CF9}</x14:id>
        </ext>
      </extLst>
    </cfRule>
  </conditionalFormatting>
  <conditionalFormatting sqref="S81:T81">
    <cfRule type="dataBar" priority="1156">
      <dataBar>
        <cfvo type="min"/>
        <cfvo type="max"/>
        <color rgb="FF008AEF"/>
      </dataBar>
      <extLst>
        <ext xmlns:x14="http://schemas.microsoft.com/office/spreadsheetml/2009/9/main" uri="{B025F937-C7B1-47D3-B67F-A62EFF666E3E}">
          <x14:id>{9B07C285-288D-4EE5-86F5-E1E1AC1D0B34}</x14:id>
        </ext>
      </extLst>
    </cfRule>
  </conditionalFormatting>
  <conditionalFormatting sqref="S120:T120">
    <cfRule type="dataBar" priority="1157">
      <dataBar>
        <cfvo type="min"/>
        <cfvo type="max"/>
        <color rgb="FF008AEF"/>
      </dataBar>
      <extLst>
        <ext xmlns:x14="http://schemas.microsoft.com/office/spreadsheetml/2009/9/main" uri="{B025F937-C7B1-47D3-B67F-A62EFF666E3E}">
          <x14:id>{57D4AC1B-5D6A-413F-949B-E849E0A5EF04}</x14:id>
        </ext>
      </extLst>
    </cfRule>
  </conditionalFormatting>
  <conditionalFormatting sqref="S159:T159">
    <cfRule type="dataBar" priority="1158">
      <dataBar>
        <cfvo type="min"/>
        <cfvo type="max"/>
        <color rgb="FF008AEF"/>
      </dataBar>
      <extLst>
        <ext xmlns:x14="http://schemas.microsoft.com/office/spreadsheetml/2009/9/main" uri="{B025F937-C7B1-47D3-B67F-A62EFF666E3E}">
          <x14:id>{F1F073A9-3B0C-4B27-BA49-FB550A79E784}</x14:id>
        </ext>
      </extLst>
    </cfRule>
  </conditionalFormatting>
  <conditionalFormatting sqref="S198:T198">
    <cfRule type="dataBar" priority="1159">
      <dataBar>
        <cfvo type="min"/>
        <cfvo type="max"/>
        <color rgb="FF008AEF"/>
      </dataBar>
      <extLst>
        <ext xmlns:x14="http://schemas.microsoft.com/office/spreadsheetml/2009/9/main" uri="{B025F937-C7B1-47D3-B67F-A62EFF666E3E}">
          <x14:id>{9D590125-C2B2-456D-915A-E33CAC715137}</x14:id>
        </ext>
      </extLst>
    </cfRule>
  </conditionalFormatting>
  <conditionalFormatting sqref="S237:T237">
    <cfRule type="dataBar" priority="1160">
      <dataBar>
        <cfvo type="min"/>
        <cfvo type="max"/>
        <color rgb="FF008AEF"/>
      </dataBar>
      <extLst>
        <ext xmlns:x14="http://schemas.microsoft.com/office/spreadsheetml/2009/9/main" uri="{B025F937-C7B1-47D3-B67F-A62EFF666E3E}">
          <x14:id>{DA56CB25-B5F8-43B7-9013-760FE92F60A9}</x14:id>
        </ext>
      </extLst>
    </cfRule>
  </conditionalFormatting>
  <conditionalFormatting sqref="S276:T276">
    <cfRule type="dataBar" priority="1161">
      <dataBar>
        <cfvo type="min"/>
        <cfvo type="max"/>
        <color rgb="FF008AEF"/>
      </dataBar>
      <extLst>
        <ext xmlns:x14="http://schemas.microsoft.com/office/spreadsheetml/2009/9/main" uri="{B025F937-C7B1-47D3-B67F-A62EFF666E3E}">
          <x14:id>{783A0B87-F8FB-4E5A-B110-33423548986F}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1F48153-544D-47F2-9F1A-704F46FC9D21}">
            <x14:dataBar minLength="0" maxLength="100" border="1" negativeBarBorderColorSameAsPositive="0">
              <x14:cfvo type="autoMin"/>
              <x14:cfvo type="autoMax"/>
              <x14:borderColor rgb="FF008AEF"/>
              <x14:negativeFillColor rgb="FFFF0000"/>
              <x14:negativeBorderColor rgb="FFFF0000"/>
              <x14:axisColor rgb="FF000000"/>
            </x14:dataBar>
          </x14:cfRule>
          <xm:sqref>S3</xm:sqref>
        </x14:conditionalFormatting>
        <x14:conditionalFormatting xmlns:xm="http://schemas.microsoft.com/office/excel/2006/main">
          <x14:cfRule type="dataBar" id="{B90E6E8A-A8E2-4567-B7EF-E1A4CA21B8D6}">
            <x14:dataBar minLength="0" maxLength="100" border="1" negativeBarBorderColorSameAsPositive="0">
              <x14:cfvo type="autoMin"/>
              <x14:cfvo type="autoMax"/>
              <x14:borderColor rgb="FF008AEF"/>
              <x14:negativeFillColor rgb="FFFF0000"/>
              <x14:negativeBorderColor rgb="FFFF0000"/>
              <x14:axisColor rgb="FF000000"/>
            </x14:dataBar>
          </x14:cfRule>
          <xm:sqref>S4:S35</xm:sqref>
        </x14:conditionalFormatting>
        <x14:conditionalFormatting xmlns:xm="http://schemas.microsoft.com/office/excel/2006/main">
          <x14:cfRule type="dataBar" id="{06FD2A6B-B786-4208-8334-50CB124E6692}">
            <x14:dataBar minLength="0" maxLength="100" border="1" negativeBarBorderColorSameAsPositive="0">
              <x14:cfvo type="autoMin"/>
              <x14:cfvo type="autoMax"/>
              <x14:borderColor rgb="FF008AEF"/>
              <x14:negativeFillColor rgb="FFFF0000"/>
              <x14:negativeBorderColor rgb="FFFF0000"/>
              <x14:axisColor rgb="FF000000"/>
            </x14:dataBar>
          </x14:cfRule>
          <xm:sqref>T4:T35 T37</xm:sqref>
        </x14:conditionalFormatting>
        <x14:conditionalFormatting xmlns:xm="http://schemas.microsoft.com/office/excel/2006/main">
          <x14:cfRule type="dataBar" id="{A3764411-B237-4A90-A26C-3CDD746B444F}">
            <x14:dataBar minLength="0" maxLength="100" border="1" negativeBarBorderColorSameAsPositive="0">
              <x14:cfvo type="autoMin"/>
              <x14:cfvo type="autoMax"/>
              <x14:borderColor rgb="FF008AEF"/>
              <x14:negativeFillColor rgb="FFFF0000"/>
              <x14:negativeBorderColor rgb="FFFF0000"/>
              <x14:axisColor rgb="FF000000"/>
            </x14:dataBar>
          </x14:cfRule>
          <xm:sqref>S37</xm:sqref>
        </x14:conditionalFormatting>
        <x14:conditionalFormatting xmlns:xm="http://schemas.microsoft.com/office/excel/2006/main">
          <x14:cfRule type="dataBar" id="{A0AFE666-2F2B-4059-AC6A-E9D4F5DEE293}">
            <x14:dataBar minLength="0" maxLength="100" border="1" negativeBarBorderColorSameAsPositive="0">
              <x14:cfvo type="autoMin"/>
              <x14:cfvo type="autoMax"/>
              <x14:borderColor rgb="FF008AEF"/>
              <x14:negativeFillColor rgb="FFFF0000"/>
              <x14:negativeBorderColor rgb="FFFF0000"/>
              <x14:axisColor rgb="FF000000"/>
            </x14:dataBar>
          </x14:cfRule>
          <xm:sqref>D38</xm:sqref>
        </x14:conditionalFormatting>
        <x14:conditionalFormatting xmlns:xm="http://schemas.microsoft.com/office/excel/2006/main">
          <x14:cfRule type="dataBar" id="{77B5000B-7F8F-4BBC-8DB2-AC395E4517DC}">
            <x14:dataBar minLength="0" maxLength="100" border="1" negativeBarBorderColorSameAsPositive="0">
              <x14:cfvo type="autoMin"/>
              <x14:cfvo type="autoMax"/>
              <x14:borderColor rgb="FF008AEF"/>
              <x14:negativeFillColor rgb="FFFF0000"/>
              <x14:negativeBorderColor rgb="FFFF0000"/>
              <x14:axisColor rgb="FF000000"/>
            </x14:dataBar>
          </x14:cfRule>
          <xm:sqref>R3</xm:sqref>
        </x14:conditionalFormatting>
        <x14:conditionalFormatting xmlns:xm="http://schemas.microsoft.com/office/excel/2006/main">
          <x14:cfRule type="dataBar" id="{16494066-42ED-422E-9FEE-B38344FF3D81}">
            <x14:dataBar minLength="0" maxLength="100" border="1" negativeBarBorderColorSameAsPositive="0">
              <x14:cfvo type="autoMin"/>
              <x14:cfvo type="autoMax"/>
              <x14:borderColor rgb="FF008AEF"/>
              <x14:negativeFillColor rgb="FFFF0000"/>
              <x14:negativeBorderColor rgb="FFFF0000"/>
              <x14:axisColor rgb="FF000000"/>
            </x14:dataBar>
          </x14:cfRule>
          <xm:sqref>R4:R35</xm:sqref>
        </x14:conditionalFormatting>
        <x14:conditionalFormatting xmlns:xm="http://schemas.microsoft.com/office/excel/2006/main">
          <x14:cfRule type="dataBar" id="{45A20FA3-B8AE-4213-A415-D0569891195F}">
            <x14:dataBar minLength="0" maxLength="100" border="1" negativeBarBorderColorSameAsPositive="0">
              <x14:cfvo type="autoMin"/>
              <x14:cfvo type="autoMax"/>
              <x14:borderColor rgb="FF008AEF"/>
              <x14:negativeFillColor rgb="FFFF0000"/>
              <x14:negativeBorderColor rgb="FFFF0000"/>
              <x14:axisColor rgb="FF000000"/>
            </x14:dataBar>
          </x14:cfRule>
          <xm:sqref>S4:S35 S37</xm:sqref>
        </x14:conditionalFormatting>
        <x14:conditionalFormatting xmlns:xm="http://schemas.microsoft.com/office/excel/2006/main">
          <x14:cfRule type="dataBar" id="{16A4D20E-9B61-47C3-9B38-E40885108096}">
            <x14:dataBar minLength="0" maxLength="100" border="1" negativeBarBorderColorSameAsPositive="0">
              <x14:cfvo type="autoMin"/>
              <x14:cfvo type="autoMax"/>
              <x14:borderColor rgb="FF008AEF"/>
              <x14:negativeFillColor rgb="FFFF0000"/>
              <x14:negativeBorderColor rgb="FFFF0000"/>
              <x14:axisColor rgb="FF000000"/>
            </x14:dataBar>
          </x14:cfRule>
          <xm:sqref>T4:T35</xm:sqref>
        </x14:conditionalFormatting>
        <x14:conditionalFormatting xmlns:xm="http://schemas.microsoft.com/office/excel/2006/main">
          <x14:cfRule type="dataBar" id="{C88FAB04-825A-4783-90CD-77559B2EB7DA}">
            <x14:dataBar minLength="0" maxLength="100" border="1" negativeBarBorderColorSameAsPositive="0">
              <x14:cfvo type="autoMin"/>
              <x14:cfvo type="autoMax"/>
              <x14:borderColor rgb="FF008AEF"/>
              <x14:negativeFillColor rgb="FFFF0000"/>
              <x14:negativeBorderColor rgb="FFFF0000"/>
              <x14:axisColor rgb="FF000000"/>
            </x14:dataBar>
          </x14:cfRule>
          <xm:sqref>T37</xm:sqref>
        </x14:conditionalFormatting>
        <x14:conditionalFormatting xmlns:xm="http://schemas.microsoft.com/office/excel/2006/main">
          <x14:cfRule type="dataBar" id="{1F38239D-EE8D-48FF-8C38-115CDA9356BF}">
            <x14:dataBar minLength="0" maxLength="100" border="1" negativeBarBorderColorSameAsPositive="0">
              <x14:cfvo type="autoMin"/>
              <x14:cfvo type="autoMax"/>
              <x14:borderColor rgb="FF008AEF"/>
              <x14:negativeFillColor rgb="FFFF0000"/>
              <x14:negativeBorderColor rgb="FFFF0000"/>
              <x14:axisColor rgb="FF000000"/>
            </x14:dataBar>
          </x14:cfRule>
          <xm:sqref>T37</xm:sqref>
        </x14:conditionalFormatting>
        <x14:conditionalFormatting xmlns:xm="http://schemas.microsoft.com/office/excel/2006/main">
          <x14:cfRule type="dataBar" id="{E529A303-4396-4BF8-AEF4-80201120301D}">
            <x14:dataBar minLength="0" maxLength="100" border="1" negativeBarBorderColorSameAsPositive="0">
              <x14:cfvo type="autoMin"/>
              <x14:cfvo type="autoMax"/>
              <x14:borderColor rgb="FF008AEF"/>
              <x14:negativeFillColor rgb="FFFF0000"/>
              <x14:negativeBorderColor rgb="FFFF0000"/>
              <x14:axisColor rgb="FF000000"/>
            </x14:dataBar>
          </x14:cfRule>
          <xm:sqref>T37</xm:sqref>
        </x14:conditionalFormatting>
        <x14:conditionalFormatting xmlns:xm="http://schemas.microsoft.com/office/excel/2006/main">
          <x14:cfRule type="dataBar" id="{A266750A-044E-4A89-872A-90C40596E107}">
            <x14:dataBar minLength="0" maxLength="100" border="1" negativeBarBorderColorSameAsPositive="0">
              <x14:cfvo type="autoMin"/>
              <x14:cfvo type="autoMax"/>
              <x14:borderColor rgb="FF008AEF"/>
              <x14:negativeFillColor rgb="FFFF0000"/>
              <x14:negativeBorderColor rgb="FFFF0000"/>
              <x14:axisColor rgb="FF000000"/>
            </x14:dataBar>
          </x14:cfRule>
          <xm:sqref>T37</xm:sqref>
        </x14:conditionalFormatting>
        <x14:conditionalFormatting xmlns:xm="http://schemas.microsoft.com/office/excel/2006/main">
          <x14:cfRule type="dataBar" id="{B29565D0-5704-4224-94D7-FB899C3CF614}">
            <x14:dataBar minLength="0" maxLength="100" border="1" negativeBarBorderColorSameAsPositive="0">
              <x14:cfvo type="autoMin"/>
              <x14:cfvo type="autoMax"/>
              <x14:borderColor rgb="FF008AEF"/>
              <x14:negativeFillColor rgb="FFFF0000"/>
              <x14:negativeBorderColor rgb="FFFF0000"/>
              <x14:axisColor rgb="FF000000"/>
            </x14:dataBar>
          </x14:cfRule>
          <xm:sqref>R37</xm:sqref>
        </x14:conditionalFormatting>
        <x14:conditionalFormatting xmlns:xm="http://schemas.microsoft.com/office/excel/2006/main">
          <x14:cfRule type="dataBar" id="{A010B78A-CF0E-40EF-B40F-06D4F6174B5C}">
            <x14:dataBar minLength="0" maxLength="100" border="1" negativeBarBorderColorSameAsPositive="0">
              <x14:cfvo type="autoMin"/>
              <x14:cfvo type="autoMax"/>
              <x14:borderColor rgb="FF008AEF"/>
              <x14:negativeFillColor rgb="FFFF0000"/>
              <x14:negativeBorderColor rgb="FFFF0000"/>
              <x14:axisColor rgb="FF000000"/>
            </x14:dataBar>
          </x14:cfRule>
          <xm:sqref>C38</xm:sqref>
        </x14:conditionalFormatting>
        <x14:conditionalFormatting xmlns:xm="http://schemas.microsoft.com/office/excel/2006/main">
          <x14:cfRule type="dataBar" id="{49E1E221-9037-4C27-9680-7770BAD7C102}">
            <x14:dataBar minLength="0" maxLength="100" border="1" negativeBarBorderColorSameAsPositive="0">
              <x14:cfvo type="autoMin"/>
              <x14:cfvo type="autoMax"/>
              <x14:borderColor rgb="FF008AEF"/>
              <x14:negativeFillColor rgb="FFFF0000"/>
              <x14:negativeBorderColor rgb="FFFF0000"/>
              <x14:axisColor rgb="FF000000"/>
            </x14:dataBar>
          </x14:cfRule>
          <xm:sqref>S42</xm:sqref>
        </x14:conditionalFormatting>
        <x14:conditionalFormatting xmlns:xm="http://schemas.microsoft.com/office/excel/2006/main">
          <x14:cfRule type="dataBar" id="{32B9A5A4-148E-4A70-B46A-2EEAD38674B6}">
            <x14:dataBar minLength="0" maxLength="100" border="1" negativeBarBorderColorSameAsPositive="0">
              <x14:cfvo type="autoMin"/>
              <x14:cfvo type="autoMax"/>
              <x14:borderColor rgb="FF008AEF"/>
              <x14:negativeFillColor rgb="FFFF0000"/>
              <x14:negativeBorderColor rgb="FFFF0000"/>
              <x14:axisColor rgb="FF000000"/>
            </x14:dataBar>
          </x14:cfRule>
          <xm:sqref>S43:S74</xm:sqref>
        </x14:conditionalFormatting>
        <x14:conditionalFormatting xmlns:xm="http://schemas.microsoft.com/office/excel/2006/main">
          <x14:cfRule type="dataBar" id="{F0B9A3E2-C1AF-484E-8BAF-61D4E1108826}">
            <x14:dataBar minLength="0" maxLength="100" border="1" negativeBarBorderColorSameAsPositive="0">
              <x14:cfvo type="autoMin"/>
              <x14:cfvo type="autoMax"/>
              <x14:borderColor rgb="FF008AEF"/>
              <x14:negativeFillColor rgb="FFFF0000"/>
              <x14:negativeBorderColor rgb="FFFF0000"/>
              <x14:axisColor rgb="FF000000"/>
            </x14:dataBar>
          </x14:cfRule>
          <xm:sqref>T43:T74 T76</xm:sqref>
        </x14:conditionalFormatting>
        <x14:conditionalFormatting xmlns:xm="http://schemas.microsoft.com/office/excel/2006/main">
          <x14:cfRule type="dataBar" id="{6009851D-8F7A-4501-9CD6-A4010F45BF2C}">
            <x14:dataBar minLength="0" maxLength="100" border="1" negativeBarBorderColorSameAsPositive="0">
              <x14:cfvo type="autoMin"/>
              <x14:cfvo type="autoMax"/>
              <x14:borderColor rgb="FF008AEF"/>
              <x14:negativeFillColor rgb="FFFF0000"/>
              <x14:negativeBorderColor rgb="FFFF0000"/>
              <x14:axisColor rgb="FF000000"/>
            </x14:dataBar>
          </x14:cfRule>
          <xm:sqref>S76</xm:sqref>
        </x14:conditionalFormatting>
        <x14:conditionalFormatting xmlns:xm="http://schemas.microsoft.com/office/excel/2006/main">
          <x14:cfRule type="dataBar" id="{C526021C-2BED-471D-BC3C-F5FDE8D4C4B1}">
            <x14:dataBar minLength="0" maxLength="100" border="1" negativeBarBorderColorSameAsPositive="0">
              <x14:cfvo type="autoMin"/>
              <x14:cfvo type="autoMax"/>
              <x14:borderColor rgb="FF008AEF"/>
              <x14:negativeFillColor rgb="FFFF0000"/>
              <x14:negativeBorderColor rgb="FFFF0000"/>
              <x14:axisColor rgb="FF000000"/>
            </x14:dataBar>
          </x14:cfRule>
          <xm:sqref>D77</xm:sqref>
        </x14:conditionalFormatting>
        <x14:conditionalFormatting xmlns:xm="http://schemas.microsoft.com/office/excel/2006/main">
          <x14:cfRule type="dataBar" id="{4121427A-2421-4440-BD9D-5571F9C5EC8D}">
            <x14:dataBar minLength="0" maxLength="100" border="1" negativeBarBorderColorSameAsPositive="0">
              <x14:cfvo type="autoMin"/>
              <x14:cfvo type="autoMax"/>
              <x14:borderColor rgb="FF008AEF"/>
              <x14:negativeFillColor rgb="FFFF0000"/>
              <x14:negativeBorderColor rgb="FFFF0000"/>
              <x14:axisColor rgb="FF000000"/>
            </x14:dataBar>
          </x14:cfRule>
          <xm:sqref>R42</xm:sqref>
        </x14:conditionalFormatting>
        <x14:conditionalFormatting xmlns:xm="http://schemas.microsoft.com/office/excel/2006/main">
          <x14:cfRule type="dataBar" id="{3E63E0A1-2958-499C-B4C1-67D4BB99A927}">
            <x14:dataBar minLength="0" maxLength="100" border="1" negativeBarBorderColorSameAsPositive="0">
              <x14:cfvo type="autoMin"/>
              <x14:cfvo type="autoMax"/>
              <x14:borderColor rgb="FF008AEF"/>
              <x14:negativeFillColor rgb="FFFF0000"/>
              <x14:negativeBorderColor rgb="FFFF0000"/>
              <x14:axisColor rgb="FF000000"/>
            </x14:dataBar>
          </x14:cfRule>
          <xm:sqref>R43:R74</xm:sqref>
        </x14:conditionalFormatting>
        <x14:conditionalFormatting xmlns:xm="http://schemas.microsoft.com/office/excel/2006/main">
          <x14:cfRule type="dataBar" id="{50BF2D33-7047-4402-A4FA-D671FD398BEB}">
            <x14:dataBar minLength="0" maxLength="100" border="1" negativeBarBorderColorSameAsPositive="0">
              <x14:cfvo type="autoMin"/>
              <x14:cfvo type="autoMax"/>
              <x14:borderColor rgb="FF008AEF"/>
              <x14:negativeFillColor rgb="FFFF0000"/>
              <x14:negativeBorderColor rgb="FFFF0000"/>
              <x14:axisColor rgb="FF000000"/>
            </x14:dataBar>
          </x14:cfRule>
          <xm:sqref>S43:S74 S76</xm:sqref>
        </x14:conditionalFormatting>
        <x14:conditionalFormatting xmlns:xm="http://schemas.microsoft.com/office/excel/2006/main">
          <x14:cfRule type="dataBar" id="{31D3785E-C553-45E6-8D15-4000AF4CBEDC}">
            <x14:dataBar minLength="0" maxLength="100" border="1" negativeBarBorderColorSameAsPositive="0">
              <x14:cfvo type="autoMin"/>
              <x14:cfvo type="autoMax"/>
              <x14:borderColor rgb="FF008AEF"/>
              <x14:negativeFillColor rgb="FFFF0000"/>
              <x14:negativeBorderColor rgb="FFFF0000"/>
              <x14:axisColor rgb="FF000000"/>
            </x14:dataBar>
          </x14:cfRule>
          <xm:sqref>T43:T74</xm:sqref>
        </x14:conditionalFormatting>
        <x14:conditionalFormatting xmlns:xm="http://schemas.microsoft.com/office/excel/2006/main">
          <x14:cfRule type="dataBar" id="{0C550FB1-6863-456D-8BE1-DFB58456D51E}">
            <x14:dataBar minLength="0" maxLength="100" border="1" negativeBarBorderColorSameAsPositive="0">
              <x14:cfvo type="autoMin"/>
              <x14:cfvo type="autoMax"/>
              <x14:borderColor rgb="FF008AEF"/>
              <x14:negativeFillColor rgb="FFFF0000"/>
              <x14:negativeBorderColor rgb="FFFF0000"/>
              <x14:axisColor rgb="FF000000"/>
            </x14:dataBar>
          </x14:cfRule>
          <xm:sqref>T76</xm:sqref>
        </x14:conditionalFormatting>
        <x14:conditionalFormatting xmlns:xm="http://schemas.microsoft.com/office/excel/2006/main">
          <x14:cfRule type="dataBar" id="{A4C4F6C6-FD1C-45D1-89EB-F07E34D3E655}">
            <x14:dataBar minLength="0" maxLength="100" border="1" negativeBarBorderColorSameAsPositive="0">
              <x14:cfvo type="autoMin"/>
              <x14:cfvo type="autoMax"/>
              <x14:borderColor rgb="FF008AEF"/>
              <x14:negativeFillColor rgb="FFFF0000"/>
              <x14:negativeBorderColor rgb="FFFF0000"/>
              <x14:axisColor rgb="FF000000"/>
            </x14:dataBar>
          </x14:cfRule>
          <xm:sqref>T76</xm:sqref>
        </x14:conditionalFormatting>
        <x14:conditionalFormatting xmlns:xm="http://schemas.microsoft.com/office/excel/2006/main">
          <x14:cfRule type="dataBar" id="{33BEBB9A-A471-441A-A464-90B3C2F88184}">
            <x14:dataBar minLength="0" maxLength="100" border="1" negativeBarBorderColorSameAsPositive="0">
              <x14:cfvo type="autoMin"/>
              <x14:cfvo type="autoMax"/>
              <x14:borderColor rgb="FF008AEF"/>
              <x14:negativeFillColor rgb="FFFF0000"/>
              <x14:negativeBorderColor rgb="FFFF0000"/>
              <x14:axisColor rgb="FF000000"/>
            </x14:dataBar>
          </x14:cfRule>
          <xm:sqref>T76</xm:sqref>
        </x14:conditionalFormatting>
        <x14:conditionalFormatting xmlns:xm="http://schemas.microsoft.com/office/excel/2006/main">
          <x14:cfRule type="dataBar" id="{30A3F1E8-F6FB-47DD-940D-D05C20D53067}">
            <x14:dataBar minLength="0" maxLength="100" border="1" negativeBarBorderColorSameAsPositive="0">
              <x14:cfvo type="autoMin"/>
              <x14:cfvo type="autoMax"/>
              <x14:borderColor rgb="FF008AEF"/>
              <x14:negativeFillColor rgb="FFFF0000"/>
              <x14:negativeBorderColor rgb="FFFF0000"/>
              <x14:axisColor rgb="FF000000"/>
            </x14:dataBar>
          </x14:cfRule>
          <xm:sqref>T76</xm:sqref>
        </x14:conditionalFormatting>
        <x14:conditionalFormatting xmlns:xm="http://schemas.microsoft.com/office/excel/2006/main">
          <x14:cfRule type="dataBar" id="{CE08C87A-380B-4154-85FF-A508B6509769}">
            <x14:dataBar minLength="0" maxLength="100" border="1" negativeBarBorderColorSameAsPositive="0">
              <x14:cfvo type="autoMin"/>
              <x14:cfvo type="autoMax"/>
              <x14:borderColor rgb="FF008AEF"/>
              <x14:negativeFillColor rgb="FFFF0000"/>
              <x14:negativeBorderColor rgb="FFFF0000"/>
              <x14:axisColor rgb="FF000000"/>
            </x14:dataBar>
          </x14:cfRule>
          <xm:sqref>R76</xm:sqref>
        </x14:conditionalFormatting>
        <x14:conditionalFormatting xmlns:xm="http://schemas.microsoft.com/office/excel/2006/main">
          <x14:cfRule type="dataBar" id="{7667A8D7-9261-4AB8-97D8-47075DDEF650}">
            <x14:dataBar minLength="0" maxLength="100" border="1" negativeBarBorderColorSameAsPositive="0">
              <x14:cfvo type="autoMin"/>
              <x14:cfvo type="autoMax"/>
              <x14:borderColor rgb="FF008AEF"/>
              <x14:negativeFillColor rgb="FFFF0000"/>
              <x14:negativeBorderColor rgb="FFFF0000"/>
              <x14:axisColor rgb="FF000000"/>
            </x14:dataBar>
          </x14:cfRule>
          <xm:sqref>C77</xm:sqref>
        </x14:conditionalFormatting>
        <x14:conditionalFormatting xmlns:xm="http://schemas.microsoft.com/office/excel/2006/main">
          <x14:cfRule type="dataBar" id="{BD8B90AE-E0BE-437C-B6A0-D8766E225EFE}">
            <x14:dataBar minLength="0" maxLength="100" border="1" negativeBarBorderColorSameAsPositive="0">
              <x14:cfvo type="autoMin"/>
              <x14:cfvo type="autoMax"/>
              <x14:borderColor rgb="FF008AEF"/>
              <x14:negativeFillColor rgb="FFFF0000"/>
              <x14:negativeBorderColor rgb="FFFF0000"/>
              <x14:axisColor rgb="FF000000"/>
            </x14:dataBar>
          </x14:cfRule>
          <xm:sqref>S81</xm:sqref>
        </x14:conditionalFormatting>
        <x14:conditionalFormatting xmlns:xm="http://schemas.microsoft.com/office/excel/2006/main">
          <x14:cfRule type="dataBar" id="{6430179D-7530-4698-B3DE-B025EC2A9A8C}">
            <x14:dataBar minLength="0" maxLength="100" border="1" negativeBarBorderColorSameAsPositive="0">
              <x14:cfvo type="autoMin"/>
              <x14:cfvo type="autoMax"/>
              <x14:borderColor rgb="FF008AEF"/>
              <x14:negativeFillColor rgb="FFFF0000"/>
              <x14:negativeBorderColor rgb="FFFF0000"/>
              <x14:axisColor rgb="FF000000"/>
            </x14:dataBar>
          </x14:cfRule>
          <xm:sqref>S82:S113</xm:sqref>
        </x14:conditionalFormatting>
        <x14:conditionalFormatting xmlns:xm="http://schemas.microsoft.com/office/excel/2006/main">
          <x14:cfRule type="dataBar" id="{E4BA94E3-B94F-4A15-AD06-F4A32D4F00A5}">
            <x14:dataBar minLength="0" maxLength="100" border="1" negativeBarBorderColorSameAsPositive="0">
              <x14:cfvo type="autoMin"/>
              <x14:cfvo type="autoMax"/>
              <x14:borderColor rgb="FF008AEF"/>
              <x14:negativeFillColor rgb="FFFF0000"/>
              <x14:negativeBorderColor rgb="FFFF0000"/>
              <x14:axisColor rgb="FF000000"/>
            </x14:dataBar>
          </x14:cfRule>
          <xm:sqref>T82:T113 T115</xm:sqref>
        </x14:conditionalFormatting>
        <x14:conditionalFormatting xmlns:xm="http://schemas.microsoft.com/office/excel/2006/main">
          <x14:cfRule type="dataBar" id="{D2137F3D-0710-42B6-8E17-826E4D5EEE43}">
            <x14:dataBar minLength="0" maxLength="100" border="1" negativeBarBorderColorSameAsPositive="0">
              <x14:cfvo type="autoMin"/>
              <x14:cfvo type="autoMax"/>
              <x14:borderColor rgb="FF008AEF"/>
              <x14:negativeFillColor rgb="FFFF0000"/>
              <x14:negativeBorderColor rgb="FFFF0000"/>
              <x14:axisColor rgb="FF000000"/>
            </x14:dataBar>
          </x14:cfRule>
          <xm:sqref>S115</xm:sqref>
        </x14:conditionalFormatting>
        <x14:conditionalFormatting xmlns:xm="http://schemas.microsoft.com/office/excel/2006/main">
          <x14:cfRule type="dataBar" id="{ABE92EDA-E213-4EA9-ACB1-504450BC2199}">
            <x14:dataBar minLength="0" maxLength="100" border="1" negativeBarBorderColorSameAsPositive="0">
              <x14:cfvo type="autoMin"/>
              <x14:cfvo type="autoMax"/>
              <x14:borderColor rgb="FF008AEF"/>
              <x14:negativeFillColor rgb="FFFF0000"/>
              <x14:negativeBorderColor rgb="FFFF0000"/>
              <x14:axisColor rgb="FF000000"/>
            </x14:dataBar>
          </x14:cfRule>
          <xm:sqref>D116</xm:sqref>
        </x14:conditionalFormatting>
        <x14:conditionalFormatting xmlns:xm="http://schemas.microsoft.com/office/excel/2006/main">
          <x14:cfRule type="dataBar" id="{C49A0B45-6D99-4472-8548-4AF24B57B2B8}">
            <x14:dataBar minLength="0" maxLength="100" border="1" negativeBarBorderColorSameAsPositive="0">
              <x14:cfvo type="autoMin"/>
              <x14:cfvo type="autoMax"/>
              <x14:borderColor rgb="FF008AEF"/>
              <x14:negativeFillColor rgb="FFFF0000"/>
              <x14:negativeBorderColor rgb="FFFF0000"/>
              <x14:axisColor rgb="FF000000"/>
            </x14:dataBar>
          </x14:cfRule>
          <xm:sqref>R81</xm:sqref>
        </x14:conditionalFormatting>
        <x14:conditionalFormatting xmlns:xm="http://schemas.microsoft.com/office/excel/2006/main">
          <x14:cfRule type="dataBar" id="{70D550DD-6912-4E84-82B1-560C4679DC0E}">
            <x14:dataBar minLength="0" maxLength="100" border="1" negativeBarBorderColorSameAsPositive="0">
              <x14:cfvo type="autoMin"/>
              <x14:cfvo type="autoMax"/>
              <x14:borderColor rgb="FF008AEF"/>
              <x14:negativeFillColor rgb="FFFF0000"/>
              <x14:negativeBorderColor rgb="FFFF0000"/>
              <x14:axisColor rgb="FF000000"/>
            </x14:dataBar>
          </x14:cfRule>
          <xm:sqref>R82:R113</xm:sqref>
        </x14:conditionalFormatting>
        <x14:conditionalFormatting xmlns:xm="http://schemas.microsoft.com/office/excel/2006/main">
          <x14:cfRule type="dataBar" id="{F287A5C5-DC7D-42DA-9185-17E7B6185BF1}">
            <x14:dataBar minLength="0" maxLength="100" border="1" negativeBarBorderColorSameAsPositive="0">
              <x14:cfvo type="autoMin"/>
              <x14:cfvo type="autoMax"/>
              <x14:borderColor rgb="FF008AEF"/>
              <x14:negativeFillColor rgb="FFFF0000"/>
              <x14:negativeBorderColor rgb="FFFF0000"/>
              <x14:axisColor rgb="FF000000"/>
            </x14:dataBar>
          </x14:cfRule>
          <xm:sqref>S82:S113 S115</xm:sqref>
        </x14:conditionalFormatting>
        <x14:conditionalFormatting xmlns:xm="http://schemas.microsoft.com/office/excel/2006/main">
          <x14:cfRule type="dataBar" id="{D8E728C1-53A0-4E41-9D67-01808BFE8A29}">
            <x14:dataBar minLength="0" maxLength="100" border="1" negativeBarBorderColorSameAsPositive="0">
              <x14:cfvo type="autoMin"/>
              <x14:cfvo type="autoMax"/>
              <x14:borderColor rgb="FF008AEF"/>
              <x14:negativeFillColor rgb="FFFF0000"/>
              <x14:negativeBorderColor rgb="FFFF0000"/>
              <x14:axisColor rgb="FF000000"/>
            </x14:dataBar>
          </x14:cfRule>
          <xm:sqref>T82:T113</xm:sqref>
        </x14:conditionalFormatting>
        <x14:conditionalFormatting xmlns:xm="http://schemas.microsoft.com/office/excel/2006/main">
          <x14:cfRule type="dataBar" id="{C0B726C7-012E-4B07-B32B-70710796CF75}">
            <x14:dataBar minLength="0" maxLength="100" border="1" negativeBarBorderColorSameAsPositive="0">
              <x14:cfvo type="autoMin"/>
              <x14:cfvo type="autoMax"/>
              <x14:borderColor rgb="FF008AEF"/>
              <x14:negativeFillColor rgb="FFFF0000"/>
              <x14:negativeBorderColor rgb="FFFF0000"/>
              <x14:axisColor rgb="FF000000"/>
            </x14:dataBar>
          </x14:cfRule>
          <xm:sqref>T115</xm:sqref>
        </x14:conditionalFormatting>
        <x14:conditionalFormatting xmlns:xm="http://schemas.microsoft.com/office/excel/2006/main">
          <x14:cfRule type="dataBar" id="{A37E410F-9FB0-4C45-9256-BAAE33EF0A9F}">
            <x14:dataBar minLength="0" maxLength="100" border="1" negativeBarBorderColorSameAsPositive="0">
              <x14:cfvo type="autoMin"/>
              <x14:cfvo type="autoMax"/>
              <x14:borderColor rgb="FF008AEF"/>
              <x14:negativeFillColor rgb="FFFF0000"/>
              <x14:negativeBorderColor rgb="FFFF0000"/>
              <x14:axisColor rgb="FF000000"/>
            </x14:dataBar>
          </x14:cfRule>
          <xm:sqref>T115</xm:sqref>
        </x14:conditionalFormatting>
        <x14:conditionalFormatting xmlns:xm="http://schemas.microsoft.com/office/excel/2006/main">
          <x14:cfRule type="dataBar" id="{92D0C77F-D68D-471A-9148-B1B4FDED34D7}">
            <x14:dataBar minLength="0" maxLength="100" border="1" negativeBarBorderColorSameAsPositive="0">
              <x14:cfvo type="autoMin"/>
              <x14:cfvo type="autoMax"/>
              <x14:borderColor rgb="FF008AEF"/>
              <x14:negativeFillColor rgb="FFFF0000"/>
              <x14:negativeBorderColor rgb="FFFF0000"/>
              <x14:axisColor rgb="FF000000"/>
            </x14:dataBar>
          </x14:cfRule>
          <xm:sqref>T115</xm:sqref>
        </x14:conditionalFormatting>
        <x14:conditionalFormatting xmlns:xm="http://schemas.microsoft.com/office/excel/2006/main">
          <x14:cfRule type="dataBar" id="{71AD6C01-35C9-4135-84BF-2C8D1A90A5D6}">
            <x14:dataBar minLength="0" maxLength="100" border="1" negativeBarBorderColorSameAsPositive="0">
              <x14:cfvo type="autoMin"/>
              <x14:cfvo type="autoMax"/>
              <x14:borderColor rgb="FF008AEF"/>
              <x14:negativeFillColor rgb="FFFF0000"/>
              <x14:negativeBorderColor rgb="FFFF0000"/>
              <x14:axisColor rgb="FF000000"/>
            </x14:dataBar>
          </x14:cfRule>
          <xm:sqref>T115</xm:sqref>
        </x14:conditionalFormatting>
        <x14:conditionalFormatting xmlns:xm="http://schemas.microsoft.com/office/excel/2006/main">
          <x14:cfRule type="dataBar" id="{ED43AB25-6FD6-4B2D-911B-A075F08A9D6F}">
            <x14:dataBar minLength="0" maxLength="100" border="1" negativeBarBorderColorSameAsPositive="0">
              <x14:cfvo type="autoMin"/>
              <x14:cfvo type="autoMax"/>
              <x14:borderColor rgb="FF008AEF"/>
              <x14:negativeFillColor rgb="FFFF0000"/>
              <x14:negativeBorderColor rgb="FFFF0000"/>
              <x14:axisColor rgb="FF000000"/>
            </x14:dataBar>
          </x14:cfRule>
          <xm:sqref>R115</xm:sqref>
        </x14:conditionalFormatting>
        <x14:conditionalFormatting xmlns:xm="http://schemas.microsoft.com/office/excel/2006/main">
          <x14:cfRule type="dataBar" id="{766611AD-B082-4A86-AC3A-68622F04B934}">
            <x14:dataBar minLength="0" maxLength="100" border="1" negativeBarBorderColorSameAsPositive="0">
              <x14:cfvo type="autoMin"/>
              <x14:cfvo type="autoMax"/>
              <x14:borderColor rgb="FF008AEF"/>
              <x14:negativeFillColor rgb="FFFF0000"/>
              <x14:negativeBorderColor rgb="FFFF0000"/>
              <x14:axisColor rgb="FF000000"/>
            </x14:dataBar>
          </x14:cfRule>
          <xm:sqref>C116</xm:sqref>
        </x14:conditionalFormatting>
        <x14:conditionalFormatting xmlns:xm="http://schemas.microsoft.com/office/excel/2006/main">
          <x14:cfRule type="dataBar" id="{A995C0EF-A204-4E15-A792-BE15D9A26FDA}">
            <x14:dataBar minLength="0" maxLength="100" border="1" negativeBarBorderColorSameAsPositive="0">
              <x14:cfvo type="autoMin"/>
              <x14:cfvo type="autoMax"/>
              <x14:borderColor rgb="FF008AEF"/>
              <x14:negativeFillColor rgb="FFFF0000"/>
              <x14:negativeBorderColor rgb="FFFF0000"/>
              <x14:axisColor rgb="FF000000"/>
            </x14:dataBar>
          </x14:cfRule>
          <xm:sqref>S120</xm:sqref>
        </x14:conditionalFormatting>
        <x14:conditionalFormatting xmlns:xm="http://schemas.microsoft.com/office/excel/2006/main">
          <x14:cfRule type="dataBar" id="{B749D3C9-E428-4A9B-8389-D6131A0DA53F}">
            <x14:dataBar minLength="0" maxLength="100" border="1" negativeBarBorderColorSameAsPositive="0">
              <x14:cfvo type="autoMin"/>
              <x14:cfvo type="autoMax"/>
              <x14:borderColor rgb="FF008AEF"/>
              <x14:negativeFillColor rgb="FFFF0000"/>
              <x14:negativeBorderColor rgb="FFFF0000"/>
              <x14:axisColor rgb="FF000000"/>
            </x14:dataBar>
          </x14:cfRule>
          <xm:sqref>S121:S152</xm:sqref>
        </x14:conditionalFormatting>
        <x14:conditionalFormatting xmlns:xm="http://schemas.microsoft.com/office/excel/2006/main">
          <x14:cfRule type="dataBar" id="{DE0B3EBF-3A93-40E6-B72F-91A555D4FE37}">
            <x14:dataBar minLength="0" maxLength="100" border="1" negativeBarBorderColorSameAsPositive="0">
              <x14:cfvo type="autoMin"/>
              <x14:cfvo type="autoMax"/>
              <x14:borderColor rgb="FF008AEF"/>
              <x14:negativeFillColor rgb="FFFF0000"/>
              <x14:negativeBorderColor rgb="FFFF0000"/>
              <x14:axisColor rgb="FF000000"/>
            </x14:dataBar>
          </x14:cfRule>
          <xm:sqref>T121:T152 T154</xm:sqref>
        </x14:conditionalFormatting>
        <x14:conditionalFormatting xmlns:xm="http://schemas.microsoft.com/office/excel/2006/main">
          <x14:cfRule type="dataBar" id="{F021A370-4BEE-4E44-AD6E-A1AC341D868C}">
            <x14:dataBar minLength="0" maxLength="100" border="1" negativeBarBorderColorSameAsPositive="0">
              <x14:cfvo type="autoMin"/>
              <x14:cfvo type="autoMax"/>
              <x14:borderColor rgb="FF008AEF"/>
              <x14:negativeFillColor rgb="FFFF0000"/>
              <x14:negativeBorderColor rgb="FFFF0000"/>
              <x14:axisColor rgb="FF000000"/>
            </x14:dataBar>
          </x14:cfRule>
          <xm:sqref>S154</xm:sqref>
        </x14:conditionalFormatting>
        <x14:conditionalFormatting xmlns:xm="http://schemas.microsoft.com/office/excel/2006/main">
          <x14:cfRule type="dataBar" id="{3EC3DA5B-2469-4047-B4E6-534DB86AADE8}">
            <x14:dataBar minLength="0" maxLength="100" border="1" negativeBarBorderColorSameAsPositive="0">
              <x14:cfvo type="autoMin"/>
              <x14:cfvo type="autoMax"/>
              <x14:borderColor rgb="FF008AEF"/>
              <x14:negativeFillColor rgb="FFFF0000"/>
              <x14:negativeBorderColor rgb="FFFF0000"/>
              <x14:axisColor rgb="FF000000"/>
            </x14:dataBar>
          </x14:cfRule>
          <xm:sqref>D155</xm:sqref>
        </x14:conditionalFormatting>
        <x14:conditionalFormatting xmlns:xm="http://schemas.microsoft.com/office/excel/2006/main">
          <x14:cfRule type="dataBar" id="{26D596EB-6150-472E-984E-C7AEF1FA9AB0}">
            <x14:dataBar minLength="0" maxLength="100" border="1" negativeBarBorderColorSameAsPositive="0">
              <x14:cfvo type="autoMin"/>
              <x14:cfvo type="autoMax"/>
              <x14:borderColor rgb="FF008AEF"/>
              <x14:negativeFillColor rgb="FFFF0000"/>
              <x14:negativeBorderColor rgb="FFFF0000"/>
              <x14:axisColor rgb="FF000000"/>
            </x14:dataBar>
          </x14:cfRule>
          <xm:sqref>R120</xm:sqref>
        </x14:conditionalFormatting>
        <x14:conditionalFormatting xmlns:xm="http://schemas.microsoft.com/office/excel/2006/main">
          <x14:cfRule type="dataBar" id="{0236CFC9-F197-4571-896B-66159CB35CAC}">
            <x14:dataBar minLength="0" maxLength="100" border="1" negativeBarBorderColorSameAsPositive="0">
              <x14:cfvo type="autoMin"/>
              <x14:cfvo type="autoMax"/>
              <x14:borderColor rgb="FF008AEF"/>
              <x14:negativeFillColor rgb="FFFF0000"/>
              <x14:negativeBorderColor rgb="FFFF0000"/>
              <x14:axisColor rgb="FF000000"/>
            </x14:dataBar>
          </x14:cfRule>
          <xm:sqref>R121:R152</xm:sqref>
        </x14:conditionalFormatting>
        <x14:conditionalFormatting xmlns:xm="http://schemas.microsoft.com/office/excel/2006/main">
          <x14:cfRule type="dataBar" id="{789F431C-E031-4A09-AFEE-ACA3F5393A2D}">
            <x14:dataBar minLength="0" maxLength="100" border="1" negativeBarBorderColorSameAsPositive="0">
              <x14:cfvo type="autoMin"/>
              <x14:cfvo type="autoMax"/>
              <x14:borderColor rgb="FF008AEF"/>
              <x14:negativeFillColor rgb="FFFF0000"/>
              <x14:negativeBorderColor rgb="FFFF0000"/>
              <x14:axisColor rgb="FF000000"/>
            </x14:dataBar>
          </x14:cfRule>
          <xm:sqref>S121:S152 S154</xm:sqref>
        </x14:conditionalFormatting>
        <x14:conditionalFormatting xmlns:xm="http://schemas.microsoft.com/office/excel/2006/main">
          <x14:cfRule type="dataBar" id="{880A0E07-1E19-482F-815F-654AEE20D360}">
            <x14:dataBar minLength="0" maxLength="100" border="1" negativeBarBorderColorSameAsPositive="0">
              <x14:cfvo type="autoMin"/>
              <x14:cfvo type="autoMax"/>
              <x14:borderColor rgb="FF008AEF"/>
              <x14:negativeFillColor rgb="FFFF0000"/>
              <x14:negativeBorderColor rgb="FFFF0000"/>
              <x14:axisColor rgb="FF000000"/>
            </x14:dataBar>
          </x14:cfRule>
          <xm:sqref>T121:T152</xm:sqref>
        </x14:conditionalFormatting>
        <x14:conditionalFormatting xmlns:xm="http://schemas.microsoft.com/office/excel/2006/main">
          <x14:cfRule type="dataBar" id="{17DA08D3-9EF5-4B56-86B4-CFEF16C74557}">
            <x14:dataBar minLength="0" maxLength="100" border="1" negativeBarBorderColorSameAsPositive="0">
              <x14:cfvo type="autoMin"/>
              <x14:cfvo type="autoMax"/>
              <x14:borderColor rgb="FF008AEF"/>
              <x14:negativeFillColor rgb="FFFF0000"/>
              <x14:negativeBorderColor rgb="FFFF0000"/>
              <x14:axisColor rgb="FF000000"/>
            </x14:dataBar>
          </x14:cfRule>
          <xm:sqref>T154</xm:sqref>
        </x14:conditionalFormatting>
        <x14:conditionalFormatting xmlns:xm="http://schemas.microsoft.com/office/excel/2006/main">
          <x14:cfRule type="dataBar" id="{F8358E44-FA06-4C5E-B30A-F75A7D718BAB}">
            <x14:dataBar minLength="0" maxLength="100" border="1" negativeBarBorderColorSameAsPositive="0">
              <x14:cfvo type="autoMin"/>
              <x14:cfvo type="autoMax"/>
              <x14:borderColor rgb="FF008AEF"/>
              <x14:negativeFillColor rgb="FFFF0000"/>
              <x14:negativeBorderColor rgb="FFFF0000"/>
              <x14:axisColor rgb="FF000000"/>
            </x14:dataBar>
          </x14:cfRule>
          <xm:sqref>T154</xm:sqref>
        </x14:conditionalFormatting>
        <x14:conditionalFormatting xmlns:xm="http://schemas.microsoft.com/office/excel/2006/main">
          <x14:cfRule type="dataBar" id="{553ED45F-A900-434E-81C7-E4FA54D58EB0}">
            <x14:dataBar minLength="0" maxLength="100" border="1" negativeBarBorderColorSameAsPositive="0">
              <x14:cfvo type="autoMin"/>
              <x14:cfvo type="autoMax"/>
              <x14:borderColor rgb="FF008AEF"/>
              <x14:negativeFillColor rgb="FFFF0000"/>
              <x14:negativeBorderColor rgb="FFFF0000"/>
              <x14:axisColor rgb="FF000000"/>
            </x14:dataBar>
          </x14:cfRule>
          <xm:sqref>T154</xm:sqref>
        </x14:conditionalFormatting>
        <x14:conditionalFormatting xmlns:xm="http://schemas.microsoft.com/office/excel/2006/main">
          <x14:cfRule type="dataBar" id="{BE5124FE-922C-42E8-9722-97E9A760AF31}">
            <x14:dataBar minLength="0" maxLength="100" border="1" negativeBarBorderColorSameAsPositive="0">
              <x14:cfvo type="autoMin"/>
              <x14:cfvo type="autoMax"/>
              <x14:borderColor rgb="FF008AEF"/>
              <x14:negativeFillColor rgb="FFFF0000"/>
              <x14:negativeBorderColor rgb="FFFF0000"/>
              <x14:axisColor rgb="FF000000"/>
            </x14:dataBar>
          </x14:cfRule>
          <xm:sqref>T154</xm:sqref>
        </x14:conditionalFormatting>
        <x14:conditionalFormatting xmlns:xm="http://schemas.microsoft.com/office/excel/2006/main">
          <x14:cfRule type="dataBar" id="{06EA01A0-0008-4DCE-AA63-4ADBCA02306C}">
            <x14:dataBar minLength="0" maxLength="100" border="1" negativeBarBorderColorSameAsPositive="0">
              <x14:cfvo type="autoMin"/>
              <x14:cfvo type="autoMax"/>
              <x14:borderColor rgb="FF008AEF"/>
              <x14:negativeFillColor rgb="FFFF0000"/>
              <x14:negativeBorderColor rgb="FFFF0000"/>
              <x14:axisColor rgb="FF000000"/>
            </x14:dataBar>
          </x14:cfRule>
          <xm:sqref>C155</xm:sqref>
        </x14:conditionalFormatting>
        <x14:conditionalFormatting xmlns:xm="http://schemas.microsoft.com/office/excel/2006/main">
          <x14:cfRule type="dataBar" id="{E0579724-3EE5-4B2E-AA81-6F20AF5459DB}">
            <x14:dataBar minLength="0" maxLength="100" border="1" negativeBarBorderColorSameAsPositive="0">
              <x14:cfvo type="autoMin"/>
              <x14:cfvo type="autoMax"/>
              <x14:borderColor rgb="FF008AEF"/>
              <x14:negativeFillColor rgb="FFFF0000"/>
              <x14:negativeBorderColor rgb="FFFF0000"/>
              <x14:axisColor rgb="FF000000"/>
            </x14:dataBar>
          </x14:cfRule>
          <xm:sqref>S159</xm:sqref>
        </x14:conditionalFormatting>
        <x14:conditionalFormatting xmlns:xm="http://schemas.microsoft.com/office/excel/2006/main">
          <x14:cfRule type="dataBar" id="{4BB36DE3-63A7-49B9-B373-6F9854C1B0F5}">
            <x14:dataBar minLength="0" maxLength="100" border="1" negativeBarBorderColorSameAsPositive="0">
              <x14:cfvo type="autoMin"/>
              <x14:cfvo type="autoMax"/>
              <x14:borderColor rgb="FF008AEF"/>
              <x14:negativeFillColor rgb="FFFF0000"/>
              <x14:negativeBorderColor rgb="FFFF0000"/>
              <x14:axisColor rgb="FF000000"/>
            </x14:dataBar>
          </x14:cfRule>
          <xm:sqref>S160:S191</xm:sqref>
        </x14:conditionalFormatting>
        <x14:conditionalFormatting xmlns:xm="http://schemas.microsoft.com/office/excel/2006/main">
          <x14:cfRule type="dataBar" id="{A8AD938A-15F1-4FAA-AE9E-C2D51EE2AD6F}">
            <x14:dataBar minLength="0" maxLength="100" border="1" negativeBarBorderColorSameAsPositive="0">
              <x14:cfvo type="autoMin"/>
              <x14:cfvo type="autoMax"/>
              <x14:borderColor rgb="FF008AEF"/>
              <x14:negativeFillColor rgb="FFFF0000"/>
              <x14:negativeBorderColor rgb="FFFF0000"/>
              <x14:axisColor rgb="FF000000"/>
            </x14:dataBar>
          </x14:cfRule>
          <xm:sqref>T160:T191 T193</xm:sqref>
        </x14:conditionalFormatting>
        <x14:conditionalFormatting xmlns:xm="http://schemas.microsoft.com/office/excel/2006/main">
          <x14:cfRule type="dataBar" id="{D6C860C6-93F8-41F8-8580-8896E80EAEEB}">
            <x14:dataBar minLength="0" maxLength="100" border="1" negativeBarBorderColorSameAsPositive="0">
              <x14:cfvo type="autoMin"/>
              <x14:cfvo type="autoMax"/>
              <x14:borderColor rgb="FF008AEF"/>
              <x14:negativeFillColor rgb="FFFF0000"/>
              <x14:negativeBorderColor rgb="FFFF0000"/>
              <x14:axisColor rgb="FF000000"/>
            </x14:dataBar>
          </x14:cfRule>
          <xm:sqref>S193</xm:sqref>
        </x14:conditionalFormatting>
        <x14:conditionalFormatting xmlns:xm="http://schemas.microsoft.com/office/excel/2006/main">
          <x14:cfRule type="dataBar" id="{30EB8256-FE69-48C4-A91C-7E8DB7B44C36}">
            <x14:dataBar minLength="0" maxLength="100" border="1" negativeBarBorderColorSameAsPositive="0">
              <x14:cfvo type="autoMin"/>
              <x14:cfvo type="autoMax"/>
              <x14:borderColor rgb="FF008AEF"/>
              <x14:negativeFillColor rgb="FFFF0000"/>
              <x14:negativeBorderColor rgb="FFFF0000"/>
              <x14:axisColor rgb="FF000000"/>
            </x14:dataBar>
          </x14:cfRule>
          <xm:sqref>D194</xm:sqref>
        </x14:conditionalFormatting>
        <x14:conditionalFormatting xmlns:xm="http://schemas.microsoft.com/office/excel/2006/main">
          <x14:cfRule type="dataBar" id="{A1C4E2C9-9687-41A5-B544-A91D725C0E40}">
            <x14:dataBar minLength="0" maxLength="100" border="1" negativeBarBorderColorSameAsPositive="0">
              <x14:cfvo type="autoMin"/>
              <x14:cfvo type="autoMax"/>
              <x14:borderColor rgb="FF008AEF"/>
              <x14:negativeFillColor rgb="FFFF0000"/>
              <x14:negativeBorderColor rgb="FFFF0000"/>
              <x14:axisColor rgb="FF000000"/>
            </x14:dataBar>
          </x14:cfRule>
          <xm:sqref>R159</xm:sqref>
        </x14:conditionalFormatting>
        <x14:conditionalFormatting xmlns:xm="http://schemas.microsoft.com/office/excel/2006/main">
          <x14:cfRule type="dataBar" id="{A2AC1762-CB6B-407B-94FB-839D7B99A5A9}">
            <x14:dataBar minLength="0" maxLength="100" border="1" negativeBarBorderColorSameAsPositive="0">
              <x14:cfvo type="autoMin"/>
              <x14:cfvo type="autoMax"/>
              <x14:borderColor rgb="FF008AEF"/>
              <x14:negativeFillColor rgb="FFFF0000"/>
              <x14:negativeBorderColor rgb="FFFF0000"/>
              <x14:axisColor rgb="FF000000"/>
            </x14:dataBar>
          </x14:cfRule>
          <xm:sqref>R160:R191</xm:sqref>
        </x14:conditionalFormatting>
        <x14:conditionalFormatting xmlns:xm="http://schemas.microsoft.com/office/excel/2006/main">
          <x14:cfRule type="dataBar" id="{29D5892D-5800-4184-BF20-328ECEC9EB5D}">
            <x14:dataBar minLength="0" maxLength="100" border="1" negativeBarBorderColorSameAsPositive="0">
              <x14:cfvo type="autoMin"/>
              <x14:cfvo type="autoMax"/>
              <x14:borderColor rgb="FF008AEF"/>
              <x14:negativeFillColor rgb="FFFF0000"/>
              <x14:negativeBorderColor rgb="FFFF0000"/>
              <x14:axisColor rgb="FF000000"/>
            </x14:dataBar>
          </x14:cfRule>
          <xm:sqref>S160:S191 S193</xm:sqref>
        </x14:conditionalFormatting>
        <x14:conditionalFormatting xmlns:xm="http://schemas.microsoft.com/office/excel/2006/main">
          <x14:cfRule type="dataBar" id="{EF0987F2-D860-4578-82AE-EA368C20CCAC}">
            <x14:dataBar minLength="0" maxLength="100" border="1" negativeBarBorderColorSameAsPositive="0">
              <x14:cfvo type="autoMin"/>
              <x14:cfvo type="autoMax"/>
              <x14:borderColor rgb="FF008AEF"/>
              <x14:negativeFillColor rgb="FFFF0000"/>
              <x14:negativeBorderColor rgb="FFFF0000"/>
              <x14:axisColor rgb="FF000000"/>
            </x14:dataBar>
          </x14:cfRule>
          <xm:sqref>T160:T191</xm:sqref>
        </x14:conditionalFormatting>
        <x14:conditionalFormatting xmlns:xm="http://schemas.microsoft.com/office/excel/2006/main">
          <x14:cfRule type="dataBar" id="{ADD084B1-D7B0-4A16-9A4C-9588A61255B7}">
            <x14:dataBar minLength="0" maxLength="100" border="1" negativeBarBorderColorSameAsPositive="0">
              <x14:cfvo type="autoMin"/>
              <x14:cfvo type="autoMax"/>
              <x14:borderColor rgb="FF008AEF"/>
              <x14:negativeFillColor rgb="FFFF0000"/>
              <x14:negativeBorderColor rgb="FFFF0000"/>
              <x14:axisColor rgb="FF000000"/>
            </x14:dataBar>
          </x14:cfRule>
          <xm:sqref>T193</xm:sqref>
        </x14:conditionalFormatting>
        <x14:conditionalFormatting xmlns:xm="http://schemas.microsoft.com/office/excel/2006/main">
          <x14:cfRule type="dataBar" id="{5C413B8B-DB11-442F-AA6A-01DDC11A658E}">
            <x14:dataBar minLength="0" maxLength="100" border="1" negativeBarBorderColorSameAsPositive="0">
              <x14:cfvo type="autoMin"/>
              <x14:cfvo type="autoMax"/>
              <x14:borderColor rgb="FF008AEF"/>
              <x14:negativeFillColor rgb="FFFF0000"/>
              <x14:negativeBorderColor rgb="FFFF0000"/>
              <x14:axisColor rgb="FF000000"/>
            </x14:dataBar>
          </x14:cfRule>
          <xm:sqref>T193</xm:sqref>
        </x14:conditionalFormatting>
        <x14:conditionalFormatting xmlns:xm="http://schemas.microsoft.com/office/excel/2006/main">
          <x14:cfRule type="dataBar" id="{89B3598D-E80F-4C4E-A07C-D9660F884D4C}">
            <x14:dataBar minLength="0" maxLength="100" border="1" negativeBarBorderColorSameAsPositive="0">
              <x14:cfvo type="autoMin"/>
              <x14:cfvo type="autoMax"/>
              <x14:borderColor rgb="FF008AEF"/>
              <x14:negativeFillColor rgb="FFFF0000"/>
              <x14:negativeBorderColor rgb="FFFF0000"/>
              <x14:axisColor rgb="FF000000"/>
            </x14:dataBar>
          </x14:cfRule>
          <xm:sqref>T193</xm:sqref>
        </x14:conditionalFormatting>
        <x14:conditionalFormatting xmlns:xm="http://schemas.microsoft.com/office/excel/2006/main">
          <x14:cfRule type="dataBar" id="{F6239FB2-6574-40C4-86B8-9E3A9EE98AF6}">
            <x14:dataBar minLength="0" maxLength="100" border="1" negativeBarBorderColorSameAsPositive="0">
              <x14:cfvo type="autoMin"/>
              <x14:cfvo type="autoMax"/>
              <x14:borderColor rgb="FF008AEF"/>
              <x14:negativeFillColor rgb="FFFF0000"/>
              <x14:negativeBorderColor rgb="FFFF0000"/>
              <x14:axisColor rgb="FF000000"/>
            </x14:dataBar>
          </x14:cfRule>
          <xm:sqref>T193</xm:sqref>
        </x14:conditionalFormatting>
        <x14:conditionalFormatting xmlns:xm="http://schemas.microsoft.com/office/excel/2006/main">
          <x14:cfRule type="dataBar" id="{9B96F68C-6878-40FB-B7AE-A4D189A6088E}">
            <x14:dataBar minLength="0" maxLength="100" border="1" negativeBarBorderColorSameAsPositive="0">
              <x14:cfvo type="autoMin"/>
              <x14:cfvo type="autoMax"/>
              <x14:borderColor rgb="FF008AEF"/>
              <x14:negativeFillColor rgb="FFFF0000"/>
              <x14:negativeBorderColor rgb="FFFF0000"/>
              <x14:axisColor rgb="FF000000"/>
            </x14:dataBar>
          </x14:cfRule>
          <xm:sqref>R193</xm:sqref>
        </x14:conditionalFormatting>
        <x14:conditionalFormatting xmlns:xm="http://schemas.microsoft.com/office/excel/2006/main">
          <x14:cfRule type="dataBar" id="{8C59729B-EC27-4D03-89D4-75A15C73DD1E}">
            <x14:dataBar minLength="0" maxLength="100" border="1" negativeBarBorderColorSameAsPositive="0">
              <x14:cfvo type="autoMin"/>
              <x14:cfvo type="autoMax"/>
              <x14:borderColor rgb="FF008AEF"/>
              <x14:negativeFillColor rgb="FFFF0000"/>
              <x14:negativeBorderColor rgb="FFFF0000"/>
              <x14:axisColor rgb="FF000000"/>
            </x14:dataBar>
          </x14:cfRule>
          <xm:sqref>C194</xm:sqref>
        </x14:conditionalFormatting>
        <x14:conditionalFormatting xmlns:xm="http://schemas.microsoft.com/office/excel/2006/main">
          <x14:cfRule type="dataBar" id="{A13C72C8-F118-4288-8D4D-A35EFB9D41BF}">
            <x14:dataBar minLength="0" maxLength="100" border="1" negativeBarBorderColorSameAsPositive="0">
              <x14:cfvo type="autoMin"/>
              <x14:cfvo type="autoMax"/>
              <x14:borderColor rgb="FF008AEF"/>
              <x14:negativeFillColor rgb="FFFF0000"/>
              <x14:negativeBorderColor rgb="FFFF0000"/>
              <x14:axisColor rgb="FF000000"/>
            </x14:dataBar>
          </x14:cfRule>
          <xm:sqref>S198</xm:sqref>
        </x14:conditionalFormatting>
        <x14:conditionalFormatting xmlns:xm="http://schemas.microsoft.com/office/excel/2006/main">
          <x14:cfRule type="dataBar" id="{81347702-FB4D-4DF4-93AC-CD573ED59444}">
            <x14:dataBar minLength="0" maxLength="100" border="1" negativeBarBorderColorSameAsPositive="0">
              <x14:cfvo type="autoMin"/>
              <x14:cfvo type="autoMax"/>
              <x14:borderColor rgb="FF008AEF"/>
              <x14:negativeFillColor rgb="FFFF0000"/>
              <x14:negativeBorderColor rgb="FFFF0000"/>
              <x14:axisColor rgb="FF000000"/>
            </x14:dataBar>
          </x14:cfRule>
          <xm:sqref>S199:S230</xm:sqref>
        </x14:conditionalFormatting>
        <x14:conditionalFormatting xmlns:xm="http://schemas.microsoft.com/office/excel/2006/main">
          <x14:cfRule type="dataBar" id="{CEDEDECB-5A77-4FE5-8264-ED0AA43A2414}">
            <x14:dataBar minLength="0" maxLength="100" border="1" negativeBarBorderColorSameAsPositive="0">
              <x14:cfvo type="autoMin"/>
              <x14:cfvo type="autoMax"/>
              <x14:borderColor rgb="FF008AEF"/>
              <x14:negativeFillColor rgb="FFFF0000"/>
              <x14:negativeBorderColor rgb="FFFF0000"/>
              <x14:axisColor rgb="FF000000"/>
            </x14:dataBar>
          </x14:cfRule>
          <xm:sqref>T199:T230 T232</xm:sqref>
        </x14:conditionalFormatting>
        <x14:conditionalFormatting xmlns:xm="http://schemas.microsoft.com/office/excel/2006/main">
          <x14:cfRule type="dataBar" id="{4C3940D6-850E-419B-ACE3-7B09EE3C0835}">
            <x14:dataBar minLength="0" maxLength="100" border="1" negativeBarBorderColorSameAsPositive="0">
              <x14:cfvo type="autoMin"/>
              <x14:cfvo type="autoMax"/>
              <x14:borderColor rgb="FF008AEF"/>
              <x14:negativeFillColor rgb="FFFF0000"/>
              <x14:negativeBorderColor rgb="FFFF0000"/>
              <x14:axisColor rgb="FF000000"/>
            </x14:dataBar>
          </x14:cfRule>
          <xm:sqref>S232</xm:sqref>
        </x14:conditionalFormatting>
        <x14:conditionalFormatting xmlns:xm="http://schemas.microsoft.com/office/excel/2006/main">
          <x14:cfRule type="dataBar" id="{750561B2-2CB8-4307-97C5-0A4E72EA96A5}">
            <x14:dataBar minLength="0" maxLength="100" border="1" negativeBarBorderColorSameAsPositive="0">
              <x14:cfvo type="autoMin"/>
              <x14:cfvo type="autoMax"/>
              <x14:borderColor rgb="FF008AEF"/>
              <x14:negativeFillColor rgb="FFFF0000"/>
              <x14:negativeBorderColor rgb="FFFF0000"/>
              <x14:axisColor rgb="FF000000"/>
            </x14:dataBar>
          </x14:cfRule>
          <xm:sqref>D233</xm:sqref>
        </x14:conditionalFormatting>
        <x14:conditionalFormatting xmlns:xm="http://schemas.microsoft.com/office/excel/2006/main">
          <x14:cfRule type="dataBar" id="{5BF82BBD-1430-4E37-A1F4-D887FE9AE629}">
            <x14:dataBar minLength="0" maxLength="100" border="1" negativeBarBorderColorSameAsPositive="0">
              <x14:cfvo type="autoMin"/>
              <x14:cfvo type="autoMax"/>
              <x14:borderColor rgb="FF008AEF"/>
              <x14:negativeFillColor rgb="FFFF0000"/>
              <x14:negativeBorderColor rgb="FFFF0000"/>
              <x14:axisColor rgb="FF000000"/>
            </x14:dataBar>
          </x14:cfRule>
          <xm:sqref>R198</xm:sqref>
        </x14:conditionalFormatting>
        <x14:conditionalFormatting xmlns:xm="http://schemas.microsoft.com/office/excel/2006/main">
          <x14:cfRule type="dataBar" id="{ABD7C6D1-09BC-461B-8544-B39AC12307D2}">
            <x14:dataBar minLength="0" maxLength="100" border="1" negativeBarBorderColorSameAsPositive="0">
              <x14:cfvo type="autoMin"/>
              <x14:cfvo type="autoMax"/>
              <x14:borderColor rgb="FF008AEF"/>
              <x14:negativeFillColor rgb="FFFF0000"/>
              <x14:negativeBorderColor rgb="FFFF0000"/>
              <x14:axisColor rgb="FF000000"/>
            </x14:dataBar>
          </x14:cfRule>
          <xm:sqref>R199:R230</xm:sqref>
        </x14:conditionalFormatting>
        <x14:conditionalFormatting xmlns:xm="http://schemas.microsoft.com/office/excel/2006/main">
          <x14:cfRule type="dataBar" id="{72A0DED5-F757-46D9-93AC-82E4F074FDC9}">
            <x14:dataBar minLength="0" maxLength="100" border="1" negativeBarBorderColorSameAsPositive="0">
              <x14:cfvo type="autoMin"/>
              <x14:cfvo type="autoMax"/>
              <x14:borderColor rgb="FF008AEF"/>
              <x14:negativeFillColor rgb="FFFF0000"/>
              <x14:negativeBorderColor rgb="FFFF0000"/>
              <x14:axisColor rgb="FF000000"/>
            </x14:dataBar>
          </x14:cfRule>
          <xm:sqref>S199:S230 S232</xm:sqref>
        </x14:conditionalFormatting>
        <x14:conditionalFormatting xmlns:xm="http://schemas.microsoft.com/office/excel/2006/main">
          <x14:cfRule type="dataBar" id="{355AF5B4-76A1-4DD7-BDE0-E7BAB5870620}">
            <x14:dataBar minLength="0" maxLength="100" border="1" negativeBarBorderColorSameAsPositive="0">
              <x14:cfvo type="autoMin"/>
              <x14:cfvo type="autoMax"/>
              <x14:borderColor rgb="FF008AEF"/>
              <x14:negativeFillColor rgb="FFFF0000"/>
              <x14:negativeBorderColor rgb="FFFF0000"/>
              <x14:axisColor rgb="FF000000"/>
            </x14:dataBar>
          </x14:cfRule>
          <xm:sqref>T199:T230</xm:sqref>
        </x14:conditionalFormatting>
        <x14:conditionalFormatting xmlns:xm="http://schemas.microsoft.com/office/excel/2006/main">
          <x14:cfRule type="dataBar" id="{C3987913-B69F-4B4C-B424-50B5E97FB8F7}">
            <x14:dataBar minLength="0" maxLength="100" border="1" negativeBarBorderColorSameAsPositive="0">
              <x14:cfvo type="autoMin"/>
              <x14:cfvo type="autoMax"/>
              <x14:borderColor rgb="FF008AEF"/>
              <x14:negativeFillColor rgb="FFFF0000"/>
              <x14:negativeBorderColor rgb="FFFF0000"/>
              <x14:axisColor rgb="FF000000"/>
            </x14:dataBar>
          </x14:cfRule>
          <xm:sqref>T232</xm:sqref>
        </x14:conditionalFormatting>
        <x14:conditionalFormatting xmlns:xm="http://schemas.microsoft.com/office/excel/2006/main">
          <x14:cfRule type="dataBar" id="{7239B99C-0321-4370-803B-9D4E19CF2FD5}">
            <x14:dataBar minLength="0" maxLength="100" border="1" negativeBarBorderColorSameAsPositive="0">
              <x14:cfvo type="autoMin"/>
              <x14:cfvo type="autoMax"/>
              <x14:borderColor rgb="FF008AEF"/>
              <x14:negativeFillColor rgb="FFFF0000"/>
              <x14:negativeBorderColor rgb="FFFF0000"/>
              <x14:axisColor rgb="FF000000"/>
            </x14:dataBar>
          </x14:cfRule>
          <xm:sqref>T232</xm:sqref>
        </x14:conditionalFormatting>
        <x14:conditionalFormatting xmlns:xm="http://schemas.microsoft.com/office/excel/2006/main">
          <x14:cfRule type="dataBar" id="{223FB712-BBE9-4607-A1F8-D17111C46D85}">
            <x14:dataBar minLength="0" maxLength="100" border="1" negativeBarBorderColorSameAsPositive="0">
              <x14:cfvo type="autoMin"/>
              <x14:cfvo type="autoMax"/>
              <x14:borderColor rgb="FF008AEF"/>
              <x14:negativeFillColor rgb="FFFF0000"/>
              <x14:negativeBorderColor rgb="FFFF0000"/>
              <x14:axisColor rgb="FF000000"/>
            </x14:dataBar>
          </x14:cfRule>
          <xm:sqref>T232</xm:sqref>
        </x14:conditionalFormatting>
        <x14:conditionalFormatting xmlns:xm="http://schemas.microsoft.com/office/excel/2006/main">
          <x14:cfRule type="dataBar" id="{41E795B1-5B4E-495F-8F80-73C86D4C8AF8}">
            <x14:dataBar minLength="0" maxLength="100" border="1" negativeBarBorderColorSameAsPositive="0">
              <x14:cfvo type="autoMin"/>
              <x14:cfvo type="autoMax"/>
              <x14:borderColor rgb="FF008AEF"/>
              <x14:negativeFillColor rgb="FFFF0000"/>
              <x14:negativeBorderColor rgb="FFFF0000"/>
              <x14:axisColor rgb="FF000000"/>
            </x14:dataBar>
          </x14:cfRule>
          <xm:sqref>T232</xm:sqref>
        </x14:conditionalFormatting>
        <x14:conditionalFormatting xmlns:xm="http://schemas.microsoft.com/office/excel/2006/main">
          <x14:cfRule type="dataBar" id="{48662E23-7D55-41FA-8D22-6FA36FB5164A}">
            <x14:dataBar minLength="0" maxLength="100" border="1" negativeBarBorderColorSameAsPositive="0">
              <x14:cfvo type="autoMin"/>
              <x14:cfvo type="autoMax"/>
              <x14:borderColor rgb="FF008AEF"/>
              <x14:negativeFillColor rgb="FFFF0000"/>
              <x14:negativeBorderColor rgb="FFFF0000"/>
              <x14:axisColor rgb="FF000000"/>
            </x14:dataBar>
          </x14:cfRule>
          <xm:sqref>R232</xm:sqref>
        </x14:conditionalFormatting>
        <x14:conditionalFormatting xmlns:xm="http://schemas.microsoft.com/office/excel/2006/main">
          <x14:cfRule type="dataBar" id="{63C6D054-D928-4EDF-884F-C53B4C50ADCB}">
            <x14:dataBar minLength="0" maxLength="100" border="1" negativeBarBorderColorSameAsPositive="0">
              <x14:cfvo type="autoMin"/>
              <x14:cfvo type="autoMax"/>
              <x14:borderColor rgb="FF008AEF"/>
              <x14:negativeFillColor rgb="FFFF0000"/>
              <x14:negativeBorderColor rgb="FFFF0000"/>
              <x14:axisColor rgb="FF000000"/>
            </x14:dataBar>
          </x14:cfRule>
          <xm:sqref>C233</xm:sqref>
        </x14:conditionalFormatting>
        <x14:conditionalFormatting xmlns:xm="http://schemas.microsoft.com/office/excel/2006/main">
          <x14:cfRule type="dataBar" id="{E9385BCA-80ED-4F7D-AE1F-99C5C671671D}">
            <x14:dataBar minLength="0" maxLength="100" border="1" negativeBarBorderColorSameAsPositive="0">
              <x14:cfvo type="autoMin"/>
              <x14:cfvo type="autoMax"/>
              <x14:borderColor rgb="FF008AEF"/>
              <x14:negativeFillColor rgb="FFFF0000"/>
              <x14:negativeBorderColor rgb="FFFF0000"/>
              <x14:axisColor rgb="FF000000"/>
            </x14:dataBar>
          </x14:cfRule>
          <xm:sqref>S237</xm:sqref>
        </x14:conditionalFormatting>
        <x14:conditionalFormatting xmlns:xm="http://schemas.microsoft.com/office/excel/2006/main">
          <x14:cfRule type="dataBar" id="{D0FE8F2E-C6E4-42E8-B58E-2454DEBB352D}">
            <x14:dataBar minLength="0" maxLength="100" border="1" negativeBarBorderColorSameAsPositive="0">
              <x14:cfvo type="autoMin"/>
              <x14:cfvo type="autoMax"/>
              <x14:borderColor rgb="FF008AEF"/>
              <x14:negativeFillColor rgb="FFFF0000"/>
              <x14:negativeBorderColor rgb="FFFF0000"/>
              <x14:axisColor rgb="FF000000"/>
            </x14:dataBar>
          </x14:cfRule>
          <xm:sqref>S238:S269</xm:sqref>
        </x14:conditionalFormatting>
        <x14:conditionalFormatting xmlns:xm="http://schemas.microsoft.com/office/excel/2006/main">
          <x14:cfRule type="dataBar" id="{D45C92B5-C691-49E4-B552-3D7F72C49FFC}">
            <x14:dataBar minLength="0" maxLength="100" border="1" negativeBarBorderColorSameAsPositive="0">
              <x14:cfvo type="autoMin"/>
              <x14:cfvo type="autoMax"/>
              <x14:borderColor rgb="FF008AEF"/>
              <x14:negativeFillColor rgb="FFFF0000"/>
              <x14:negativeBorderColor rgb="FFFF0000"/>
              <x14:axisColor rgb="FF000000"/>
            </x14:dataBar>
          </x14:cfRule>
          <xm:sqref>T238:T269 T271</xm:sqref>
        </x14:conditionalFormatting>
        <x14:conditionalFormatting xmlns:xm="http://schemas.microsoft.com/office/excel/2006/main">
          <x14:cfRule type="dataBar" id="{6B77DA77-F1C5-4C0E-B11D-9D4530A03AE2}">
            <x14:dataBar minLength="0" maxLength="100" border="1" negativeBarBorderColorSameAsPositive="0">
              <x14:cfvo type="autoMin"/>
              <x14:cfvo type="autoMax"/>
              <x14:borderColor rgb="FF008AEF"/>
              <x14:negativeFillColor rgb="FFFF0000"/>
              <x14:negativeBorderColor rgb="FFFF0000"/>
              <x14:axisColor rgb="FF000000"/>
            </x14:dataBar>
          </x14:cfRule>
          <xm:sqref>S271</xm:sqref>
        </x14:conditionalFormatting>
        <x14:conditionalFormatting xmlns:xm="http://schemas.microsoft.com/office/excel/2006/main">
          <x14:cfRule type="dataBar" id="{B57B7706-CB8B-4B49-B412-D9BA220EF385}">
            <x14:dataBar minLength="0" maxLength="100" border="1" negativeBarBorderColorSameAsPositive="0">
              <x14:cfvo type="autoMin"/>
              <x14:cfvo type="autoMax"/>
              <x14:borderColor rgb="FF008AEF"/>
              <x14:negativeFillColor rgb="FFFF0000"/>
              <x14:negativeBorderColor rgb="FFFF0000"/>
              <x14:axisColor rgb="FF000000"/>
            </x14:dataBar>
          </x14:cfRule>
          <xm:sqref>D272</xm:sqref>
        </x14:conditionalFormatting>
        <x14:conditionalFormatting xmlns:xm="http://schemas.microsoft.com/office/excel/2006/main">
          <x14:cfRule type="dataBar" id="{ECA35EB0-F73C-4C9E-8180-2934E6A8BC50}">
            <x14:dataBar minLength="0" maxLength="100" border="1" negativeBarBorderColorSameAsPositive="0">
              <x14:cfvo type="autoMin"/>
              <x14:cfvo type="autoMax"/>
              <x14:borderColor rgb="FF008AEF"/>
              <x14:negativeFillColor rgb="FFFF0000"/>
              <x14:negativeBorderColor rgb="FFFF0000"/>
              <x14:axisColor rgb="FF000000"/>
            </x14:dataBar>
          </x14:cfRule>
          <xm:sqref>R237</xm:sqref>
        </x14:conditionalFormatting>
        <x14:conditionalFormatting xmlns:xm="http://schemas.microsoft.com/office/excel/2006/main">
          <x14:cfRule type="dataBar" id="{0162F794-E613-4D70-8BBF-B612EAC3492B}">
            <x14:dataBar minLength="0" maxLength="100" border="1" negativeBarBorderColorSameAsPositive="0">
              <x14:cfvo type="autoMin"/>
              <x14:cfvo type="autoMax"/>
              <x14:borderColor rgb="FF008AEF"/>
              <x14:negativeFillColor rgb="FFFF0000"/>
              <x14:negativeBorderColor rgb="FFFF0000"/>
              <x14:axisColor rgb="FF000000"/>
            </x14:dataBar>
          </x14:cfRule>
          <xm:sqref>R238:R269</xm:sqref>
        </x14:conditionalFormatting>
        <x14:conditionalFormatting xmlns:xm="http://schemas.microsoft.com/office/excel/2006/main">
          <x14:cfRule type="dataBar" id="{54F0C38C-620A-4259-A3FD-D7312785C7BC}">
            <x14:dataBar minLength="0" maxLength="100" border="1" negativeBarBorderColorSameAsPositive="0">
              <x14:cfvo type="autoMin"/>
              <x14:cfvo type="autoMax"/>
              <x14:borderColor rgb="FF008AEF"/>
              <x14:negativeFillColor rgb="FFFF0000"/>
              <x14:negativeBorderColor rgb="FFFF0000"/>
              <x14:axisColor rgb="FF000000"/>
            </x14:dataBar>
          </x14:cfRule>
          <xm:sqref>S238:S269 S271</xm:sqref>
        </x14:conditionalFormatting>
        <x14:conditionalFormatting xmlns:xm="http://schemas.microsoft.com/office/excel/2006/main">
          <x14:cfRule type="dataBar" id="{99D425B7-F53C-4D88-B8AE-BA655C661545}">
            <x14:dataBar minLength="0" maxLength="100" border="1" negativeBarBorderColorSameAsPositive="0">
              <x14:cfvo type="autoMin"/>
              <x14:cfvo type="autoMax"/>
              <x14:borderColor rgb="FF008AEF"/>
              <x14:negativeFillColor rgb="FFFF0000"/>
              <x14:negativeBorderColor rgb="FFFF0000"/>
              <x14:axisColor rgb="FF000000"/>
            </x14:dataBar>
          </x14:cfRule>
          <xm:sqref>T238:T269</xm:sqref>
        </x14:conditionalFormatting>
        <x14:conditionalFormatting xmlns:xm="http://schemas.microsoft.com/office/excel/2006/main">
          <x14:cfRule type="dataBar" id="{B64F2A16-4693-47F9-BBEC-626FE3234FDE}">
            <x14:dataBar minLength="0" maxLength="100" border="1" negativeBarBorderColorSameAsPositive="0">
              <x14:cfvo type="autoMin"/>
              <x14:cfvo type="autoMax"/>
              <x14:borderColor rgb="FF008AEF"/>
              <x14:negativeFillColor rgb="FFFF0000"/>
              <x14:negativeBorderColor rgb="FFFF0000"/>
              <x14:axisColor rgb="FF000000"/>
            </x14:dataBar>
          </x14:cfRule>
          <xm:sqref>T271</xm:sqref>
        </x14:conditionalFormatting>
        <x14:conditionalFormatting xmlns:xm="http://schemas.microsoft.com/office/excel/2006/main">
          <x14:cfRule type="dataBar" id="{04655574-1926-454F-AEC7-21468B02B880}">
            <x14:dataBar minLength="0" maxLength="100" border="1" negativeBarBorderColorSameAsPositive="0">
              <x14:cfvo type="autoMin"/>
              <x14:cfvo type="autoMax"/>
              <x14:borderColor rgb="FF008AEF"/>
              <x14:negativeFillColor rgb="FFFF0000"/>
              <x14:negativeBorderColor rgb="FFFF0000"/>
              <x14:axisColor rgb="FF000000"/>
            </x14:dataBar>
          </x14:cfRule>
          <xm:sqref>T271</xm:sqref>
        </x14:conditionalFormatting>
        <x14:conditionalFormatting xmlns:xm="http://schemas.microsoft.com/office/excel/2006/main">
          <x14:cfRule type="dataBar" id="{BF4D7F76-BE81-49D5-8C6E-53DA1302C4C5}">
            <x14:dataBar minLength="0" maxLength="100" border="1" negativeBarBorderColorSameAsPositive="0">
              <x14:cfvo type="autoMin"/>
              <x14:cfvo type="autoMax"/>
              <x14:borderColor rgb="FF008AEF"/>
              <x14:negativeFillColor rgb="FFFF0000"/>
              <x14:negativeBorderColor rgb="FFFF0000"/>
              <x14:axisColor rgb="FF000000"/>
            </x14:dataBar>
          </x14:cfRule>
          <xm:sqref>T271</xm:sqref>
        </x14:conditionalFormatting>
        <x14:conditionalFormatting xmlns:xm="http://schemas.microsoft.com/office/excel/2006/main">
          <x14:cfRule type="dataBar" id="{3309B798-DA51-44E6-9391-E17BFF84E5C9}">
            <x14:dataBar minLength="0" maxLength="100" border="1" negativeBarBorderColorSameAsPositive="0">
              <x14:cfvo type="autoMin"/>
              <x14:cfvo type="autoMax"/>
              <x14:borderColor rgb="FF008AEF"/>
              <x14:negativeFillColor rgb="FFFF0000"/>
              <x14:negativeBorderColor rgb="FFFF0000"/>
              <x14:axisColor rgb="FF000000"/>
            </x14:dataBar>
          </x14:cfRule>
          <xm:sqref>T271</xm:sqref>
        </x14:conditionalFormatting>
        <x14:conditionalFormatting xmlns:xm="http://schemas.microsoft.com/office/excel/2006/main">
          <x14:cfRule type="dataBar" id="{6A2FF4CE-382A-4F8A-8991-22D99AD475DD}">
            <x14:dataBar minLength="0" maxLength="100" border="1" negativeBarBorderColorSameAsPositive="0">
              <x14:cfvo type="autoMin"/>
              <x14:cfvo type="autoMax"/>
              <x14:borderColor rgb="FF008AEF"/>
              <x14:negativeFillColor rgb="FFFF0000"/>
              <x14:negativeBorderColor rgb="FFFF0000"/>
              <x14:axisColor rgb="FF000000"/>
            </x14:dataBar>
          </x14:cfRule>
          <xm:sqref>R271</xm:sqref>
        </x14:conditionalFormatting>
        <x14:conditionalFormatting xmlns:xm="http://schemas.microsoft.com/office/excel/2006/main">
          <x14:cfRule type="dataBar" id="{9EA92A5E-6179-4A2C-80FC-A56E6CF571F4}">
            <x14:dataBar minLength="0" maxLength="100" border="1" negativeBarBorderColorSameAsPositive="0">
              <x14:cfvo type="autoMin"/>
              <x14:cfvo type="autoMax"/>
              <x14:borderColor rgb="FF008AEF"/>
              <x14:negativeFillColor rgb="FFFF0000"/>
              <x14:negativeBorderColor rgb="FFFF0000"/>
              <x14:axisColor rgb="FF000000"/>
            </x14:dataBar>
          </x14:cfRule>
          <xm:sqref>C272</xm:sqref>
        </x14:conditionalFormatting>
        <x14:conditionalFormatting xmlns:xm="http://schemas.microsoft.com/office/excel/2006/main">
          <x14:cfRule type="dataBar" id="{9DD414C6-D02C-4732-9AFD-80EEE71B9A38}">
            <x14:dataBar minLength="0" maxLength="100" border="1" negativeBarBorderColorSameAsPositive="0">
              <x14:cfvo type="autoMin"/>
              <x14:cfvo type="autoMax"/>
              <x14:borderColor rgb="FF008AEF"/>
              <x14:negativeFillColor rgb="FFFF0000"/>
              <x14:negativeBorderColor rgb="FFFF0000"/>
              <x14:axisColor rgb="FF000000"/>
            </x14:dataBar>
          </x14:cfRule>
          <xm:sqref>S276</xm:sqref>
        </x14:conditionalFormatting>
        <x14:conditionalFormatting xmlns:xm="http://schemas.microsoft.com/office/excel/2006/main">
          <x14:cfRule type="dataBar" id="{AC57A297-8DB7-41EC-AD7D-68861A082864}">
            <x14:dataBar minLength="0" maxLength="100" border="1" negativeBarBorderColorSameAsPositive="0">
              <x14:cfvo type="autoMin"/>
              <x14:cfvo type="autoMax"/>
              <x14:borderColor rgb="FF008AEF"/>
              <x14:negativeFillColor rgb="FFFF0000"/>
              <x14:negativeBorderColor rgb="FFFF0000"/>
              <x14:axisColor rgb="FF000000"/>
            </x14:dataBar>
          </x14:cfRule>
          <xm:sqref>S277:S308</xm:sqref>
        </x14:conditionalFormatting>
        <x14:conditionalFormatting xmlns:xm="http://schemas.microsoft.com/office/excel/2006/main">
          <x14:cfRule type="dataBar" id="{25EB5A3F-58C7-4E97-8455-8601C228D954}">
            <x14:dataBar minLength="0" maxLength="100" border="1" negativeBarBorderColorSameAsPositive="0">
              <x14:cfvo type="autoMin"/>
              <x14:cfvo type="autoMax"/>
              <x14:borderColor rgb="FF008AEF"/>
              <x14:negativeFillColor rgb="FFFF0000"/>
              <x14:negativeBorderColor rgb="FFFF0000"/>
              <x14:axisColor rgb="FF000000"/>
            </x14:dataBar>
          </x14:cfRule>
          <xm:sqref>T277:T308 T310</xm:sqref>
        </x14:conditionalFormatting>
        <x14:conditionalFormatting xmlns:xm="http://schemas.microsoft.com/office/excel/2006/main">
          <x14:cfRule type="dataBar" id="{CF570F9D-837A-48A3-B927-8F4D996760C3}">
            <x14:dataBar minLength="0" maxLength="100" border="1" negativeBarBorderColorSameAsPositive="0">
              <x14:cfvo type="autoMin"/>
              <x14:cfvo type="autoMax"/>
              <x14:borderColor rgb="FF008AEF"/>
              <x14:negativeFillColor rgb="FFFF0000"/>
              <x14:negativeBorderColor rgb="FFFF0000"/>
              <x14:axisColor rgb="FF000000"/>
            </x14:dataBar>
          </x14:cfRule>
          <xm:sqref>S310</xm:sqref>
        </x14:conditionalFormatting>
        <x14:conditionalFormatting xmlns:xm="http://schemas.microsoft.com/office/excel/2006/main">
          <x14:cfRule type="dataBar" id="{FF4BB8E0-EB53-4545-8B1A-01593EF23FDC}">
            <x14:dataBar minLength="0" maxLength="100" border="1" negativeBarBorderColorSameAsPositive="0">
              <x14:cfvo type="autoMin"/>
              <x14:cfvo type="autoMax"/>
              <x14:borderColor rgb="FF008AEF"/>
              <x14:negativeFillColor rgb="FFFF0000"/>
              <x14:negativeBorderColor rgb="FFFF0000"/>
              <x14:axisColor rgb="FF000000"/>
            </x14:dataBar>
          </x14:cfRule>
          <xm:sqref>D311</xm:sqref>
        </x14:conditionalFormatting>
        <x14:conditionalFormatting xmlns:xm="http://schemas.microsoft.com/office/excel/2006/main">
          <x14:cfRule type="dataBar" id="{23DD1C6F-3435-4F6D-8EC3-5087CF93E8D6}">
            <x14:dataBar minLength="0" maxLength="100" border="1" negativeBarBorderColorSameAsPositive="0">
              <x14:cfvo type="autoMin"/>
              <x14:cfvo type="autoMax"/>
              <x14:borderColor rgb="FF008AEF"/>
              <x14:negativeFillColor rgb="FFFF0000"/>
              <x14:negativeBorderColor rgb="FFFF0000"/>
              <x14:axisColor rgb="FF000000"/>
            </x14:dataBar>
          </x14:cfRule>
          <xm:sqref>R276</xm:sqref>
        </x14:conditionalFormatting>
        <x14:conditionalFormatting xmlns:xm="http://schemas.microsoft.com/office/excel/2006/main">
          <x14:cfRule type="dataBar" id="{54DC993A-7EEC-4E40-B26B-9DB96AE810D7}">
            <x14:dataBar minLength="0" maxLength="100" border="1" negativeBarBorderColorSameAsPositive="0">
              <x14:cfvo type="autoMin"/>
              <x14:cfvo type="autoMax"/>
              <x14:borderColor rgb="FF008AEF"/>
              <x14:negativeFillColor rgb="FFFF0000"/>
              <x14:negativeBorderColor rgb="FFFF0000"/>
              <x14:axisColor rgb="FF000000"/>
            </x14:dataBar>
          </x14:cfRule>
          <xm:sqref>R277:R308</xm:sqref>
        </x14:conditionalFormatting>
        <x14:conditionalFormatting xmlns:xm="http://schemas.microsoft.com/office/excel/2006/main">
          <x14:cfRule type="dataBar" id="{A2485284-2DF7-45CC-8EF1-1D7D1B636431}">
            <x14:dataBar minLength="0" maxLength="100" border="1" negativeBarBorderColorSameAsPositive="0">
              <x14:cfvo type="autoMin"/>
              <x14:cfvo type="autoMax"/>
              <x14:borderColor rgb="FF008AEF"/>
              <x14:negativeFillColor rgb="FFFF0000"/>
              <x14:negativeBorderColor rgb="FFFF0000"/>
              <x14:axisColor rgb="FF000000"/>
            </x14:dataBar>
          </x14:cfRule>
          <xm:sqref>S277:S308 S310</xm:sqref>
        </x14:conditionalFormatting>
        <x14:conditionalFormatting xmlns:xm="http://schemas.microsoft.com/office/excel/2006/main">
          <x14:cfRule type="dataBar" id="{6E8855CD-F9FD-46AF-BE75-B05EEFB3986C}">
            <x14:dataBar minLength="0" maxLength="100" border="1" negativeBarBorderColorSameAsPositive="0">
              <x14:cfvo type="autoMin"/>
              <x14:cfvo type="autoMax"/>
              <x14:borderColor rgb="FF008AEF"/>
              <x14:negativeFillColor rgb="FFFF0000"/>
              <x14:negativeBorderColor rgb="FFFF0000"/>
              <x14:axisColor rgb="FF000000"/>
            </x14:dataBar>
          </x14:cfRule>
          <xm:sqref>T277:T308</xm:sqref>
        </x14:conditionalFormatting>
        <x14:conditionalFormatting xmlns:xm="http://schemas.microsoft.com/office/excel/2006/main">
          <x14:cfRule type="dataBar" id="{8EF7141E-786F-4C97-8363-455C3388DEE0}">
            <x14:dataBar minLength="0" maxLength="100" border="1" negativeBarBorderColorSameAsPositive="0">
              <x14:cfvo type="autoMin"/>
              <x14:cfvo type="autoMax"/>
              <x14:borderColor rgb="FF008AEF"/>
              <x14:negativeFillColor rgb="FFFF0000"/>
              <x14:negativeBorderColor rgb="FFFF0000"/>
              <x14:axisColor rgb="FF000000"/>
            </x14:dataBar>
          </x14:cfRule>
          <xm:sqref>T310</xm:sqref>
        </x14:conditionalFormatting>
        <x14:conditionalFormatting xmlns:xm="http://schemas.microsoft.com/office/excel/2006/main">
          <x14:cfRule type="dataBar" id="{9EA7649D-D3D4-4DBA-BBAE-60A084B0F971}">
            <x14:dataBar minLength="0" maxLength="100" border="1" negativeBarBorderColorSameAsPositive="0">
              <x14:cfvo type="autoMin"/>
              <x14:cfvo type="autoMax"/>
              <x14:borderColor rgb="FF008AEF"/>
              <x14:negativeFillColor rgb="FFFF0000"/>
              <x14:negativeBorderColor rgb="FFFF0000"/>
              <x14:axisColor rgb="FF000000"/>
            </x14:dataBar>
          </x14:cfRule>
          <xm:sqref>T310</xm:sqref>
        </x14:conditionalFormatting>
        <x14:conditionalFormatting xmlns:xm="http://schemas.microsoft.com/office/excel/2006/main">
          <x14:cfRule type="dataBar" id="{93395D33-137E-44DE-9703-C655CE9FED8E}">
            <x14:dataBar minLength="0" maxLength="100" border="1" negativeBarBorderColorSameAsPositive="0">
              <x14:cfvo type="autoMin"/>
              <x14:cfvo type="autoMax"/>
              <x14:borderColor rgb="FF008AEF"/>
              <x14:negativeFillColor rgb="FFFF0000"/>
              <x14:negativeBorderColor rgb="FFFF0000"/>
              <x14:axisColor rgb="FF000000"/>
            </x14:dataBar>
          </x14:cfRule>
          <xm:sqref>T310</xm:sqref>
        </x14:conditionalFormatting>
        <x14:conditionalFormatting xmlns:xm="http://schemas.microsoft.com/office/excel/2006/main">
          <x14:cfRule type="dataBar" id="{7B58F0DA-F4BC-4A61-AF82-A0E59226D52C}">
            <x14:dataBar minLength="0" maxLength="100" border="1" negativeBarBorderColorSameAsPositive="0">
              <x14:cfvo type="autoMin"/>
              <x14:cfvo type="autoMax"/>
              <x14:borderColor rgb="FF008AEF"/>
              <x14:negativeFillColor rgb="FFFF0000"/>
              <x14:negativeBorderColor rgb="FFFF0000"/>
              <x14:axisColor rgb="FF000000"/>
            </x14:dataBar>
          </x14:cfRule>
          <xm:sqref>T310</xm:sqref>
        </x14:conditionalFormatting>
        <x14:conditionalFormatting xmlns:xm="http://schemas.microsoft.com/office/excel/2006/main">
          <x14:cfRule type="dataBar" id="{FFC27E89-32C4-463D-A3A6-98786E6C79A8}">
            <x14:dataBar minLength="0" maxLength="100" border="1" negativeBarBorderColorSameAsPositive="0">
              <x14:cfvo type="autoMin"/>
              <x14:cfvo type="autoMax"/>
              <x14:borderColor rgb="FF008AEF"/>
              <x14:negativeFillColor rgb="FFFF0000"/>
              <x14:negativeBorderColor rgb="FFFF0000"/>
              <x14:axisColor rgb="FF000000"/>
            </x14:dataBar>
          </x14:cfRule>
          <xm:sqref>R310</xm:sqref>
        </x14:conditionalFormatting>
        <x14:conditionalFormatting xmlns:xm="http://schemas.microsoft.com/office/excel/2006/main">
          <x14:cfRule type="dataBar" id="{F52AE05C-1F52-4C2B-87B1-5AC827DA42C2}">
            <x14:dataBar minLength="0" maxLength="100" border="1" negativeBarBorderColorSameAsPositive="0">
              <x14:cfvo type="autoMin"/>
              <x14:cfvo type="autoMax"/>
              <x14:borderColor rgb="FF008AEF"/>
              <x14:negativeFillColor rgb="FFFF0000"/>
              <x14:negativeBorderColor rgb="FFFF0000"/>
              <x14:axisColor rgb="FF000000"/>
            </x14:dataBar>
          </x14:cfRule>
          <xm:sqref>C311</xm:sqref>
        </x14:conditionalFormatting>
        <x14:conditionalFormatting xmlns:xm="http://schemas.microsoft.com/office/excel/2006/main">
          <x14:cfRule type="dataBar" id="{8BA29366-D220-4DD9-BE1F-5A18A6009C31}">
            <x14:dataBar minLength="0" maxLength="100" border="1" negativeBarBorderColorSameAsPositive="0">
              <x14:cfvo type="autoMin"/>
              <x14:cfvo type="autoMax"/>
              <x14:borderColor rgb="FF008AEF"/>
              <x14:negativeFillColor rgb="FFFF0000"/>
              <x14:negativeBorderColor rgb="FFFF0000"/>
              <x14:axisColor rgb="FF000000"/>
            </x14:dataBar>
          </x14:cfRule>
          <xm:sqref>R154</xm:sqref>
        </x14:conditionalFormatting>
        <x14:conditionalFormatting xmlns:xm="http://schemas.microsoft.com/office/excel/2006/main">
          <x14:cfRule type="dataBar" id="{09FAB72D-7524-4431-B694-FF2BAF4F3155}">
            <x14:dataBar minLength="0" maxLength="100" border="1" negativeBarBorderColorSameAsPositive="0">
              <x14:cfvo type="autoMin"/>
              <x14:cfvo type="autoMax"/>
              <x14:borderColor rgb="FF008AEF"/>
              <x14:negativeFillColor rgb="FFFF0000"/>
              <x14:negativeBorderColor rgb="FFFF0000"/>
              <x14:axisColor rgb="FF000000"/>
            </x14:dataBar>
          </x14:cfRule>
          <xm:sqref>D38:R38</xm:sqref>
        </x14:conditionalFormatting>
        <x14:conditionalFormatting xmlns:xm="http://schemas.microsoft.com/office/excel/2006/main">
          <x14:cfRule type="dataBar" id="{ECE80513-3003-4B6E-9A03-40964F7593A9}">
            <x14:dataBar minLength="0" maxLength="100" border="1" negativeBarBorderColorSameAsPositive="0">
              <x14:cfvo type="autoMin"/>
              <x14:cfvo type="autoMax"/>
              <x14:borderColor rgb="FF008AEF"/>
              <x14:negativeFillColor rgb="FFFF0000"/>
              <x14:negativeBorderColor rgb="FFFF0000"/>
              <x14:axisColor rgb="FF000000"/>
            </x14:dataBar>
          </x14:cfRule>
          <xm:sqref>D77:R77</xm:sqref>
        </x14:conditionalFormatting>
        <x14:conditionalFormatting xmlns:xm="http://schemas.microsoft.com/office/excel/2006/main">
          <x14:cfRule type="dataBar" id="{587F7CA3-6753-4F8F-B3B0-91E7734C6C54}">
            <x14:dataBar minLength="0" maxLength="100" border="1" negativeBarBorderColorSameAsPositive="0">
              <x14:cfvo type="autoMin"/>
              <x14:cfvo type="autoMax"/>
              <x14:borderColor rgb="FF008AEF"/>
              <x14:negativeFillColor rgb="FFFF0000"/>
              <x14:negativeBorderColor rgb="FFFF0000"/>
              <x14:axisColor rgb="FF000000"/>
            </x14:dataBar>
          </x14:cfRule>
          <xm:sqref>D116:R116</xm:sqref>
        </x14:conditionalFormatting>
        <x14:conditionalFormatting xmlns:xm="http://schemas.microsoft.com/office/excel/2006/main">
          <x14:cfRule type="dataBar" id="{5E846BAE-6009-4AD5-97AC-3FB928D65397}">
            <x14:dataBar minLength="0" maxLength="100" border="1" negativeBarBorderColorSameAsPositive="0">
              <x14:cfvo type="autoMin"/>
              <x14:cfvo type="autoMax"/>
              <x14:borderColor rgb="FF008AEF"/>
              <x14:negativeFillColor rgb="FFFF0000"/>
              <x14:negativeBorderColor rgb="FFFF0000"/>
              <x14:axisColor rgb="FF000000"/>
            </x14:dataBar>
          </x14:cfRule>
          <xm:sqref>D155:R155</xm:sqref>
        </x14:conditionalFormatting>
        <x14:conditionalFormatting xmlns:xm="http://schemas.microsoft.com/office/excel/2006/main">
          <x14:cfRule type="dataBar" id="{D88611AC-6AC8-4EC2-AE83-3935B03D50C0}">
            <x14:dataBar minLength="0" maxLength="100" border="1" negativeBarBorderColorSameAsPositive="0">
              <x14:cfvo type="autoMin"/>
              <x14:cfvo type="autoMax"/>
              <x14:borderColor rgb="FF008AEF"/>
              <x14:negativeFillColor rgb="FFFF0000"/>
              <x14:negativeBorderColor rgb="FFFF0000"/>
              <x14:axisColor rgb="FF000000"/>
            </x14:dataBar>
          </x14:cfRule>
          <xm:sqref>D194:R194</xm:sqref>
        </x14:conditionalFormatting>
        <x14:conditionalFormatting xmlns:xm="http://schemas.microsoft.com/office/excel/2006/main">
          <x14:cfRule type="dataBar" id="{115CD35C-0471-459F-A28E-D0F9C595C053}">
            <x14:dataBar minLength="0" maxLength="100" border="1" negativeBarBorderColorSameAsPositive="0">
              <x14:cfvo type="autoMin"/>
              <x14:cfvo type="autoMax"/>
              <x14:borderColor rgb="FF008AEF"/>
              <x14:negativeFillColor rgb="FFFF0000"/>
              <x14:negativeBorderColor rgb="FFFF0000"/>
              <x14:axisColor rgb="FF000000"/>
            </x14:dataBar>
          </x14:cfRule>
          <xm:sqref>D233:R233</xm:sqref>
        </x14:conditionalFormatting>
        <x14:conditionalFormatting xmlns:xm="http://schemas.microsoft.com/office/excel/2006/main">
          <x14:cfRule type="dataBar" id="{6C816F82-E663-4256-A651-FB07232209C6}">
            <x14:dataBar minLength="0" maxLength="100" border="1" negativeBarBorderColorSameAsPositive="0">
              <x14:cfvo type="autoMin"/>
              <x14:cfvo type="autoMax"/>
              <x14:borderColor rgb="FF008AEF"/>
              <x14:negativeFillColor rgb="FFFF0000"/>
              <x14:negativeBorderColor rgb="FFFF0000"/>
              <x14:axisColor rgb="FF000000"/>
            </x14:dataBar>
          </x14:cfRule>
          <xm:sqref>D272:R272</xm:sqref>
        </x14:conditionalFormatting>
        <x14:conditionalFormatting xmlns:xm="http://schemas.microsoft.com/office/excel/2006/main">
          <x14:cfRule type="dataBar" id="{F1E7044A-C588-45F1-96BA-BE2492E12C8B}">
            <x14:dataBar minLength="0" maxLength="100" border="1" negativeBarBorderColorSameAsPositive="0">
              <x14:cfvo type="autoMin"/>
              <x14:cfvo type="autoMax"/>
              <x14:borderColor rgb="FF008AEF"/>
              <x14:negativeFillColor rgb="FFFF0000"/>
              <x14:negativeBorderColor rgb="FFFF0000"/>
              <x14:axisColor rgb="FF000000"/>
            </x14:dataBar>
          </x14:cfRule>
          <xm:sqref>D311:R311</xm:sqref>
        </x14:conditionalFormatting>
        <x14:conditionalFormatting xmlns:xm="http://schemas.microsoft.com/office/excel/2006/main">
          <x14:cfRule type="dataBar" id="{E450C71F-02A0-4B0A-BA42-E4695EFF725F}">
            <x14:dataBar minLength="0" maxLength="100" border="1" negativeBarBorderColorSameAsPositive="0">
              <x14:cfvo type="autoMin"/>
              <x14:cfvo type="autoMax"/>
              <x14:borderColor rgb="FF008AEF"/>
              <x14:negativeFillColor rgb="FFFF0000"/>
              <x14:negativeBorderColor rgb="FFFF0000"/>
              <x14:axisColor rgb="FF000000"/>
            </x14:dataBar>
          </x14:cfRule>
          <xm:sqref>S3:T3</xm:sqref>
        </x14:conditionalFormatting>
        <x14:conditionalFormatting xmlns:xm="http://schemas.microsoft.com/office/excel/2006/main">
          <x14:cfRule type="dataBar" id="{EF1E6102-5152-42C4-BFA1-55E99A783CF9}">
            <x14:dataBar minLength="0" maxLength="100" border="1" negativeBarBorderColorSameAsPositive="0">
              <x14:cfvo type="autoMin"/>
              <x14:cfvo type="autoMax"/>
              <x14:borderColor rgb="FF008AEF"/>
              <x14:negativeFillColor rgb="FFFF0000"/>
              <x14:negativeBorderColor rgb="FFFF0000"/>
              <x14:axisColor rgb="FF000000"/>
            </x14:dataBar>
          </x14:cfRule>
          <xm:sqref>S42:T42</xm:sqref>
        </x14:conditionalFormatting>
        <x14:conditionalFormatting xmlns:xm="http://schemas.microsoft.com/office/excel/2006/main">
          <x14:cfRule type="dataBar" id="{9B07C285-288D-4EE5-86F5-E1E1AC1D0B34}">
            <x14:dataBar minLength="0" maxLength="100" border="1" negativeBarBorderColorSameAsPositive="0">
              <x14:cfvo type="autoMin"/>
              <x14:cfvo type="autoMax"/>
              <x14:borderColor rgb="FF008AEF"/>
              <x14:negativeFillColor rgb="FFFF0000"/>
              <x14:negativeBorderColor rgb="FFFF0000"/>
              <x14:axisColor rgb="FF000000"/>
            </x14:dataBar>
          </x14:cfRule>
          <xm:sqref>S81:T81</xm:sqref>
        </x14:conditionalFormatting>
        <x14:conditionalFormatting xmlns:xm="http://schemas.microsoft.com/office/excel/2006/main">
          <x14:cfRule type="dataBar" id="{57D4AC1B-5D6A-413F-949B-E849E0A5EF04}">
            <x14:dataBar minLength="0" maxLength="100" border="1" negativeBarBorderColorSameAsPositive="0">
              <x14:cfvo type="autoMin"/>
              <x14:cfvo type="autoMax"/>
              <x14:borderColor rgb="FF008AEF"/>
              <x14:negativeFillColor rgb="FFFF0000"/>
              <x14:negativeBorderColor rgb="FFFF0000"/>
              <x14:axisColor rgb="FF000000"/>
            </x14:dataBar>
          </x14:cfRule>
          <xm:sqref>S120:T120</xm:sqref>
        </x14:conditionalFormatting>
        <x14:conditionalFormatting xmlns:xm="http://schemas.microsoft.com/office/excel/2006/main">
          <x14:cfRule type="dataBar" id="{F1F073A9-3B0C-4B27-BA49-FB550A79E784}">
            <x14:dataBar minLength="0" maxLength="100" border="1" negativeBarBorderColorSameAsPositive="0">
              <x14:cfvo type="autoMin"/>
              <x14:cfvo type="autoMax"/>
              <x14:borderColor rgb="FF008AEF"/>
              <x14:negativeFillColor rgb="FFFF0000"/>
              <x14:negativeBorderColor rgb="FFFF0000"/>
              <x14:axisColor rgb="FF000000"/>
            </x14:dataBar>
          </x14:cfRule>
          <xm:sqref>S159:T159</xm:sqref>
        </x14:conditionalFormatting>
        <x14:conditionalFormatting xmlns:xm="http://schemas.microsoft.com/office/excel/2006/main">
          <x14:cfRule type="dataBar" id="{9D590125-C2B2-456D-915A-E33CAC715137}">
            <x14:dataBar minLength="0" maxLength="100" border="1" negativeBarBorderColorSameAsPositive="0">
              <x14:cfvo type="autoMin"/>
              <x14:cfvo type="autoMax"/>
              <x14:borderColor rgb="FF008AEF"/>
              <x14:negativeFillColor rgb="FFFF0000"/>
              <x14:negativeBorderColor rgb="FFFF0000"/>
              <x14:axisColor rgb="FF000000"/>
            </x14:dataBar>
          </x14:cfRule>
          <xm:sqref>S198:T198</xm:sqref>
        </x14:conditionalFormatting>
        <x14:conditionalFormatting xmlns:xm="http://schemas.microsoft.com/office/excel/2006/main">
          <x14:cfRule type="dataBar" id="{DA56CB25-B5F8-43B7-9013-760FE92F60A9}">
            <x14:dataBar minLength="0" maxLength="100" border="1" negativeBarBorderColorSameAsPositive="0">
              <x14:cfvo type="autoMin"/>
              <x14:cfvo type="autoMax"/>
              <x14:borderColor rgb="FF008AEF"/>
              <x14:negativeFillColor rgb="FFFF0000"/>
              <x14:negativeBorderColor rgb="FFFF0000"/>
              <x14:axisColor rgb="FF000000"/>
            </x14:dataBar>
          </x14:cfRule>
          <xm:sqref>S237:T237</xm:sqref>
        </x14:conditionalFormatting>
        <x14:conditionalFormatting xmlns:xm="http://schemas.microsoft.com/office/excel/2006/main">
          <x14:cfRule type="dataBar" id="{783A0B87-F8FB-4E5A-B110-33423548986F}">
            <x14:dataBar minLength="0" maxLength="100" border="1" negativeBarBorderColorSameAsPositive="0">
              <x14:cfvo type="autoMin"/>
              <x14:cfvo type="autoMax"/>
              <x14:borderColor rgb="FF008AEF"/>
              <x14:negativeFillColor rgb="FFFF0000"/>
              <x14:negativeBorderColor rgb="FFFF0000"/>
              <x14:axisColor rgb="FF000000"/>
            </x14:dataBar>
          </x14:cfRule>
          <xm:sqref>S276:T276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63AA3C"/>
  </sheetPr>
  <dimension ref="A1:X156"/>
  <sheetViews>
    <sheetView showGridLines="0" zoomScale="80" zoomScaleNormal="80" workbookViewId="0">
      <pane xSplit="1" ySplit="1" topLeftCell="B60" activePane="bottomRight" state="frozen"/>
      <selection pane="topRight" activeCell="C1" sqref="C1"/>
      <selection pane="bottomLeft" activeCell="A2" sqref="A2"/>
      <selection pane="bottomRight" sqref="A1:ZZ168"/>
    </sheetView>
  </sheetViews>
  <sheetFormatPr defaultRowHeight="14.5" x14ac:dyDescent="0.35"/>
  <cols>
    <col min="1" max="1" width="11" customWidth="1"/>
    <col min="2" max="2" width="10.54296875" customWidth="1"/>
    <col min="3" max="18" width="13.453125" customWidth="1"/>
    <col min="19" max="20" width="13.1796875" bestFit="1" customWidth="1"/>
    <col min="21" max="21" width="12.1796875" bestFit="1" customWidth="1"/>
  </cols>
  <sheetData>
    <row r="1" spans="1:21" ht="40.5" customHeight="1" x14ac:dyDescent="0.35">
      <c r="K1" s="241" t="s">
        <v>331</v>
      </c>
      <c r="L1" s="241"/>
      <c r="M1" s="241"/>
      <c r="N1" s="241"/>
      <c r="O1" s="241"/>
      <c r="P1" s="241"/>
      <c r="Q1" s="241"/>
      <c r="R1" s="241"/>
      <c r="S1" s="241"/>
    </row>
    <row r="2" spans="1:21" ht="18.5" x14ac:dyDescent="0.45">
      <c r="A2" s="3" t="s">
        <v>0</v>
      </c>
      <c r="B2" s="3" t="s">
        <v>168</v>
      </c>
      <c r="C2" s="4"/>
      <c r="D2" s="4"/>
      <c r="E2" s="4"/>
      <c r="F2" s="4"/>
      <c r="G2" s="4"/>
      <c r="H2" s="4"/>
      <c r="I2" s="4"/>
      <c r="J2" s="4"/>
      <c r="K2" s="4"/>
      <c r="L2" s="4"/>
      <c r="M2" s="4"/>
      <c r="N2" s="4"/>
      <c r="O2" s="4"/>
      <c r="P2" s="4"/>
      <c r="Q2" s="4"/>
      <c r="R2" s="4"/>
      <c r="S2" s="4"/>
      <c r="T2" s="4"/>
      <c r="U2" s="4"/>
    </row>
    <row r="3" spans="1:21" x14ac:dyDescent="0.35">
      <c r="B3" s="5" t="s">
        <v>1</v>
      </c>
      <c r="C3" s="6">
        <v>2004</v>
      </c>
      <c r="D3" s="6">
        <v>2005</v>
      </c>
      <c r="E3" s="6">
        <v>2006</v>
      </c>
      <c r="F3" s="6">
        <v>2007</v>
      </c>
      <c r="G3" s="6">
        <v>2008</v>
      </c>
      <c r="H3" s="6">
        <v>2009</v>
      </c>
      <c r="I3" s="6">
        <v>2010</v>
      </c>
      <c r="J3" s="6">
        <v>2011</v>
      </c>
      <c r="K3" s="6">
        <v>2012</v>
      </c>
      <c r="L3" s="6">
        <v>2013</v>
      </c>
      <c r="M3" s="6">
        <v>2014</v>
      </c>
      <c r="N3" s="6">
        <v>2015</v>
      </c>
      <c r="O3" s="6">
        <v>2016</v>
      </c>
      <c r="P3" s="6">
        <v>2017</v>
      </c>
      <c r="Q3" s="6">
        <v>2018</v>
      </c>
      <c r="R3" s="6">
        <v>2019</v>
      </c>
      <c r="S3" s="7" t="s">
        <v>2</v>
      </c>
      <c r="T3" s="8" t="s">
        <v>442</v>
      </c>
      <c r="U3" s="8" t="s">
        <v>443</v>
      </c>
    </row>
    <row r="4" spans="1:21" x14ac:dyDescent="0.35">
      <c r="B4" s="5" t="s">
        <v>4</v>
      </c>
      <c r="C4" s="10" t="s">
        <v>48</v>
      </c>
      <c r="D4" s="10">
        <v>2753831</v>
      </c>
      <c r="E4" s="10">
        <v>2778127</v>
      </c>
      <c r="F4" s="10">
        <v>2804049</v>
      </c>
      <c r="G4" s="10">
        <v>2826154</v>
      </c>
      <c r="H4" s="10">
        <v>2829168</v>
      </c>
      <c r="I4" s="10">
        <v>2846284</v>
      </c>
      <c r="J4" s="10">
        <v>2875420</v>
      </c>
      <c r="K4" s="10">
        <v>2917769</v>
      </c>
      <c r="L4" s="10">
        <v>2982632</v>
      </c>
      <c r="M4" s="10">
        <v>3052948</v>
      </c>
      <c r="N4" s="10">
        <v>0</v>
      </c>
      <c r="O4" s="10">
        <v>0</v>
      </c>
      <c r="P4" s="10">
        <v>0</v>
      </c>
      <c r="Q4" s="10">
        <v>0</v>
      </c>
      <c r="R4" s="10">
        <v>0</v>
      </c>
      <c r="S4" s="12">
        <v>0</v>
      </c>
      <c r="T4" s="12" t="s">
        <v>408</v>
      </c>
      <c r="U4" s="12" t="s">
        <v>408</v>
      </c>
    </row>
    <row r="5" spans="1:21" x14ac:dyDescent="0.35">
      <c r="B5" s="5" t="s">
        <v>5</v>
      </c>
      <c r="C5" s="13">
        <v>0</v>
      </c>
      <c r="D5" s="13">
        <v>0</v>
      </c>
      <c r="E5" s="13">
        <v>0</v>
      </c>
      <c r="F5" s="13">
        <v>0</v>
      </c>
      <c r="G5" s="13">
        <v>0</v>
      </c>
      <c r="H5" s="13">
        <v>0</v>
      </c>
      <c r="I5" s="13">
        <v>0</v>
      </c>
      <c r="J5" s="13">
        <v>0</v>
      </c>
      <c r="K5" s="13">
        <v>0</v>
      </c>
      <c r="L5" s="13">
        <v>0</v>
      </c>
      <c r="M5" s="13">
        <v>0</v>
      </c>
      <c r="N5" s="13">
        <v>0</v>
      </c>
      <c r="O5" s="13">
        <v>0</v>
      </c>
      <c r="P5" s="13">
        <v>0</v>
      </c>
      <c r="Q5" s="13">
        <v>0</v>
      </c>
      <c r="R5" s="13">
        <v>0</v>
      </c>
      <c r="S5" s="12">
        <v>0</v>
      </c>
      <c r="T5" s="12" t="s">
        <v>408</v>
      </c>
      <c r="U5" s="12" t="s">
        <v>408</v>
      </c>
    </row>
    <row r="6" spans="1:21" x14ac:dyDescent="0.35">
      <c r="B6" s="5" t="s">
        <v>6</v>
      </c>
      <c r="C6" s="13">
        <v>0</v>
      </c>
      <c r="D6" s="13">
        <v>0</v>
      </c>
      <c r="E6" s="13">
        <v>0</v>
      </c>
      <c r="F6" s="13">
        <v>46</v>
      </c>
      <c r="G6" s="13">
        <v>85</v>
      </c>
      <c r="H6" s="13">
        <v>127</v>
      </c>
      <c r="I6" s="13">
        <v>137</v>
      </c>
      <c r="J6" s="13">
        <v>698</v>
      </c>
      <c r="K6" s="13">
        <v>0</v>
      </c>
      <c r="L6" s="13">
        <v>11823</v>
      </c>
      <c r="M6" s="13">
        <v>165954</v>
      </c>
      <c r="N6" s="13">
        <v>17303</v>
      </c>
      <c r="O6" s="13">
        <v>0</v>
      </c>
      <c r="P6" s="13">
        <v>19276</v>
      </c>
      <c r="Q6" s="13">
        <v>23530</v>
      </c>
      <c r="R6" s="13">
        <v>30923</v>
      </c>
      <c r="S6" s="12">
        <v>6.0350491878074402E-4</v>
      </c>
      <c r="T6" s="12">
        <v>0.31419464513387174</v>
      </c>
      <c r="U6" s="12">
        <v>224.71532846715328</v>
      </c>
    </row>
    <row r="7" spans="1:21" x14ac:dyDescent="0.35">
      <c r="B7" s="5" t="s">
        <v>7</v>
      </c>
      <c r="C7" s="13">
        <v>7743000</v>
      </c>
      <c r="D7" s="13">
        <v>8020000</v>
      </c>
      <c r="E7" s="13">
        <v>8530448</v>
      </c>
      <c r="F7" s="13">
        <v>9993102</v>
      </c>
      <c r="G7" s="13">
        <v>0</v>
      </c>
      <c r="H7" s="13">
        <v>0</v>
      </c>
      <c r="I7" s="13">
        <v>0</v>
      </c>
      <c r="J7" s="13">
        <v>0</v>
      </c>
      <c r="K7" s="13">
        <v>0</v>
      </c>
      <c r="L7" s="13">
        <v>0</v>
      </c>
      <c r="M7" s="13">
        <v>0</v>
      </c>
      <c r="N7" s="13">
        <v>0</v>
      </c>
      <c r="O7" s="13">
        <v>0</v>
      </c>
      <c r="P7" s="13">
        <v>0</v>
      </c>
      <c r="Q7" s="13">
        <v>0</v>
      </c>
      <c r="R7" s="13">
        <v>0</v>
      </c>
      <c r="S7" s="12">
        <v>0</v>
      </c>
      <c r="T7" s="12" t="s">
        <v>408</v>
      </c>
      <c r="U7" s="12" t="s">
        <v>408</v>
      </c>
    </row>
    <row r="8" spans="1:21" x14ac:dyDescent="0.35">
      <c r="B8" s="5" t="s">
        <v>8</v>
      </c>
      <c r="C8" s="13">
        <v>0</v>
      </c>
      <c r="D8" s="13">
        <v>0</v>
      </c>
      <c r="E8" s="13">
        <v>0</v>
      </c>
      <c r="F8" s="13">
        <v>0</v>
      </c>
      <c r="G8" s="13">
        <v>0</v>
      </c>
      <c r="H8" s="13">
        <v>0</v>
      </c>
      <c r="I8" s="13">
        <v>0</v>
      </c>
      <c r="J8" s="13">
        <v>0</v>
      </c>
      <c r="K8" s="13">
        <v>0</v>
      </c>
      <c r="L8" s="13">
        <v>118370</v>
      </c>
      <c r="M8" s="13">
        <v>127774</v>
      </c>
      <c r="N8" s="13">
        <v>0</v>
      </c>
      <c r="O8" s="13">
        <v>0</v>
      </c>
      <c r="P8" s="13">
        <v>0</v>
      </c>
      <c r="Q8" s="13">
        <v>119738</v>
      </c>
      <c r="R8" s="13">
        <v>173717</v>
      </c>
      <c r="S8" s="12">
        <v>3.3903264229160983E-3</v>
      </c>
      <c r="T8" s="12">
        <v>0.45080926689939704</v>
      </c>
      <c r="U8" s="12" t="s">
        <v>408</v>
      </c>
    </row>
    <row r="9" spans="1:21" x14ac:dyDescent="0.35">
      <c r="B9" s="5" t="s">
        <v>9</v>
      </c>
      <c r="C9" s="13">
        <v>0</v>
      </c>
      <c r="D9" s="13">
        <v>0</v>
      </c>
      <c r="E9" s="13">
        <v>0</v>
      </c>
      <c r="F9" s="13">
        <v>0</v>
      </c>
      <c r="G9" s="13">
        <v>289137</v>
      </c>
      <c r="H9" s="13">
        <v>323449</v>
      </c>
      <c r="I9" s="13">
        <v>385496</v>
      </c>
      <c r="J9" s="13">
        <v>378031</v>
      </c>
      <c r="K9" s="13">
        <v>380334</v>
      </c>
      <c r="L9" s="13">
        <v>367802</v>
      </c>
      <c r="M9" s="13">
        <v>375435</v>
      </c>
      <c r="N9" s="13">
        <v>409413</v>
      </c>
      <c r="O9" s="13">
        <v>394609</v>
      </c>
      <c r="P9" s="13">
        <v>465352</v>
      </c>
      <c r="Q9" s="13">
        <v>487473</v>
      </c>
      <c r="R9" s="13">
        <v>213311</v>
      </c>
      <c r="S9" s="12">
        <v>4.16305784464765E-3</v>
      </c>
      <c r="T9" s="12">
        <v>-0.56241473886758864</v>
      </c>
      <c r="U9" s="12">
        <v>-0.44665833108514741</v>
      </c>
    </row>
    <row r="10" spans="1:21" x14ac:dyDescent="0.35">
      <c r="B10" s="5" t="s">
        <v>10</v>
      </c>
      <c r="C10" s="13">
        <v>24157300</v>
      </c>
      <c r="D10" s="13">
        <v>25460800</v>
      </c>
      <c r="E10" s="13">
        <v>26889600</v>
      </c>
      <c r="F10" s="13">
        <v>28558400</v>
      </c>
      <c r="G10" s="13">
        <v>29622500</v>
      </c>
      <c r="H10" s="13">
        <v>30289300</v>
      </c>
      <c r="I10" s="13">
        <v>0</v>
      </c>
      <c r="J10" s="13">
        <v>0</v>
      </c>
      <c r="K10" s="13">
        <v>0</v>
      </c>
      <c r="L10" s="13">
        <v>0</v>
      </c>
      <c r="M10" s="13">
        <v>33176800</v>
      </c>
      <c r="N10" s="13">
        <v>33557400</v>
      </c>
      <c r="O10" s="13">
        <v>33856600</v>
      </c>
      <c r="P10" s="13">
        <v>34273300</v>
      </c>
      <c r="Q10" s="13">
        <v>34766500</v>
      </c>
      <c r="R10" s="13">
        <v>35200000</v>
      </c>
      <c r="S10" s="12">
        <v>0.68697646221525044</v>
      </c>
      <c r="T10" s="12">
        <v>1.2468899659154653E-2</v>
      </c>
      <c r="U10" s="12" t="s">
        <v>408</v>
      </c>
    </row>
    <row r="11" spans="1:21" x14ac:dyDescent="0.35">
      <c r="B11" s="5" t="s">
        <v>11</v>
      </c>
      <c r="C11" s="13">
        <v>0</v>
      </c>
      <c r="D11" s="13">
        <v>0</v>
      </c>
      <c r="E11" s="13">
        <v>0</v>
      </c>
      <c r="F11" s="13">
        <v>0</v>
      </c>
      <c r="G11" s="13">
        <v>0</v>
      </c>
      <c r="H11" s="13">
        <v>0</v>
      </c>
      <c r="I11" s="13">
        <v>0</v>
      </c>
      <c r="J11" s="13">
        <v>0</v>
      </c>
      <c r="K11" s="13">
        <v>0</v>
      </c>
      <c r="L11" s="13">
        <v>0</v>
      </c>
      <c r="M11" s="13">
        <v>0</v>
      </c>
      <c r="N11" s="13">
        <v>0</v>
      </c>
      <c r="O11" s="13">
        <v>0</v>
      </c>
      <c r="P11" s="13">
        <v>0</v>
      </c>
      <c r="Q11" s="13">
        <v>0</v>
      </c>
      <c r="R11" s="13">
        <v>0</v>
      </c>
      <c r="S11" s="12">
        <v>0</v>
      </c>
      <c r="T11" s="12" t="s">
        <v>408</v>
      </c>
      <c r="U11" s="12" t="s">
        <v>408</v>
      </c>
    </row>
    <row r="12" spans="1:21" x14ac:dyDescent="0.35">
      <c r="B12" s="5" t="s">
        <v>12</v>
      </c>
      <c r="C12" s="13">
        <v>0</v>
      </c>
      <c r="D12" s="13">
        <v>0</v>
      </c>
      <c r="E12" s="13">
        <v>0</v>
      </c>
      <c r="F12" s="13">
        <v>0</v>
      </c>
      <c r="G12" s="13">
        <v>0</v>
      </c>
      <c r="H12" s="13">
        <v>0</v>
      </c>
      <c r="I12" s="13">
        <v>0</v>
      </c>
      <c r="J12" s="13">
        <v>0</v>
      </c>
      <c r="K12" s="13">
        <v>0</v>
      </c>
      <c r="L12" s="13">
        <v>0</v>
      </c>
      <c r="M12" s="13">
        <v>0</v>
      </c>
      <c r="N12" s="13">
        <v>0</v>
      </c>
      <c r="O12" s="13">
        <v>0</v>
      </c>
      <c r="P12" s="13">
        <v>0</v>
      </c>
      <c r="Q12" s="13">
        <v>0</v>
      </c>
      <c r="R12" s="13">
        <v>0</v>
      </c>
      <c r="S12" s="12">
        <v>0</v>
      </c>
      <c r="T12" s="12" t="s">
        <v>408</v>
      </c>
      <c r="U12" s="12" t="s">
        <v>408</v>
      </c>
    </row>
    <row r="13" spans="1:21" x14ac:dyDescent="0.35">
      <c r="B13" s="5" t="s">
        <v>13</v>
      </c>
      <c r="C13" s="13">
        <v>3436934</v>
      </c>
      <c r="D13" s="13">
        <v>5857645</v>
      </c>
      <c r="E13" s="13">
        <v>4213304</v>
      </c>
      <c r="F13" s="13">
        <v>4527826</v>
      </c>
      <c r="G13" s="13">
        <v>4202250</v>
      </c>
      <c r="H13" s="13">
        <v>5567827</v>
      </c>
      <c r="I13" s="13">
        <v>6050268</v>
      </c>
      <c r="J13" s="13">
        <v>5858086</v>
      </c>
      <c r="K13" s="13">
        <v>5843810</v>
      </c>
      <c r="L13" s="13">
        <v>6401262</v>
      </c>
      <c r="M13" s="13">
        <v>6730251</v>
      </c>
      <c r="N13" s="13">
        <v>5661527</v>
      </c>
      <c r="O13" s="13">
        <v>0</v>
      </c>
      <c r="P13" s="13">
        <v>0</v>
      </c>
      <c r="Q13" s="13">
        <v>0</v>
      </c>
      <c r="R13" s="13">
        <v>0</v>
      </c>
      <c r="S13" s="12">
        <v>0</v>
      </c>
      <c r="T13" s="12" t="s">
        <v>408</v>
      </c>
      <c r="U13" s="12" t="s">
        <v>408</v>
      </c>
    </row>
    <row r="14" spans="1:21" x14ac:dyDescent="0.35">
      <c r="B14" s="5" t="s">
        <v>14</v>
      </c>
      <c r="C14" s="13">
        <v>0</v>
      </c>
      <c r="D14" s="13">
        <v>0</v>
      </c>
      <c r="E14" s="13">
        <v>0</v>
      </c>
      <c r="F14" s="13">
        <v>0</v>
      </c>
      <c r="G14" s="13">
        <v>0</v>
      </c>
      <c r="H14" s="13">
        <v>0</v>
      </c>
      <c r="I14" s="13">
        <v>0</v>
      </c>
      <c r="J14" s="13">
        <v>0</v>
      </c>
      <c r="K14" s="13">
        <v>0</v>
      </c>
      <c r="L14" s="13">
        <v>0</v>
      </c>
      <c r="M14" s="13">
        <v>800000</v>
      </c>
      <c r="N14" s="13">
        <v>0</v>
      </c>
      <c r="O14" s="13">
        <v>0</v>
      </c>
      <c r="P14" s="13">
        <v>0</v>
      </c>
      <c r="Q14" s="13">
        <v>0</v>
      </c>
      <c r="R14" s="13">
        <v>0</v>
      </c>
      <c r="S14" s="12">
        <v>0</v>
      </c>
      <c r="T14" s="12" t="s">
        <v>408</v>
      </c>
      <c r="U14" s="12" t="s">
        <v>408</v>
      </c>
    </row>
    <row r="15" spans="1:21" x14ac:dyDescent="0.35">
      <c r="B15" s="5" t="s">
        <v>15</v>
      </c>
      <c r="C15" s="13">
        <v>0</v>
      </c>
      <c r="D15" s="13">
        <v>0</v>
      </c>
      <c r="E15" s="13">
        <v>0</v>
      </c>
      <c r="F15" s="13">
        <v>0</v>
      </c>
      <c r="G15" s="13">
        <v>0</v>
      </c>
      <c r="H15" s="13">
        <v>0</v>
      </c>
      <c r="I15" s="13">
        <v>0</v>
      </c>
      <c r="J15" s="13">
        <v>0</v>
      </c>
      <c r="K15" s="13">
        <v>0</v>
      </c>
      <c r="L15" s="13">
        <v>0</v>
      </c>
      <c r="M15" s="13">
        <v>0</v>
      </c>
      <c r="N15" s="13">
        <v>0</v>
      </c>
      <c r="O15" s="13">
        <v>0</v>
      </c>
      <c r="P15" s="13">
        <v>0</v>
      </c>
      <c r="Q15" s="13">
        <v>0</v>
      </c>
      <c r="R15" s="13">
        <v>0</v>
      </c>
      <c r="S15" s="12">
        <v>0</v>
      </c>
      <c r="T15" s="12" t="s">
        <v>408</v>
      </c>
      <c r="U15" s="12" t="s">
        <v>408</v>
      </c>
    </row>
    <row r="16" spans="1:21" x14ac:dyDescent="0.35">
      <c r="B16" s="5" t="s">
        <v>16</v>
      </c>
      <c r="C16" s="13">
        <v>0</v>
      </c>
      <c r="D16" s="13">
        <v>0</v>
      </c>
      <c r="E16" s="13">
        <v>0</v>
      </c>
      <c r="F16" s="13">
        <v>0</v>
      </c>
      <c r="G16" s="13">
        <v>0</v>
      </c>
      <c r="H16" s="13">
        <v>0</v>
      </c>
      <c r="I16" s="13">
        <v>0</v>
      </c>
      <c r="J16" s="13">
        <v>0</v>
      </c>
      <c r="K16" s="13">
        <v>0</v>
      </c>
      <c r="L16" s="13">
        <v>0</v>
      </c>
      <c r="M16" s="13">
        <v>0</v>
      </c>
      <c r="N16" s="13">
        <v>0</v>
      </c>
      <c r="O16" s="13">
        <v>0</v>
      </c>
      <c r="P16" s="13">
        <v>0</v>
      </c>
      <c r="Q16" s="13">
        <v>0</v>
      </c>
      <c r="R16" s="13">
        <v>0</v>
      </c>
      <c r="S16" s="12">
        <v>0</v>
      </c>
      <c r="T16" s="12" t="s">
        <v>408</v>
      </c>
      <c r="U16" s="12" t="s">
        <v>408</v>
      </c>
    </row>
    <row r="17" spans="2:21" x14ac:dyDescent="0.35">
      <c r="B17" s="5" t="s">
        <v>17</v>
      </c>
      <c r="C17" s="13">
        <v>96649</v>
      </c>
      <c r="D17" s="13">
        <v>98170</v>
      </c>
      <c r="E17" s="13">
        <v>140525</v>
      </c>
      <c r="F17" s="13">
        <v>80037</v>
      </c>
      <c r="G17" s="13">
        <v>85885</v>
      </c>
      <c r="H17" s="13">
        <v>86677</v>
      </c>
      <c r="I17" s="13">
        <v>93075</v>
      </c>
      <c r="J17" s="13">
        <v>91609</v>
      </c>
      <c r="K17" s="13">
        <v>185877</v>
      </c>
      <c r="L17" s="13">
        <v>169877</v>
      </c>
      <c r="M17" s="13">
        <v>166392</v>
      </c>
      <c r="N17" s="13">
        <v>201435</v>
      </c>
      <c r="O17" s="13">
        <v>289345</v>
      </c>
      <c r="P17" s="13">
        <v>354240</v>
      </c>
      <c r="Q17" s="13">
        <v>357777</v>
      </c>
      <c r="R17" s="13">
        <v>422368</v>
      </c>
      <c r="S17" s="12">
        <v>8.2430930225264459E-3</v>
      </c>
      <c r="T17" s="12">
        <v>0.18053424339742352</v>
      </c>
      <c r="U17" s="12">
        <v>3.5379317754499056</v>
      </c>
    </row>
    <row r="18" spans="2:21" x14ac:dyDescent="0.35">
      <c r="B18" s="5" t="s">
        <v>18</v>
      </c>
      <c r="C18" s="13">
        <v>53324</v>
      </c>
      <c r="D18" s="13">
        <v>47324</v>
      </c>
      <c r="E18" s="13">
        <v>50323</v>
      </c>
      <c r="F18" s="13">
        <v>54470</v>
      </c>
      <c r="G18" s="13">
        <v>73228</v>
      </c>
      <c r="H18" s="13">
        <v>49791</v>
      </c>
      <c r="I18" s="13">
        <v>46210</v>
      </c>
      <c r="J18" s="13">
        <v>36085</v>
      </c>
      <c r="K18" s="13">
        <v>33958</v>
      </c>
      <c r="L18" s="13">
        <v>29839</v>
      </c>
      <c r="M18" s="13">
        <v>30684</v>
      </c>
      <c r="N18" s="13">
        <v>31408</v>
      </c>
      <c r="O18" s="13">
        <v>4660</v>
      </c>
      <c r="P18" s="13">
        <v>5623</v>
      </c>
      <c r="Q18" s="13">
        <v>4185</v>
      </c>
      <c r="R18" s="13">
        <v>6275</v>
      </c>
      <c r="S18" s="12">
        <v>1.2246526421592888E-4</v>
      </c>
      <c r="T18" s="12">
        <v>0.49940262843488648</v>
      </c>
      <c r="U18" s="12">
        <v>-0.86420688162735337</v>
      </c>
    </row>
    <row r="19" spans="2:21" x14ac:dyDescent="0.35">
      <c r="B19" s="5" t="s">
        <v>19</v>
      </c>
      <c r="C19" s="13">
        <v>0</v>
      </c>
      <c r="D19" s="13">
        <v>0</v>
      </c>
      <c r="E19" s="13">
        <v>0</v>
      </c>
      <c r="F19" s="13">
        <v>0</v>
      </c>
      <c r="G19" s="13">
        <v>0</v>
      </c>
      <c r="H19" s="13">
        <v>0</v>
      </c>
      <c r="I19" s="13">
        <v>0</v>
      </c>
      <c r="J19" s="13">
        <v>0</v>
      </c>
      <c r="K19" s="13">
        <v>0</v>
      </c>
      <c r="L19" s="13">
        <v>0</v>
      </c>
      <c r="M19" s="13">
        <v>0</v>
      </c>
      <c r="N19" s="13">
        <v>0</v>
      </c>
      <c r="O19" s="13">
        <v>0</v>
      </c>
      <c r="P19" s="13">
        <v>0</v>
      </c>
      <c r="Q19" s="13">
        <v>0</v>
      </c>
      <c r="R19" s="13">
        <v>0</v>
      </c>
      <c r="S19" s="12">
        <v>0</v>
      </c>
      <c r="T19" s="12" t="s">
        <v>408</v>
      </c>
      <c r="U19" s="12" t="s">
        <v>408</v>
      </c>
    </row>
    <row r="20" spans="2:21" x14ac:dyDescent="0.35">
      <c r="B20" s="5" t="s">
        <v>20</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12">
        <v>0</v>
      </c>
      <c r="T20" s="12" t="s">
        <v>408</v>
      </c>
      <c r="U20" s="12" t="s">
        <v>408</v>
      </c>
    </row>
    <row r="21" spans="2:21" x14ac:dyDescent="0.35">
      <c r="B21" s="5" t="s">
        <v>21</v>
      </c>
      <c r="C21" s="13">
        <v>0</v>
      </c>
      <c r="D21" s="13">
        <v>0</v>
      </c>
      <c r="E21" s="13">
        <v>0</v>
      </c>
      <c r="F21" s="13">
        <v>0</v>
      </c>
      <c r="G21" s="13">
        <v>0</v>
      </c>
      <c r="H21" s="13">
        <v>0</v>
      </c>
      <c r="I21" s="13">
        <v>0</v>
      </c>
      <c r="J21" s="13">
        <v>0</v>
      </c>
      <c r="K21" s="13">
        <v>0</v>
      </c>
      <c r="L21" s="13">
        <v>0</v>
      </c>
      <c r="M21" s="13">
        <v>0</v>
      </c>
      <c r="N21" s="13">
        <v>0</v>
      </c>
      <c r="O21" s="13">
        <v>0</v>
      </c>
      <c r="P21" s="13">
        <v>0</v>
      </c>
      <c r="Q21" s="13">
        <v>0</v>
      </c>
      <c r="R21" s="13">
        <v>0</v>
      </c>
      <c r="S21" s="12">
        <v>0</v>
      </c>
      <c r="T21" s="12" t="s">
        <v>408</v>
      </c>
      <c r="U21" s="12" t="s">
        <v>408</v>
      </c>
    </row>
    <row r="22" spans="2:21" x14ac:dyDescent="0.35">
      <c r="B22" s="5" t="s">
        <v>22</v>
      </c>
      <c r="C22" s="13">
        <v>0</v>
      </c>
      <c r="D22" s="13">
        <v>0</v>
      </c>
      <c r="E22" s="13">
        <v>0</v>
      </c>
      <c r="F22" s="13">
        <v>0</v>
      </c>
      <c r="G22" s="13">
        <v>0</v>
      </c>
      <c r="H22" s="13">
        <v>0</v>
      </c>
      <c r="I22" s="13">
        <v>0</v>
      </c>
      <c r="J22" s="13">
        <v>0</v>
      </c>
      <c r="K22" s="13">
        <v>0</v>
      </c>
      <c r="L22" s="13">
        <v>0</v>
      </c>
      <c r="M22" s="13">
        <v>0</v>
      </c>
      <c r="N22" s="13">
        <v>0</v>
      </c>
      <c r="O22" s="13">
        <v>0</v>
      </c>
      <c r="P22" s="13">
        <v>0</v>
      </c>
      <c r="Q22" s="13">
        <v>0</v>
      </c>
      <c r="R22" s="13">
        <v>0</v>
      </c>
      <c r="S22" s="12">
        <v>0</v>
      </c>
      <c r="T22" s="12" t="s">
        <v>408</v>
      </c>
      <c r="U22" s="12" t="s">
        <v>408</v>
      </c>
    </row>
    <row r="23" spans="2:21" x14ac:dyDescent="0.35">
      <c r="B23" s="5" t="s">
        <v>23</v>
      </c>
      <c r="C23" s="13">
        <v>0</v>
      </c>
      <c r="D23" s="13">
        <v>0</v>
      </c>
      <c r="E23" s="13">
        <v>0</v>
      </c>
      <c r="F23" s="13">
        <v>0</v>
      </c>
      <c r="G23" s="13">
        <v>0</v>
      </c>
      <c r="H23" s="13">
        <v>0</v>
      </c>
      <c r="I23" s="13">
        <v>0</v>
      </c>
      <c r="J23" s="13">
        <v>0</v>
      </c>
      <c r="K23" s="13">
        <v>0</v>
      </c>
      <c r="L23" s="13">
        <v>0</v>
      </c>
      <c r="M23" s="13">
        <v>0</v>
      </c>
      <c r="N23" s="13">
        <v>0</v>
      </c>
      <c r="O23" s="13">
        <v>0</v>
      </c>
      <c r="P23" s="13">
        <v>0</v>
      </c>
      <c r="Q23" s="13">
        <v>0</v>
      </c>
      <c r="R23" s="13">
        <v>0</v>
      </c>
      <c r="S23" s="12">
        <v>0</v>
      </c>
      <c r="T23" s="12" t="s">
        <v>408</v>
      </c>
      <c r="U23" s="12" t="s">
        <v>408</v>
      </c>
    </row>
    <row r="24" spans="2:21" x14ac:dyDescent="0.35">
      <c r="B24" s="5" t="s">
        <v>24</v>
      </c>
      <c r="C24" s="13">
        <v>176299</v>
      </c>
      <c r="D24" s="13">
        <v>172974</v>
      </c>
      <c r="E24" s="13">
        <v>164569</v>
      </c>
      <c r="F24" s="13">
        <v>152876</v>
      </c>
      <c r="G24" s="13">
        <v>144961</v>
      </c>
      <c r="H24" s="13">
        <v>105419</v>
      </c>
      <c r="I24" s="13">
        <v>48572</v>
      </c>
      <c r="J24" s="13">
        <v>82382</v>
      </c>
      <c r="K24" s="13">
        <v>58325</v>
      </c>
      <c r="L24" s="13">
        <v>30687</v>
      </c>
      <c r="M24" s="13">
        <v>48680</v>
      </c>
      <c r="N24" s="13">
        <v>36104</v>
      </c>
      <c r="O24" s="13">
        <v>7870</v>
      </c>
      <c r="P24" s="13">
        <v>2376</v>
      </c>
      <c r="Q24" s="13">
        <v>2724</v>
      </c>
      <c r="R24" s="13">
        <v>5011</v>
      </c>
      <c r="S24" s="12">
        <v>9.7796563981835798E-5</v>
      </c>
      <c r="T24" s="12">
        <v>0.83957415565345084</v>
      </c>
      <c r="U24" s="12">
        <v>-0.89683356666392156</v>
      </c>
    </row>
    <row r="25" spans="2:21" x14ac:dyDescent="0.35">
      <c r="B25" s="5" t="s">
        <v>25</v>
      </c>
      <c r="C25" s="13">
        <v>0</v>
      </c>
      <c r="D25" s="13">
        <v>0</v>
      </c>
      <c r="E25" s="13">
        <v>6539</v>
      </c>
      <c r="F25" s="13">
        <v>7200</v>
      </c>
      <c r="G25" s="13">
        <v>1670</v>
      </c>
      <c r="H25" s="13">
        <v>1883</v>
      </c>
      <c r="I25" s="13">
        <v>2321</v>
      </c>
      <c r="J25" s="13">
        <v>2745</v>
      </c>
      <c r="K25" s="13">
        <v>3482</v>
      </c>
      <c r="L25" s="13">
        <v>3986</v>
      </c>
      <c r="M25" s="13">
        <v>5301</v>
      </c>
      <c r="N25" s="13">
        <v>10801</v>
      </c>
      <c r="O25" s="13">
        <v>9049</v>
      </c>
      <c r="P25" s="13">
        <v>11704</v>
      </c>
      <c r="Q25" s="13">
        <v>15686</v>
      </c>
      <c r="R25" s="13">
        <v>24857</v>
      </c>
      <c r="S25" s="12">
        <v>4.8511857730921821E-4</v>
      </c>
      <c r="T25" s="12">
        <v>0.58466148157592768</v>
      </c>
      <c r="U25" s="12">
        <v>9.709607927617407</v>
      </c>
    </row>
    <row r="26" spans="2:21" x14ac:dyDescent="0.35">
      <c r="B26" s="5" t="s">
        <v>26</v>
      </c>
      <c r="C26" s="13">
        <v>0</v>
      </c>
      <c r="D26" s="13">
        <v>0</v>
      </c>
      <c r="E26" s="13">
        <v>0</v>
      </c>
      <c r="F26" s="13">
        <v>0</v>
      </c>
      <c r="G26" s="13">
        <v>0</v>
      </c>
      <c r="H26" s="13">
        <v>0</v>
      </c>
      <c r="I26" s="13">
        <v>0</v>
      </c>
      <c r="J26" s="13">
        <v>0</v>
      </c>
      <c r="K26" s="13">
        <v>0</v>
      </c>
      <c r="L26" s="13">
        <v>0</v>
      </c>
      <c r="M26" s="13">
        <v>0</v>
      </c>
      <c r="N26" s="13">
        <v>0</v>
      </c>
      <c r="O26" s="13">
        <v>0</v>
      </c>
      <c r="P26" s="13">
        <v>0</v>
      </c>
      <c r="Q26" s="13">
        <v>0</v>
      </c>
      <c r="R26" s="13">
        <v>0</v>
      </c>
      <c r="S26" s="12">
        <v>0</v>
      </c>
      <c r="T26" s="12" t="s">
        <v>408</v>
      </c>
      <c r="U26" s="12" t="s">
        <v>408</v>
      </c>
    </row>
    <row r="27" spans="2:21" x14ac:dyDescent="0.35">
      <c r="B27" s="5" t="s">
        <v>27</v>
      </c>
      <c r="C27" s="13">
        <v>2114888</v>
      </c>
      <c r="D27" s="13">
        <v>2178300</v>
      </c>
      <c r="E27" s="13">
        <v>2239295</v>
      </c>
      <c r="F27" s="13">
        <v>2281860</v>
      </c>
      <c r="G27" s="13">
        <v>2492662</v>
      </c>
      <c r="H27" s="13">
        <v>2724418</v>
      </c>
      <c r="I27" s="13">
        <v>3203273</v>
      </c>
      <c r="J27" s="13">
        <v>3486298</v>
      </c>
      <c r="K27" s="13">
        <v>3869854</v>
      </c>
      <c r="L27" s="13">
        <v>4229301</v>
      </c>
      <c r="M27" s="13">
        <v>4429946</v>
      </c>
      <c r="N27" s="13">
        <v>4650289</v>
      </c>
      <c r="O27" s="13">
        <v>4900866</v>
      </c>
      <c r="P27" s="13">
        <v>4869971</v>
      </c>
      <c r="Q27" s="13">
        <v>5126760</v>
      </c>
      <c r="R27" s="13">
        <v>5361650</v>
      </c>
      <c r="S27" s="12">
        <v>0.10463998149535221</v>
      </c>
      <c r="T27" s="12">
        <v>4.581646107873194E-2</v>
      </c>
      <c r="U27" s="12">
        <v>0.67380363771679774</v>
      </c>
    </row>
    <row r="28" spans="2:21" x14ac:dyDescent="0.35">
      <c r="B28" s="5" t="s">
        <v>28</v>
      </c>
      <c r="C28" s="13">
        <v>0</v>
      </c>
      <c r="D28" s="13">
        <v>0</v>
      </c>
      <c r="E28" s="13">
        <v>0</v>
      </c>
      <c r="F28" s="13">
        <v>270379</v>
      </c>
      <c r="G28" s="13">
        <v>308066</v>
      </c>
      <c r="H28" s="13">
        <v>347062</v>
      </c>
      <c r="I28" s="13">
        <v>428175</v>
      </c>
      <c r="J28" s="13">
        <v>606659</v>
      </c>
      <c r="K28" s="13">
        <v>512261</v>
      </c>
      <c r="L28" s="13">
        <v>417772</v>
      </c>
      <c r="M28" s="13">
        <v>323329</v>
      </c>
      <c r="N28" s="13">
        <v>367377</v>
      </c>
      <c r="O28" s="13">
        <v>445848</v>
      </c>
      <c r="P28" s="13">
        <v>672000</v>
      </c>
      <c r="Q28" s="13">
        <v>1118572</v>
      </c>
      <c r="R28" s="13">
        <v>1955401</v>
      </c>
      <c r="S28" s="12">
        <v>3.8162342647504628E-2</v>
      </c>
      <c r="T28" s="12">
        <v>0.74812260632306193</v>
      </c>
      <c r="U28" s="12">
        <v>3.5668266479827171</v>
      </c>
    </row>
    <row r="29" spans="2:21" x14ac:dyDescent="0.35">
      <c r="B29" s="5" t="s">
        <v>29</v>
      </c>
      <c r="C29" s="13">
        <v>0</v>
      </c>
      <c r="D29" s="13">
        <v>0</v>
      </c>
      <c r="E29" s="13">
        <v>0</v>
      </c>
      <c r="F29" s="13">
        <v>0</v>
      </c>
      <c r="G29" s="13">
        <v>624269</v>
      </c>
      <c r="H29" s="13">
        <v>642619</v>
      </c>
      <c r="I29" s="13">
        <v>820291</v>
      </c>
      <c r="J29" s="13">
        <v>805284</v>
      </c>
      <c r="K29" s="13">
        <v>783043</v>
      </c>
      <c r="L29" s="13">
        <v>841607</v>
      </c>
      <c r="M29" s="13">
        <v>893298</v>
      </c>
      <c r="N29" s="13">
        <v>885082</v>
      </c>
      <c r="O29" s="13">
        <v>892044</v>
      </c>
      <c r="P29" s="13">
        <v>881955</v>
      </c>
      <c r="Q29" s="13">
        <v>912454</v>
      </c>
      <c r="R29" s="13">
        <v>983625</v>
      </c>
      <c r="S29" s="12">
        <v>1.9196796097911244E-2</v>
      </c>
      <c r="T29" s="12">
        <v>7.7999548470388591E-2</v>
      </c>
      <c r="U29" s="12">
        <v>0.19911714257501312</v>
      </c>
    </row>
    <row r="30" spans="2:21" x14ac:dyDescent="0.35">
      <c r="B30" s="5" t="s">
        <v>30</v>
      </c>
      <c r="C30" s="13">
        <v>333745</v>
      </c>
      <c r="D30" s="13">
        <v>0</v>
      </c>
      <c r="E30" s="13">
        <v>0</v>
      </c>
      <c r="F30" s="13">
        <v>0</v>
      </c>
      <c r="G30" s="13">
        <v>0</v>
      </c>
      <c r="H30" s="13">
        <v>0</v>
      </c>
      <c r="I30" s="13">
        <v>50853</v>
      </c>
      <c r="J30" s="13">
        <v>0</v>
      </c>
      <c r="K30" s="13">
        <v>0</v>
      </c>
      <c r="L30" s="13">
        <v>0</v>
      </c>
      <c r="M30" s="13">
        <v>0</v>
      </c>
      <c r="N30" s="13">
        <v>0</v>
      </c>
      <c r="O30" s="13">
        <v>231198</v>
      </c>
      <c r="P30" s="13">
        <v>275904</v>
      </c>
      <c r="Q30" s="13">
        <v>365872</v>
      </c>
      <c r="R30" s="13">
        <v>403308</v>
      </c>
      <c r="S30" s="12">
        <v>7.8711108813383016E-3</v>
      </c>
      <c r="T30" s="12">
        <v>0.10231993702715703</v>
      </c>
      <c r="U30" s="12">
        <v>6.9308595363105425</v>
      </c>
    </row>
    <row r="31" spans="2:21" x14ac:dyDescent="0.35">
      <c r="B31" s="5" t="s">
        <v>31</v>
      </c>
      <c r="C31" s="13">
        <v>0</v>
      </c>
      <c r="D31" s="13">
        <v>0</v>
      </c>
      <c r="E31" s="13">
        <v>0</v>
      </c>
      <c r="F31" s="13">
        <v>0</v>
      </c>
      <c r="G31" s="13">
        <v>0</v>
      </c>
      <c r="H31" s="13">
        <v>0</v>
      </c>
      <c r="I31" s="13">
        <v>0</v>
      </c>
      <c r="J31" s="13">
        <v>0</v>
      </c>
      <c r="K31" s="13">
        <v>0</v>
      </c>
      <c r="L31" s="13">
        <v>0</v>
      </c>
      <c r="M31" s="13">
        <v>40719368</v>
      </c>
      <c r="N31" s="13">
        <v>46831617</v>
      </c>
      <c r="O31" s="13">
        <v>0</v>
      </c>
      <c r="P31" s="13">
        <v>0</v>
      </c>
      <c r="Q31" s="13">
        <v>0</v>
      </c>
      <c r="R31" s="13">
        <v>0</v>
      </c>
      <c r="S31" s="12">
        <v>0</v>
      </c>
      <c r="T31" s="12" t="s">
        <v>408</v>
      </c>
      <c r="U31" s="12" t="s">
        <v>408</v>
      </c>
    </row>
    <row r="32" spans="2:21" x14ac:dyDescent="0.35">
      <c r="B32" s="5" t="s">
        <v>32</v>
      </c>
      <c r="C32" s="13">
        <v>1429805</v>
      </c>
      <c r="D32" s="13">
        <v>1552843</v>
      </c>
      <c r="E32" s="13">
        <v>1690694</v>
      </c>
      <c r="F32" s="13">
        <v>1698794</v>
      </c>
      <c r="G32" s="13">
        <v>1753112</v>
      </c>
      <c r="H32" s="13">
        <v>1724008</v>
      </c>
      <c r="I32" s="13">
        <v>1366137</v>
      </c>
      <c r="J32" s="13">
        <v>1310385</v>
      </c>
      <c r="K32" s="13">
        <v>1314466</v>
      </c>
      <c r="L32" s="13">
        <v>1333673</v>
      </c>
      <c r="M32" s="13">
        <v>1438755</v>
      </c>
      <c r="N32" s="13">
        <v>1662489</v>
      </c>
      <c r="O32" s="13">
        <v>886511</v>
      </c>
      <c r="P32" s="13">
        <v>842566</v>
      </c>
      <c r="Q32" s="13">
        <v>897301</v>
      </c>
      <c r="R32" s="13">
        <v>454304</v>
      </c>
      <c r="S32" s="12">
        <v>8.8663680309726458E-3</v>
      </c>
      <c r="T32" s="12">
        <v>-0.49369943864990673</v>
      </c>
      <c r="U32" s="12">
        <v>-0.66745355700050579</v>
      </c>
    </row>
    <row r="33" spans="1:24" x14ac:dyDescent="0.35">
      <c r="B33" s="5" t="s">
        <v>33</v>
      </c>
      <c r="C33" s="13">
        <v>0</v>
      </c>
      <c r="D33" s="13">
        <v>0</v>
      </c>
      <c r="E33" s="13">
        <v>0</v>
      </c>
      <c r="F33" s="13">
        <v>0</v>
      </c>
      <c r="G33" s="13">
        <v>0</v>
      </c>
      <c r="H33" s="13">
        <v>0</v>
      </c>
      <c r="I33" s="13">
        <v>0</v>
      </c>
      <c r="J33" s="13">
        <v>0</v>
      </c>
      <c r="K33" s="13">
        <v>0</v>
      </c>
      <c r="L33" s="13">
        <v>0</v>
      </c>
      <c r="M33" s="13">
        <v>0</v>
      </c>
      <c r="N33" s="13">
        <v>0</v>
      </c>
      <c r="O33" s="13">
        <v>0</v>
      </c>
      <c r="P33" s="13">
        <v>0</v>
      </c>
      <c r="Q33" s="13">
        <v>0</v>
      </c>
      <c r="R33" s="13">
        <v>0</v>
      </c>
      <c r="S33" s="12">
        <v>0</v>
      </c>
      <c r="T33" s="12" t="s">
        <v>408</v>
      </c>
      <c r="U33" s="12" t="s">
        <v>408</v>
      </c>
    </row>
    <row r="34" spans="1:24" x14ac:dyDescent="0.35">
      <c r="B34" s="5" t="s">
        <v>34</v>
      </c>
      <c r="C34" s="13">
        <v>270535</v>
      </c>
      <c r="D34" s="13">
        <v>381098</v>
      </c>
      <c r="E34" s="13">
        <v>450186</v>
      </c>
      <c r="F34" s="13">
        <v>672847</v>
      </c>
      <c r="G34" s="13">
        <v>885120</v>
      </c>
      <c r="H34" s="13">
        <v>759517</v>
      </c>
      <c r="I34" s="13">
        <v>1031471</v>
      </c>
      <c r="J34" s="13">
        <v>1888812</v>
      </c>
      <c r="K34" s="13">
        <v>2643360</v>
      </c>
      <c r="L34" s="13">
        <v>2806864</v>
      </c>
      <c r="M34" s="13">
        <v>2897384</v>
      </c>
      <c r="N34" s="13">
        <v>5213062</v>
      </c>
      <c r="O34" s="13">
        <v>3316981</v>
      </c>
      <c r="P34" s="13">
        <v>0</v>
      </c>
      <c r="Q34" s="13">
        <v>0</v>
      </c>
      <c r="R34" s="13">
        <v>6004269</v>
      </c>
      <c r="S34" s="12">
        <v>0.11718157601729261</v>
      </c>
      <c r="T34" s="12" t="s">
        <v>408</v>
      </c>
      <c r="U34" s="12">
        <v>4.8210739807517617</v>
      </c>
    </row>
    <row r="35" spans="1:24" x14ac:dyDescent="0.35">
      <c r="B35" s="5" t="s">
        <v>35</v>
      </c>
      <c r="C35" s="15">
        <v>3842861</v>
      </c>
      <c r="D35" s="15">
        <v>3963126</v>
      </c>
      <c r="E35" s="15">
        <v>4106960</v>
      </c>
      <c r="F35" s="15">
        <v>3848918</v>
      </c>
      <c r="G35" s="15">
        <v>3739613</v>
      </c>
      <c r="H35" s="15">
        <v>3606141</v>
      </c>
      <c r="I35" s="15">
        <v>3757586</v>
      </c>
      <c r="J35" s="15">
        <v>3704170</v>
      </c>
      <c r="K35" s="15">
        <v>3729622</v>
      </c>
      <c r="L35" s="15">
        <v>3742768</v>
      </c>
      <c r="M35" s="15">
        <v>3671635</v>
      </c>
      <c r="N35" s="15">
        <v>0</v>
      </c>
      <c r="O35" s="15">
        <v>0</v>
      </c>
      <c r="P35" s="15">
        <v>0</v>
      </c>
      <c r="Q35" s="15">
        <v>0</v>
      </c>
      <c r="R35" s="15">
        <v>0</v>
      </c>
      <c r="S35" s="12">
        <v>0</v>
      </c>
      <c r="T35" s="12" t="s">
        <v>408</v>
      </c>
      <c r="U35" s="12" t="s">
        <v>408</v>
      </c>
    </row>
    <row r="36" spans="1:24" ht="15" thickBot="1" x14ac:dyDescent="0.4">
      <c r="B36" s="17" t="s">
        <v>36</v>
      </c>
      <c r="C36" s="18">
        <v>43655340</v>
      </c>
      <c r="D36" s="18">
        <v>50486111</v>
      </c>
      <c r="E36" s="18">
        <v>51260570</v>
      </c>
      <c r="F36" s="18">
        <v>54950804</v>
      </c>
      <c r="G36" s="18">
        <v>47048712</v>
      </c>
      <c r="H36" s="18">
        <v>49057406</v>
      </c>
      <c r="I36" s="18">
        <v>20130149</v>
      </c>
      <c r="J36" s="18">
        <v>21126664</v>
      </c>
      <c r="K36" s="18">
        <v>22276161</v>
      </c>
      <c r="L36" s="18">
        <v>23488263</v>
      </c>
      <c r="M36" s="18">
        <v>99053934</v>
      </c>
      <c r="N36" s="18">
        <v>99535307</v>
      </c>
      <c r="O36" s="18">
        <v>45235581</v>
      </c>
      <c r="P36" s="18">
        <v>42674267</v>
      </c>
      <c r="Q36" s="18">
        <v>44198572</v>
      </c>
      <c r="R36" s="18">
        <v>51239019</v>
      </c>
      <c r="S36" s="19"/>
      <c r="T36" s="9"/>
      <c r="U36" s="19"/>
    </row>
    <row r="37" spans="1:24" ht="15" thickTop="1" x14ac:dyDescent="0.35">
      <c r="B37" s="20" t="s">
        <v>37</v>
      </c>
      <c r="C37" s="21">
        <v>0</v>
      </c>
      <c r="D37" s="21">
        <v>0</v>
      </c>
      <c r="E37" s="21">
        <v>0</v>
      </c>
      <c r="F37" s="21">
        <v>0</v>
      </c>
      <c r="G37" s="21">
        <v>0</v>
      </c>
      <c r="H37" s="21">
        <v>0</v>
      </c>
      <c r="I37" s="21">
        <v>6393550</v>
      </c>
      <c r="J37" s="21">
        <v>6799478</v>
      </c>
      <c r="K37" s="21">
        <v>7141600</v>
      </c>
      <c r="L37" s="21">
        <v>7424544</v>
      </c>
      <c r="M37" s="21">
        <v>7711820</v>
      </c>
      <c r="N37" s="21">
        <v>8254398</v>
      </c>
      <c r="O37" s="21">
        <v>7830802</v>
      </c>
      <c r="P37" s="21">
        <v>8105787</v>
      </c>
      <c r="Q37" s="21">
        <v>8922932</v>
      </c>
      <c r="R37" s="21">
        <v>9426802</v>
      </c>
      <c r="S37" s="12">
        <v>0.1839770195444218</v>
      </c>
      <c r="T37" s="12">
        <v>5.6469106791355195E-2</v>
      </c>
      <c r="U37" s="12">
        <v>0.47442375519077817</v>
      </c>
    </row>
    <row r="38" spans="1:24" x14ac:dyDescent="0.35">
      <c r="B38" s="22" t="s">
        <v>38</v>
      </c>
      <c r="C38" s="23" t="s">
        <v>423</v>
      </c>
      <c r="D38" s="23" t="s">
        <v>423</v>
      </c>
      <c r="E38" s="23" t="s">
        <v>423</v>
      </c>
      <c r="F38" s="23" t="s">
        <v>423</v>
      </c>
      <c r="G38" s="23" t="s">
        <v>423</v>
      </c>
      <c r="H38" s="23" t="s">
        <v>423</v>
      </c>
      <c r="I38" s="23" t="s">
        <v>423</v>
      </c>
      <c r="J38" s="23">
        <v>6.3490236253724408E-2</v>
      </c>
      <c r="K38" s="23">
        <v>5.0315921310430056E-2</v>
      </c>
      <c r="L38" s="23">
        <v>3.9619132967402271E-2</v>
      </c>
      <c r="M38" s="23">
        <v>3.8692746652184917E-2</v>
      </c>
      <c r="N38" s="24">
        <v>7.0356673262601976E-2</v>
      </c>
      <c r="O38" s="24">
        <v>-5.1317612744139596E-2</v>
      </c>
      <c r="P38" s="24">
        <v>3.511581572360023E-2</v>
      </c>
      <c r="Q38" s="24">
        <v>0.10081007556699917</v>
      </c>
      <c r="R38" s="24">
        <v>5.6469106791355195E-2</v>
      </c>
    </row>
    <row r="39" spans="1:24" x14ac:dyDescent="0.35">
      <c r="B39" s="25" t="s">
        <v>39</v>
      </c>
      <c r="C39" s="26" t="s">
        <v>444</v>
      </c>
      <c r="D39" s="26"/>
      <c r="E39" s="26"/>
      <c r="F39" s="26"/>
      <c r="G39" s="26"/>
      <c r="H39" s="26"/>
      <c r="I39" s="26"/>
      <c r="J39" s="26"/>
      <c r="K39" s="26"/>
      <c r="L39" s="26"/>
      <c r="M39" s="26"/>
      <c r="N39" s="27"/>
      <c r="O39" s="27"/>
      <c r="P39" s="27"/>
      <c r="Q39" s="27"/>
      <c r="R39" s="27"/>
    </row>
    <row r="40" spans="1:24" x14ac:dyDescent="0.35">
      <c r="V40" s="81"/>
    </row>
    <row r="41" spans="1:24" ht="18.5" x14ac:dyDescent="0.45">
      <c r="A41" s="3" t="s">
        <v>97</v>
      </c>
      <c r="B41" s="3" t="s">
        <v>169</v>
      </c>
      <c r="C41" s="4"/>
      <c r="D41" s="4"/>
      <c r="E41" s="4"/>
      <c r="F41" s="4"/>
      <c r="G41" s="4"/>
      <c r="H41" s="4"/>
      <c r="I41" s="4"/>
      <c r="J41" s="4"/>
      <c r="K41" s="4"/>
      <c r="L41" s="4"/>
      <c r="M41" s="4"/>
      <c r="N41" s="4"/>
      <c r="O41" s="4"/>
      <c r="P41" s="4"/>
      <c r="Q41" s="4"/>
      <c r="R41" s="4"/>
      <c r="S41" s="4"/>
      <c r="T41" s="4"/>
      <c r="U41" s="4"/>
      <c r="V41" s="81"/>
      <c r="W41" s="2"/>
      <c r="X41" s="2"/>
    </row>
    <row r="42" spans="1:24" x14ac:dyDescent="0.35">
      <c r="B42" s="5" t="s">
        <v>1</v>
      </c>
      <c r="C42" s="6">
        <v>2004</v>
      </c>
      <c r="D42" s="6">
        <v>2005</v>
      </c>
      <c r="E42" s="6">
        <v>2006</v>
      </c>
      <c r="F42" s="6">
        <v>2007</v>
      </c>
      <c r="G42" s="6">
        <v>2008</v>
      </c>
      <c r="H42" s="6">
        <v>2009</v>
      </c>
      <c r="I42" s="6">
        <v>2010</v>
      </c>
      <c r="J42" s="6">
        <v>2011</v>
      </c>
      <c r="K42" s="6">
        <v>2012</v>
      </c>
      <c r="L42" s="6">
        <v>2013</v>
      </c>
      <c r="M42" s="6">
        <v>2014</v>
      </c>
      <c r="N42" s="6">
        <v>2015</v>
      </c>
      <c r="O42" s="6">
        <v>2016</v>
      </c>
      <c r="P42" s="6">
        <v>2017</v>
      </c>
      <c r="Q42" s="6">
        <v>2018</v>
      </c>
      <c r="R42" s="6">
        <v>2019</v>
      </c>
      <c r="S42" s="7" t="s">
        <v>2</v>
      </c>
      <c r="T42" s="8" t="s">
        <v>429</v>
      </c>
      <c r="U42" s="8" t="s">
        <v>445</v>
      </c>
      <c r="V42" s="81"/>
    </row>
    <row r="43" spans="1:24" x14ac:dyDescent="0.35">
      <c r="B43" s="5" t="s">
        <v>4</v>
      </c>
      <c r="C43" s="10">
        <v>0</v>
      </c>
      <c r="D43" s="10">
        <v>0</v>
      </c>
      <c r="E43" s="10">
        <v>0</v>
      </c>
      <c r="F43" s="10">
        <v>0</v>
      </c>
      <c r="G43" s="10">
        <v>0</v>
      </c>
      <c r="H43" s="10">
        <v>0</v>
      </c>
      <c r="I43" s="10">
        <v>0</v>
      </c>
      <c r="J43" s="10">
        <v>0</v>
      </c>
      <c r="K43" s="10">
        <v>0</v>
      </c>
      <c r="L43" s="10">
        <v>0</v>
      </c>
      <c r="M43" s="10">
        <v>0</v>
      </c>
      <c r="N43" s="10">
        <v>0</v>
      </c>
      <c r="O43" s="10">
        <v>0</v>
      </c>
      <c r="P43" s="10">
        <v>0</v>
      </c>
      <c r="Q43" s="10">
        <v>0</v>
      </c>
      <c r="R43" s="10">
        <v>0</v>
      </c>
      <c r="S43" s="12">
        <v>0</v>
      </c>
      <c r="T43" s="12" t="s">
        <v>408</v>
      </c>
      <c r="U43" s="12" t="s">
        <v>408</v>
      </c>
      <c r="V43" s="81"/>
    </row>
    <row r="44" spans="1:24" x14ac:dyDescent="0.35">
      <c r="B44" s="5" t="s">
        <v>5</v>
      </c>
      <c r="C44" s="13">
        <v>0</v>
      </c>
      <c r="D44" s="13">
        <v>0</v>
      </c>
      <c r="E44" s="13">
        <v>0</v>
      </c>
      <c r="F44" s="13">
        <v>0</v>
      </c>
      <c r="G44" s="13">
        <v>0</v>
      </c>
      <c r="H44" s="13">
        <v>0</v>
      </c>
      <c r="I44" s="13">
        <v>0</v>
      </c>
      <c r="J44" s="13">
        <v>0</v>
      </c>
      <c r="K44" s="13">
        <v>0</v>
      </c>
      <c r="L44" s="13">
        <v>0</v>
      </c>
      <c r="M44" s="13">
        <v>0</v>
      </c>
      <c r="N44" s="13">
        <v>0</v>
      </c>
      <c r="O44" s="13">
        <v>0</v>
      </c>
      <c r="P44" s="13">
        <v>0</v>
      </c>
      <c r="Q44" s="13">
        <v>0</v>
      </c>
      <c r="R44" s="13">
        <v>0</v>
      </c>
      <c r="S44" s="12">
        <v>0</v>
      </c>
      <c r="T44" s="12" t="s">
        <v>408</v>
      </c>
      <c r="U44" s="12" t="s">
        <v>408</v>
      </c>
      <c r="V44" s="81"/>
    </row>
    <row r="45" spans="1:24" x14ac:dyDescent="0.35">
      <c r="B45" s="5" t="s">
        <v>6</v>
      </c>
      <c r="C45" s="13">
        <v>0</v>
      </c>
      <c r="D45" s="13">
        <v>0</v>
      </c>
      <c r="E45" s="13">
        <v>0</v>
      </c>
      <c r="F45" s="13">
        <v>0</v>
      </c>
      <c r="G45" s="13">
        <v>0</v>
      </c>
      <c r="H45" s="13">
        <v>0</v>
      </c>
      <c r="I45" s="13">
        <v>0</v>
      </c>
      <c r="J45" s="13">
        <v>0</v>
      </c>
      <c r="K45" s="13">
        <v>0</v>
      </c>
      <c r="L45" s="13">
        <v>0</v>
      </c>
      <c r="M45" s="13">
        <v>0</v>
      </c>
      <c r="N45" s="13">
        <v>0</v>
      </c>
      <c r="O45" s="13">
        <v>0</v>
      </c>
      <c r="P45" s="13">
        <v>0</v>
      </c>
      <c r="Q45" s="13">
        <v>0</v>
      </c>
      <c r="R45" s="13">
        <v>0</v>
      </c>
      <c r="S45" s="12">
        <v>0</v>
      </c>
      <c r="T45" s="12" t="s">
        <v>408</v>
      </c>
      <c r="U45" s="12" t="s">
        <v>408</v>
      </c>
      <c r="V45" s="81"/>
    </row>
    <row r="46" spans="1:24" x14ac:dyDescent="0.35">
      <c r="B46" s="5" t="s">
        <v>7</v>
      </c>
      <c r="C46" s="13">
        <v>0</v>
      </c>
      <c r="D46" s="13">
        <v>0</v>
      </c>
      <c r="E46" s="13">
        <v>0</v>
      </c>
      <c r="F46" s="13">
        <v>0</v>
      </c>
      <c r="G46" s="13">
        <v>0</v>
      </c>
      <c r="H46" s="13">
        <v>0</v>
      </c>
      <c r="I46" s="13">
        <v>0</v>
      </c>
      <c r="J46" s="13">
        <v>0</v>
      </c>
      <c r="K46" s="13">
        <v>0</v>
      </c>
      <c r="L46" s="13">
        <v>0</v>
      </c>
      <c r="M46" s="13">
        <v>0</v>
      </c>
      <c r="N46" s="13">
        <v>0</v>
      </c>
      <c r="O46" s="13">
        <v>0</v>
      </c>
      <c r="P46" s="13">
        <v>0</v>
      </c>
      <c r="Q46" s="13">
        <v>0</v>
      </c>
      <c r="R46" s="13">
        <v>0</v>
      </c>
      <c r="S46" s="12">
        <v>0</v>
      </c>
      <c r="T46" s="12" t="s">
        <v>408</v>
      </c>
      <c r="U46" s="12" t="s">
        <v>408</v>
      </c>
      <c r="V46" s="81"/>
    </row>
    <row r="47" spans="1:24" x14ac:dyDescent="0.35">
      <c r="B47" s="5" t="s">
        <v>8</v>
      </c>
      <c r="C47" s="13">
        <v>0</v>
      </c>
      <c r="D47" s="13">
        <v>0</v>
      </c>
      <c r="E47" s="13">
        <v>0</v>
      </c>
      <c r="F47" s="13">
        <v>0</v>
      </c>
      <c r="G47" s="13">
        <v>0</v>
      </c>
      <c r="H47" s="13">
        <v>0</v>
      </c>
      <c r="I47" s="13">
        <v>0</v>
      </c>
      <c r="J47" s="13">
        <v>0</v>
      </c>
      <c r="K47" s="13">
        <v>0</v>
      </c>
      <c r="L47" s="13">
        <v>0</v>
      </c>
      <c r="M47" s="13">
        <v>0</v>
      </c>
      <c r="N47" s="13">
        <v>0</v>
      </c>
      <c r="O47" s="13">
        <v>0</v>
      </c>
      <c r="P47" s="13">
        <v>0</v>
      </c>
      <c r="Q47" s="13">
        <v>0</v>
      </c>
      <c r="R47" s="13">
        <v>0</v>
      </c>
      <c r="S47" s="12">
        <v>0</v>
      </c>
      <c r="T47" s="12" t="s">
        <v>408</v>
      </c>
      <c r="U47" s="12" t="s">
        <v>408</v>
      </c>
      <c r="V47" s="81"/>
    </row>
    <row r="48" spans="1:24" x14ac:dyDescent="0.35">
      <c r="B48" s="5" t="s">
        <v>9</v>
      </c>
      <c r="C48" s="13">
        <v>0</v>
      </c>
      <c r="D48" s="13">
        <v>0</v>
      </c>
      <c r="E48" s="13">
        <v>0</v>
      </c>
      <c r="F48" s="13">
        <v>0</v>
      </c>
      <c r="G48" s="13">
        <v>289137</v>
      </c>
      <c r="H48" s="13">
        <v>323449</v>
      </c>
      <c r="I48" s="13">
        <v>385496</v>
      </c>
      <c r="J48" s="13">
        <v>378031</v>
      </c>
      <c r="K48" s="13">
        <v>380334</v>
      </c>
      <c r="L48" s="13">
        <v>367802</v>
      </c>
      <c r="M48" s="13">
        <v>375435</v>
      </c>
      <c r="N48" s="13">
        <v>409413</v>
      </c>
      <c r="O48" s="13">
        <v>394609</v>
      </c>
      <c r="P48" s="13">
        <v>421697</v>
      </c>
      <c r="Q48" s="13">
        <v>487473</v>
      </c>
      <c r="R48" s="13">
        <v>0</v>
      </c>
      <c r="S48" s="12">
        <v>1.1905205285559172E-2</v>
      </c>
      <c r="T48" s="12">
        <v>0.15597929318918569</v>
      </c>
      <c r="U48" s="12">
        <v>0.23533168275432126</v>
      </c>
      <c r="V48" s="81"/>
    </row>
    <row r="49" spans="2:22" x14ac:dyDescent="0.35">
      <c r="B49" s="5" t="s">
        <v>10</v>
      </c>
      <c r="C49" s="13">
        <v>24157300</v>
      </c>
      <c r="D49" s="13">
        <v>25460800</v>
      </c>
      <c r="E49" s="13">
        <v>26889600</v>
      </c>
      <c r="F49" s="13">
        <v>28558400</v>
      </c>
      <c r="G49" s="13">
        <v>29622500</v>
      </c>
      <c r="H49" s="13">
        <v>30289300</v>
      </c>
      <c r="I49" s="13">
        <v>30864900</v>
      </c>
      <c r="J49" s="13">
        <v>31475300</v>
      </c>
      <c r="K49" s="13">
        <v>32027200</v>
      </c>
      <c r="L49" s="13">
        <v>32784600</v>
      </c>
      <c r="M49" s="13">
        <v>33176800</v>
      </c>
      <c r="N49" s="13">
        <v>33557400</v>
      </c>
      <c r="O49" s="13">
        <v>33856600</v>
      </c>
      <c r="P49" s="13">
        <v>34273300</v>
      </c>
      <c r="Q49" s="13">
        <v>34766500</v>
      </c>
      <c r="R49" s="13">
        <v>0</v>
      </c>
      <c r="S49" s="12">
        <v>0.84907742492485327</v>
      </c>
      <c r="T49" s="12">
        <v>1.4390210455369035E-2</v>
      </c>
      <c r="U49" s="12">
        <v>2.6875114453311921E-2</v>
      </c>
      <c r="V49" s="81"/>
    </row>
    <row r="50" spans="2:22" x14ac:dyDescent="0.35">
      <c r="B50" s="5" t="s">
        <v>11</v>
      </c>
      <c r="C50" s="13">
        <v>0</v>
      </c>
      <c r="D50" s="13">
        <v>0</v>
      </c>
      <c r="E50" s="13">
        <v>0</v>
      </c>
      <c r="F50" s="13">
        <v>0</v>
      </c>
      <c r="G50" s="13">
        <v>0</v>
      </c>
      <c r="H50" s="13">
        <v>0</v>
      </c>
      <c r="I50" s="13">
        <v>0</v>
      </c>
      <c r="J50" s="13">
        <v>0</v>
      </c>
      <c r="K50" s="13">
        <v>0</v>
      </c>
      <c r="L50" s="13">
        <v>0</v>
      </c>
      <c r="M50" s="13">
        <v>0</v>
      </c>
      <c r="N50" s="13">
        <v>0</v>
      </c>
      <c r="O50" s="13">
        <v>0</v>
      </c>
      <c r="P50" s="13">
        <v>0</v>
      </c>
      <c r="Q50" s="13">
        <v>0</v>
      </c>
      <c r="R50" s="13">
        <v>0</v>
      </c>
      <c r="S50" s="12">
        <v>0</v>
      </c>
      <c r="T50" s="12" t="s">
        <v>408</v>
      </c>
      <c r="U50" s="12" t="s">
        <v>408</v>
      </c>
      <c r="V50" s="81"/>
    </row>
    <row r="51" spans="2:22" x14ac:dyDescent="0.35">
      <c r="B51" s="5" t="s">
        <v>12</v>
      </c>
      <c r="C51" s="13">
        <v>0</v>
      </c>
      <c r="D51" s="13">
        <v>0</v>
      </c>
      <c r="E51" s="13">
        <v>0</v>
      </c>
      <c r="F51" s="13">
        <v>0</v>
      </c>
      <c r="G51" s="13">
        <v>0</v>
      </c>
      <c r="H51" s="13">
        <v>0</v>
      </c>
      <c r="I51" s="13">
        <v>0</v>
      </c>
      <c r="J51" s="13">
        <v>0</v>
      </c>
      <c r="K51" s="13">
        <v>0</v>
      </c>
      <c r="L51" s="13">
        <v>0</v>
      </c>
      <c r="M51" s="13">
        <v>0</v>
      </c>
      <c r="N51" s="13">
        <v>0</v>
      </c>
      <c r="O51" s="13">
        <v>0</v>
      </c>
      <c r="P51" s="13">
        <v>0</v>
      </c>
      <c r="Q51" s="13">
        <v>0</v>
      </c>
      <c r="R51" s="13">
        <v>0</v>
      </c>
      <c r="S51" s="12">
        <v>0</v>
      </c>
      <c r="T51" s="12" t="s">
        <v>408</v>
      </c>
      <c r="U51" s="12" t="s">
        <v>408</v>
      </c>
      <c r="V51" s="81"/>
    </row>
    <row r="52" spans="2:22" x14ac:dyDescent="0.35">
      <c r="B52" s="5" t="s">
        <v>13</v>
      </c>
      <c r="C52" s="13">
        <v>0</v>
      </c>
      <c r="D52" s="13">
        <v>0</v>
      </c>
      <c r="E52" s="13">
        <v>0</v>
      </c>
      <c r="F52" s="13">
        <v>0</v>
      </c>
      <c r="G52" s="13">
        <v>0</v>
      </c>
      <c r="H52" s="13">
        <v>0</v>
      </c>
      <c r="I52" s="13">
        <v>0</v>
      </c>
      <c r="J52" s="13">
        <v>0</v>
      </c>
      <c r="K52" s="13">
        <v>0</v>
      </c>
      <c r="L52" s="13">
        <v>0</v>
      </c>
      <c r="M52" s="13">
        <v>0</v>
      </c>
      <c r="N52" s="13">
        <v>0</v>
      </c>
      <c r="O52" s="13">
        <v>0</v>
      </c>
      <c r="P52" s="13">
        <v>0</v>
      </c>
      <c r="Q52" s="13">
        <v>0</v>
      </c>
      <c r="R52" s="13">
        <v>0</v>
      </c>
      <c r="S52" s="12">
        <v>0</v>
      </c>
      <c r="T52" s="12" t="s">
        <v>408</v>
      </c>
      <c r="U52" s="12" t="s">
        <v>408</v>
      </c>
      <c r="V52" s="81"/>
    </row>
    <row r="53" spans="2:22" x14ac:dyDescent="0.35">
      <c r="B53" s="5" t="s">
        <v>14</v>
      </c>
      <c r="C53" s="13">
        <v>0</v>
      </c>
      <c r="D53" s="13">
        <v>0</v>
      </c>
      <c r="E53" s="13">
        <v>0</v>
      </c>
      <c r="F53" s="13">
        <v>0</v>
      </c>
      <c r="G53" s="13">
        <v>0</v>
      </c>
      <c r="H53" s="13">
        <v>0</v>
      </c>
      <c r="I53" s="13">
        <v>0</v>
      </c>
      <c r="J53" s="13">
        <v>0</v>
      </c>
      <c r="K53" s="13">
        <v>0</v>
      </c>
      <c r="L53" s="13">
        <v>0</v>
      </c>
      <c r="M53" s="13">
        <v>0</v>
      </c>
      <c r="N53" s="13">
        <v>0</v>
      </c>
      <c r="O53" s="13">
        <v>0</v>
      </c>
      <c r="P53" s="13">
        <v>0</v>
      </c>
      <c r="Q53" s="13">
        <v>0</v>
      </c>
      <c r="R53" s="13">
        <v>0</v>
      </c>
      <c r="S53" s="12">
        <v>0</v>
      </c>
      <c r="T53" s="12" t="s">
        <v>408</v>
      </c>
      <c r="U53" s="12" t="s">
        <v>408</v>
      </c>
      <c r="V53" s="81"/>
    </row>
    <row r="54" spans="2:22" x14ac:dyDescent="0.35">
      <c r="B54" s="5" t="s">
        <v>15</v>
      </c>
      <c r="C54" s="13">
        <v>0</v>
      </c>
      <c r="D54" s="13">
        <v>0</v>
      </c>
      <c r="E54" s="13">
        <v>0</v>
      </c>
      <c r="F54" s="13">
        <v>0</v>
      </c>
      <c r="G54" s="13">
        <v>0</v>
      </c>
      <c r="H54" s="13">
        <v>0</v>
      </c>
      <c r="I54" s="13">
        <v>0</v>
      </c>
      <c r="J54" s="13">
        <v>0</v>
      </c>
      <c r="K54" s="13">
        <v>0</v>
      </c>
      <c r="L54" s="13">
        <v>0</v>
      </c>
      <c r="M54" s="13">
        <v>0</v>
      </c>
      <c r="N54" s="13">
        <v>0</v>
      </c>
      <c r="O54" s="13">
        <v>0</v>
      </c>
      <c r="P54" s="13">
        <v>0</v>
      </c>
      <c r="Q54" s="13">
        <v>0</v>
      </c>
      <c r="R54" s="13">
        <v>0</v>
      </c>
      <c r="S54" s="12">
        <v>0</v>
      </c>
      <c r="T54" s="12" t="s">
        <v>408</v>
      </c>
      <c r="U54" s="12" t="s">
        <v>408</v>
      </c>
      <c r="V54" s="81"/>
    </row>
    <row r="55" spans="2:22" x14ac:dyDescent="0.35">
      <c r="B55" s="5" t="s">
        <v>16</v>
      </c>
      <c r="C55" s="13">
        <v>0</v>
      </c>
      <c r="D55" s="13">
        <v>0</v>
      </c>
      <c r="E55" s="13">
        <v>0</v>
      </c>
      <c r="F55" s="13">
        <v>0</v>
      </c>
      <c r="G55" s="13">
        <v>0</v>
      </c>
      <c r="H55" s="13">
        <v>0</v>
      </c>
      <c r="I55" s="13">
        <v>0</v>
      </c>
      <c r="J55" s="13">
        <v>0</v>
      </c>
      <c r="K55" s="13">
        <v>0</v>
      </c>
      <c r="L55" s="13">
        <v>0</v>
      </c>
      <c r="M55" s="13">
        <v>0</v>
      </c>
      <c r="N55" s="13">
        <v>0</v>
      </c>
      <c r="O55" s="13">
        <v>0</v>
      </c>
      <c r="P55" s="13">
        <v>0</v>
      </c>
      <c r="Q55" s="13">
        <v>0</v>
      </c>
      <c r="R55" s="13">
        <v>0</v>
      </c>
      <c r="S55" s="12">
        <v>0</v>
      </c>
      <c r="T55" s="12" t="s">
        <v>408</v>
      </c>
      <c r="U55" s="12" t="s">
        <v>408</v>
      </c>
      <c r="V55" s="81"/>
    </row>
    <row r="56" spans="2:22" x14ac:dyDescent="0.35">
      <c r="B56" s="5" t="s">
        <v>17</v>
      </c>
      <c r="C56" s="13">
        <v>0</v>
      </c>
      <c r="D56" s="13">
        <v>0</v>
      </c>
      <c r="E56" s="13">
        <v>0</v>
      </c>
      <c r="F56" s="13">
        <v>0</v>
      </c>
      <c r="G56" s="13">
        <v>0</v>
      </c>
      <c r="H56" s="13">
        <v>0</v>
      </c>
      <c r="I56" s="13">
        <v>0</v>
      </c>
      <c r="J56" s="13">
        <v>0</v>
      </c>
      <c r="K56" s="13">
        <v>0</v>
      </c>
      <c r="L56" s="13">
        <v>0</v>
      </c>
      <c r="M56" s="13">
        <v>0</v>
      </c>
      <c r="N56" s="13">
        <v>201435</v>
      </c>
      <c r="O56" s="13">
        <v>289454</v>
      </c>
      <c r="P56" s="13">
        <v>354830</v>
      </c>
      <c r="Q56" s="13">
        <v>358649</v>
      </c>
      <c r="R56" s="13">
        <v>0</v>
      </c>
      <c r="S56" s="12">
        <v>8.7590286445823912E-3</v>
      </c>
      <c r="T56" s="12">
        <v>1.0762900543922482E-2</v>
      </c>
      <c r="U56" s="12">
        <v>0.23905352836720173</v>
      </c>
      <c r="V56" s="81"/>
    </row>
    <row r="57" spans="2:22" x14ac:dyDescent="0.35">
      <c r="B57" s="5" t="s">
        <v>18</v>
      </c>
      <c r="C57" s="13">
        <v>0</v>
      </c>
      <c r="D57" s="13">
        <v>0</v>
      </c>
      <c r="E57" s="13">
        <v>0</v>
      </c>
      <c r="F57" s="13">
        <v>0</v>
      </c>
      <c r="G57" s="13">
        <v>0</v>
      </c>
      <c r="H57" s="13">
        <v>0</v>
      </c>
      <c r="I57" s="13">
        <v>0</v>
      </c>
      <c r="J57" s="13">
        <v>0</v>
      </c>
      <c r="K57" s="13">
        <v>0</v>
      </c>
      <c r="L57" s="13">
        <v>0</v>
      </c>
      <c r="M57" s="13">
        <v>0</v>
      </c>
      <c r="N57" s="13">
        <v>0</v>
      </c>
      <c r="O57" s="13">
        <v>0</v>
      </c>
      <c r="P57" s="13">
        <v>0</v>
      </c>
      <c r="Q57" s="13">
        <v>0</v>
      </c>
      <c r="R57" s="13">
        <v>0</v>
      </c>
      <c r="S57" s="12">
        <v>0</v>
      </c>
      <c r="T57" s="12" t="s">
        <v>408</v>
      </c>
      <c r="U57" s="12" t="s">
        <v>408</v>
      </c>
      <c r="V57" s="81"/>
    </row>
    <row r="58" spans="2:22" x14ac:dyDescent="0.35">
      <c r="B58" s="5" t="s">
        <v>19</v>
      </c>
      <c r="C58" s="13">
        <v>0</v>
      </c>
      <c r="D58" s="13">
        <v>0</v>
      </c>
      <c r="E58" s="13">
        <v>0</v>
      </c>
      <c r="F58" s="13">
        <v>0</v>
      </c>
      <c r="G58" s="13">
        <v>0</v>
      </c>
      <c r="H58" s="13">
        <v>0</v>
      </c>
      <c r="I58" s="13">
        <v>0</v>
      </c>
      <c r="J58" s="13">
        <v>0</v>
      </c>
      <c r="K58" s="13">
        <v>0</v>
      </c>
      <c r="L58" s="13">
        <v>0</v>
      </c>
      <c r="M58" s="13">
        <v>0</v>
      </c>
      <c r="N58" s="13">
        <v>0</v>
      </c>
      <c r="O58" s="13">
        <v>0</v>
      </c>
      <c r="P58" s="13">
        <v>0</v>
      </c>
      <c r="Q58" s="13">
        <v>0</v>
      </c>
      <c r="R58" s="13">
        <v>0</v>
      </c>
      <c r="S58" s="12">
        <v>0</v>
      </c>
      <c r="T58" s="12" t="s">
        <v>408</v>
      </c>
      <c r="U58" s="12" t="s">
        <v>408</v>
      </c>
      <c r="V58" s="81"/>
    </row>
    <row r="59" spans="2:22" x14ac:dyDescent="0.35">
      <c r="B59" s="5" t="s">
        <v>20</v>
      </c>
      <c r="C59" s="13">
        <v>0</v>
      </c>
      <c r="D59" s="13">
        <v>0</v>
      </c>
      <c r="E59" s="13">
        <v>0</v>
      </c>
      <c r="F59" s="13">
        <v>0</v>
      </c>
      <c r="G59" s="13">
        <v>0</v>
      </c>
      <c r="H59" s="13">
        <v>0</v>
      </c>
      <c r="I59" s="13">
        <v>0</v>
      </c>
      <c r="J59" s="13">
        <v>0</v>
      </c>
      <c r="K59" s="13">
        <v>0</v>
      </c>
      <c r="L59" s="13">
        <v>0</v>
      </c>
      <c r="M59" s="13">
        <v>0</v>
      </c>
      <c r="N59" s="13">
        <v>0</v>
      </c>
      <c r="O59" s="13">
        <v>0</v>
      </c>
      <c r="P59" s="13">
        <v>0</v>
      </c>
      <c r="Q59" s="13">
        <v>0</v>
      </c>
      <c r="R59" s="13">
        <v>0</v>
      </c>
      <c r="S59" s="12">
        <v>0</v>
      </c>
      <c r="T59" s="12" t="s">
        <v>408</v>
      </c>
      <c r="U59" s="12" t="s">
        <v>408</v>
      </c>
      <c r="V59" s="81"/>
    </row>
    <row r="60" spans="2:22" x14ac:dyDescent="0.35">
      <c r="B60" s="5" t="s">
        <v>21</v>
      </c>
      <c r="C60" s="13">
        <v>0</v>
      </c>
      <c r="D60" s="13">
        <v>0</v>
      </c>
      <c r="E60" s="13">
        <v>0</v>
      </c>
      <c r="F60" s="13">
        <v>0</v>
      </c>
      <c r="G60" s="13">
        <v>0</v>
      </c>
      <c r="H60" s="13">
        <v>0</v>
      </c>
      <c r="I60" s="13">
        <v>0</v>
      </c>
      <c r="J60" s="13">
        <v>0</v>
      </c>
      <c r="K60" s="13">
        <v>0</v>
      </c>
      <c r="L60" s="13">
        <v>0</v>
      </c>
      <c r="M60" s="13">
        <v>0</v>
      </c>
      <c r="N60" s="13">
        <v>0</v>
      </c>
      <c r="O60" s="13">
        <v>0</v>
      </c>
      <c r="P60" s="13">
        <v>0</v>
      </c>
      <c r="Q60" s="13">
        <v>0</v>
      </c>
      <c r="R60" s="13">
        <v>0</v>
      </c>
      <c r="S60" s="12">
        <v>0</v>
      </c>
      <c r="T60" s="12" t="s">
        <v>408</v>
      </c>
      <c r="U60" s="12" t="s">
        <v>408</v>
      </c>
      <c r="V60" s="81"/>
    </row>
    <row r="61" spans="2:22" x14ac:dyDescent="0.35">
      <c r="B61" s="5" t="s">
        <v>22</v>
      </c>
      <c r="C61" s="13">
        <v>0</v>
      </c>
      <c r="D61" s="13">
        <v>0</v>
      </c>
      <c r="E61" s="13">
        <v>0</v>
      </c>
      <c r="F61" s="13">
        <v>0</v>
      </c>
      <c r="G61" s="13">
        <v>0</v>
      </c>
      <c r="H61" s="13">
        <v>0</v>
      </c>
      <c r="I61" s="13">
        <v>0</v>
      </c>
      <c r="J61" s="13">
        <v>0</v>
      </c>
      <c r="K61" s="13">
        <v>0</v>
      </c>
      <c r="L61" s="13">
        <v>0</v>
      </c>
      <c r="M61" s="13">
        <v>0</v>
      </c>
      <c r="N61" s="13">
        <v>0</v>
      </c>
      <c r="O61" s="13">
        <v>0</v>
      </c>
      <c r="P61" s="13">
        <v>0</v>
      </c>
      <c r="Q61" s="13">
        <v>0</v>
      </c>
      <c r="R61" s="13">
        <v>0</v>
      </c>
      <c r="S61" s="12">
        <v>0</v>
      </c>
      <c r="T61" s="12" t="s">
        <v>408</v>
      </c>
      <c r="U61" s="12" t="s">
        <v>408</v>
      </c>
      <c r="V61" s="81"/>
    </row>
    <row r="62" spans="2:22" x14ac:dyDescent="0.35">
      <c r="B62" s="5" t="s">
        <v>23</v>
      </c>
      <c r="C62" s="13">
        <v>0</v>
      </c>
      <c r="D62" s="13">
        <v>0</v>
      </c>
      <c r="E62" s="13">
        <v>0</v>
      </c>
      <c r="F62" s="13">
        <v>0</v>
      </c>
      <c r="G62" s="13">
        <v>0</v>
      </c>
      <c r="H62" s="13">
        <v>0</v>
      </c>
      <c r="I62" s="13">
        <v>0</v>
      </c>
      <c r="J62" s="13">
        <v>0</v>
      </c>
      <c r="K62" s="13">
        <v>0</v>
      </c>
      <c r="L62" s="13">
        <v>0</v>
      </c>
      <c r="M62" s="13">
        <v>0</v>
      </c>
      <c r="N62" s="13">
        <v>0</v>
      </c>
      <c r="O62" s="13">
        <v>0</v>
      </c>
      <c r="P62" s="13">
        <v>0</v>
      </c>
      <c r="Q62" s="13">
        <v>0</v>
      </c>
      <c r="R62" s="13">
        <v>0</v>
      </c>
      <c r="S62" s="12">
        <v>0</v>
      </c>
      <c r="T62" s="12" t="s">
        <v>408</v>
      </c>
      <c r="U62" s="12" t="s">
        <v>408</v>
      </c>
      <c r="V62" s="81"/>
    </row>
    <row r="63" spans="2:22" x14ac:dyDescent="0.35">
      <c r="B63" s="5" t="s">
        <v>24</v>
      </c>
      <c r="C63" s="13">
        <v>0</v>
      </c>
      <c r="D63" s="13">
        <v>0</v>
      </c>
      <c r="E63" s="13">
        <v>0</v>
      </c>
      <c r="F63" s="13">
        <v>0</v>
      </c>
      <c r="G63" s="13">
        <v>0</v>
      </c>
      <c r="H63" s="13">
        <v>0</v>
      </c>
      <c r="I63" s="13">
        <v>0</v>
      </c>
      <c r="J63" s="13">
        <v>0</v>
      </c>
      <c r="K63" s="13">
        <v>0</v>
      </c>
      <c r="L63" s="13">
        <v>0</v>
      </c>
      <c r="M63" s="13">
        <v>0</v>
      </c>
      <c r="N63" s="13">
        <v>37830</v>
      </c>
      <c r="O63" s="13">
        <v>12144</v>
      </c>
      <c r="P63" s="13">
        <v>7071</v>
      </c>
      <c r="Q63" s="13">
        <v>7818</v>
      </c>
      <c r="R63" s="13">
        <v>0</v>
      </c>
      <c r="S63" s="12">
        <v>1.9093343615441595E-4</v>
      </c>
      <c r="T63" s="12">
        <v>0.10564276622825619</v>
      </c>
      <c r="U63" s="12">
        <v>-0.35622529644268774</v>
      </c>
      <c r="V63" s="81"/>
    </row>
    <row r="64" spans="2:22" x14ac:dyDescent="0.35">
      <c r="B64" s="5" t="s">
        <v>25</v>
      </c>
      <c r="C64" s="13">
        <v>0</v>
      </c>
      <c r="D64" s="13">
        <v>0</v>
      </c>
      <c r="E64" s="13">
        <v>9200</v>
      </c>
      <c r="F64" s="13">
        <v>6949</v>
      </c>
      <c r="G64" s="13">
        <v>6980</v>
      </c>
      <c r="H64" s="13">
        <v>6981</v>
      </c>
      <c r="I64" s="13">
        <v>7545</v>
      </c>
      <c r="J64" s="13">
        <v>7829</v>
      </c>
      <c r="K64" s="13">
        <v>8591</v>
      </c>
      <c r="L64" s="13">
        <v>9395</v>
      </c>
      <c r="M64" s="13">
        <v>11620</v>
      </c>
      <c r="N64" s="13">
        <v>18680</v>
      </c>
      <c r="O64" s="13">
        <v>16117</v>
      </c>
      <c r="P64" s="13">
        <v>20436</v>
      </c>
      <c r="Q64" s="13">
        <v>22288</v>
      </c>
      <c r="R64" s="13">
        <v>0</v>
      </c>
      <c r="S64" s="12">
        <v>5.4432392235989038E-4</v>
      </c>
      <c r="T64" s="12">
        <v>9.0624388334312078E-2</v>
      </c>
      <c r="U64" s="12">
        <v>0.38288763417509464</v>
      </c>
      <c r="V64" s="81"/>
    </row>
    <row r="65" spans="1:22" x14ac:dyDescent="0.35">
      <c r="B65" s="5" t="s">
        <v>26</v>
      </c>
      <c r="C65" s="13">
        <v>0</v>
      </c>
      <c r="D65" s="13">
        <v>0</v>
      </c>
      <c r="E65" s="13">
        <v>0</v>
      </c>
      <c r="F65" s="13">
        <v>0</v>
      </c>
      <c r="G65" s="13">
        <v>0</v>
      </c>
      <c r="H65" s="13">
        <v>0</v>
      </c>
      <c r="I65" s="13">
        <v>0</v>
      </c>
      <c r="J65" s="13">
        <v>0</v>
      </c>
      <c r="K65" s="13">
        <v>0</v>
      </c>
      <c r="L65" s="13">
        <v>0</v>
      </c>
      <c r="M65" s="13">
        <v>0</v>
      </c>
      <c r="N65" s="13">
        <v>0</v>
      </c>
      <c r="O65" s="13">
        <v>0</v>
      </c>
      <c r="P65" s="13">
        <v>0</v>
      </c>
      <c r="Q65" s="13">
        <v>0</v>
      </c>
      <c r="R65" s="13">
        <v>0</v>
      </c>
      <c r="S65" s="12">
        <v>0</v>
      </c>
      <c r="T65" s="12" t="s">
        <v>408</v>
      </c>
      <c r="U65" s="12" t="s">
        <v>408</v>
      </c>
      <c r="V65" s="81"/>
    </row>
    <row r="66" spans="1:22" x14ac:dyDescent="0.35">
      <c r="B66" s="5" t="s">
        <v>27</v>
      </c>
      <c r="C66" s="13">
        <v>0</v>
      </c>
      <c r="D66" s="13">
        <v>0</v>
      </c>
      <c r="E66" s="13">
        <v>0</v>
      </c>
      <c r="F66" s="13">
        <v>0</v>
      </c>
      <c r="G66" s="13">
        <v>0</v>
      </c>
      <c r="H66" s="13">
        <v>0</v>
      </c>
      <c r="I66" s="13">
        <v>0</v>
      </c>
      <c r="J66" s="13">
        <v>0</v>
      </c>
      <c r="K66" s="13">
        <v>0</v>
      </c>
      <c r="L66" s="13">
        <v>0</v>
      </c>
      <c r="M66" s="13">
        <v>0</v>
      </c>
      <c r="N66" s="13">
        <v>0</v>
      </c>
      <c r="O66" s="13">
        <v>0</v>
      </c>
      <c r="P66" s="13">
        <v>0</v>
      </c>
      <c r="Q66" s="13">
        <v>0</v>
      </c>
      <c r="R66" s="13">
        <v>0</v>
      </c>
      <c r="S66" s="12">
        <v>0</v>
      </c>
      <c r="T66" s="12" t="s">
        <v>408</v>
      </c>
      <c r="U66" s="12" t="s">
        <v>408</v>
      </c>
      <c r="V66" s="81"/>
    </row>
    <row r="67" spans="1:22" x14ac:dyDescent="0.35">
      <c r="B67" s="5" t="s">
        <v>28</v>
      </c>
      <c r="C67" s="13">
        <v>0</v>
      </c>
      <c r="D67" s="13">
        <v>0</v>
      </c>
      <c r="E67" s="13">
        <v>0</v>
      </c>
      <c r="F67" s="13">
        <v>0</v>
      </c>
      <c r="G67" s="13">
        <v>0</v>
      </c>
      <c r="H67" s="13">
        <v>0</v>
      </c>
      <c r="I67" s="13">
        <v>0</v>
      </c>
      <c r="J67" s="13">
        <v>0</v>
      </c>
      <c r="K67" s="13">
        <v>0</v>
      </c>
      <c r="L67" s="13">
        <v>0</v>
      </c>
      <c r="M67" s="13">
        <v>0</v>
      </c>
      <c r="N67" s="13">
        <v>0</v>
      </c>
      <c r="O67" s="13">
        <v>0</v>
      </c>
      <c r="P67" s="13">
        <v>0</v>
      </c>
      <c r="Q67" s="13">
        <v>0</v>
      </c>
      <c r="R67" s="13">
        <v>0</v>
      </c>
      <c r="S67" s="12">
        <v>0</v>
      </c>
      <c r="T67" s="12" t="s">
        <v>408</v>
      </c>
      <c r="U67" s="12" t="s">
        <v>408</v>
      </c>
      <c r="V67" s="81"/>
    </row>
    <row r="68" spans="1:22" x14ac:dyDescent="0.35">
      <c r="B68" s="5" t="s">
        <v>29</v>
      </c>
      <c r="C68" s="13">
        <v>0</v>
      </c>
      <c r="D68" s="13">
        <v>0</v>
      </c>
      <c r="E68" s="13">
        <v>0</v>
      </c>
      <c r="F68" s="13">
        <v>0</v>
      </c>
      <c r="G68" s="13">
        <v>0</v>
      </c>
      <c r="H68" s="13">
        <v>0</v>
      </c>
      <c r="I68" s="13">
        <v>0</v>
      </c>
      <c r="J68" s="13">
        <v>0</v>
      </c>
      <c r="K68" s="13">
        <v>0</v>
      </c>
      <c r="L68" s="13">
        <v>0</v>
      </c>
      <c r="M68" s="13">
        <v>947948</v>
      </c>
      <c r="N68" s="13">
        <v>913601</v>
      </c>
      <c r="O68" s="13">
        <v>913044</v>
      </c>
      <c r="P68" s="13">
        <v>898986</v>
      </c>
      <c r="Q68" s="13">
        <v>942046</v>
      </c>
      <c r="R68" s="13">
        <v>0</v>
      </c>
      <c r="S68" s="12">
        <v>2.3006917344016747E-2</v>
      </c>
      <c r="T68" s="12">
        <v>4.7898409986362411E-2</v>
      </c>
      <c r="U68" s="12">
        <v>3.1764077087194087E-2</v>
      </c>
      <c r="V68" s="81"/>
    </row>
    <row r="69" spans="1:22" x14ac:dyDescent="0.35">
      <c r="B69" s="5" t="s">
        <v>30</v>
      </c>
      <c r="C69" s="13">
        <v>0</v>
      </c>
      <c r="D69" s="13">
        <v>0</v>
      </c>
      <c r="E69" s="13">
        <v>0</v>
      </c>
      <c r="F69" s="13">
        <v>0</v>
      </c>
      <c r="G69" s="13">
        <v>0</v>
      </c>
      <c r="H69" s="13">
        <v>0</v>
      </c>
      <c r="I69" s="13">
        <v>0</v>
      </c>
      <c r="J69" s="13">
        <v>0</v>
      </c>
      <c r="K69" s="13">
        <v>0</v>
      </c>
      <c r="L69" s="13">
        <v>0</v>
      </c>
      <c r="M69" s="13">
        <v>0</v>
      </c>
      <c r="N69" s="13">
        <v>0</v>
      </c>
      <c r="O69" s="13">
        <v>0</v>
      </c>
      <c r="P69" s="13">
        <v>0</v>
      </c>
      <c r="Q69" s="13">
        <v>0</v>
      </c>
      <c r="R69" s="13">
        <v>0</v>
      </c>
      <c r="S69" s="12">
        <v>0</v>
      </c>
      <c r="T69" s="12" t="s">
        <v>408</v>
      </c>
      <c r="U69" s="12" t="s">
        <v>408</v>
      </c>
      <c r="V69" s="81"/>
    </row>
    <row r="70" spans="1:22" x14ac:dyDescent="0.35">
      <c r="B70" s="5" t="s">
        <v>31</v>
      </c>
      <c r="C70" s="13">
        <v>0</v>
      </c>
      <c r="D70" s="13">
        <v>0</v>
      </c>
      <c r="E70" s="13">
        <v>0</v>
      </c>
      <c r="F70" s="13">
        <v>0</v>
      </c>
      <c r="G70" s="13">
        <v>0</v>
      </c>
      <c r="H70" s="13">
        <v>0</v>
      </c>
      <c r="I70" s="13">
        <v>0</v>
      </c>
      <c r="J70" s="13">
        <v>0</v>
      </c>
      <c r="K70" s="13">
        <v>0</v>
      </c>
      <c r="L70" s="13">
        <v>0</v>
      </c>
      <c r="M70" s="13">
        <v>0</v>
      </c>
      <c r="N70" s="13">
        <v>0</v>
      </c>
      <c r="O70" s="13">
        <v>0</v>
      </c>
      <c r="P70" s="13">
        <v>0</v>
      </c>
      <c r="Q70" s="13">
        <v>0</v>
      </c>
      <c r="R70" s="13">
        <v>0</v>
      </c>
      <c r="S70" s="12">
        <v>0</v>
      </c>
      <c r="T70" s="12" t="s">
        <v>408</v>
      </c>
      <c r="U70" s="12" t="s">
        <v>408</v>
      </c>
      <c r="V70" s="81"/>
    </row>
    <row r="71" spans="1:22" x14ac:dyDescent="0.35">
      <c r="B71" s="5" t="s">
        <v>32</v>
      </c>
      <c r="C71" s="13">
        <v>0</v>
      </c>
      <c r="D71" s="13">
        <v>0</v>
      </c>
      <c r="E71" s="13">
        <v>0</v>
      </c>
      <c r="F71" s="13">
        <v>0</v>
      </c>
      <c r="G71" s="13">
        <v>0</v>
      </c>
      <c r="H71" s="13">
        <v>0</v>
      </c>
      <c r="I71" s="13">
        <v>0</v>
      </c>
      <c r="J71" s="13">
        <v>0</v>
      </c>
      <c r="K71" s="13">
        <v>0</v>
      </c>
      <c r="L71" s="13">
        <v>0</v>
      </c>
      <c r="M71" s="13">
        <v>1438755</v>
      </c>
      <c r="N71" s="13">
        <v>1662489</v>
      </c>
      <c r="O71" s="13">
        <v>886511</v>
      </c>
      <c r="P71" s="13">
        <v>842566</v>
      </c>
      <c r="Q71" s="13">
        <v>0</v>
      </c>
      <c r="R71" s="13">
        <v>0</v>
      </c>
      <c r="S71" s="12">
        <v>0</v>
      </c>
      <c r="T71" s="12" t="s">
        <v>408</v>
      </c>
      <c r="U71" s="12" t="s">
        <v>408</v>
      </c>
      <c r="V71" s="81"/>
    </row>
    <row r="72" spans="1:22" x14ac:dyDescent="0.35">
      <c r="B72" s="5" t="s">
        <v>33</v>
      </c>
      <c r="C72" s="13">
        <v>0</v>
      </c>
      <c r="D72" s="13">
        <v>0</v>
      </c>
      <c r="E72" s="13">
        <v>0</v>
      </c>
      <c r="F72" s="13">
        <v>0</v>
      </c>
      <c r="G72" s="13">
        <v>0</v>
      </c>
      <c r="H72" s="13">
        <v>0</v>
      </c>
      <c r="I72" s="13">
        <v>0</v>
      </c>
      <c r="J72" s="13">
        <v>0</v>
      </c>
      <c r="K72" s="13">
        <v>0</v>
      </c>
      <c r="L72" s="13">
        <v>0</v>
      </c>
      <c r="M72" s="13">
        <v>0</v>
      </c>
      <c r="N72" s="13">
        <v>0</v>
      </c>
      <c r="O72" s="13">
        <v>0</v>
      </c>
      <c r="P72" s="13">
        <v>0</v>
      </c>
      <c r="Q72" s="13">
        <v>0</v>
      </c>
      <c r="R72" s="13">
        <v>0</v>
      </c>
      <c r="S72" s="12">
        <v>0</v>
      </c>
      <c r="T72" s="12" t="s">
        <v>408</v>
      </c>
      <c r="U72" s="12" t="s">
        <v>408</v>
      </c>
      <c r="V72" s="81"/>
    </row>
    <row r="73" spans="1:22" x14ac:dyDescent="0.35">
      <c r="B73" s="5" t="s">
        <v>34</v>
      </c>
      <c r="C73" s="13">
        <v>0</v>
      </c>
      <c r="D73" s="13">
        <v>0</v>
      </c>
      <c r="E73" s="13">
        <v>0</v>
      </c>
      <c r="F73" s="13">
        <v>0</v>
      </c>
      <c r="G73" s="13">
        <v>0</v>
      </c>
      <c r="H73" s="13">
        <v>0</v>
      </c>
      <c r="I73" s="13">
        <v>0</v>
      </c>
      <c r="J73" s="13">
        <v>0</v>
      </c>
      <c r="K73" s="13">
        <v>0</v>
      </c>
      <c r="L73" s="13">
        <v>0</v>
      </c>
      <c r="M73" s="13">
        <v>0</v>
      </c>
      <c r="N73" s="13">
        <v>0</v>
      </c>
      <c r="O73" s="13">
        <v>3331681</v>
      </c>
      <c r="P73" s="13">
        <v>4302549</v>
      </c>
      <c r="Q73" s="13">
        <v>4361433</v>
      </c>
      <c r="R73" s="13">
        <v>0</v>
      </c>
      <c r="S73" s="12">
        <v>0.10651616644247415</v>
      </c>
      <c r="T73" s="12">
        <v>1.3685840649345415E-2</v>
      </c>
      <c r="U73" s="12">
        <v>0.30907881036629847</v>
      </c>
      <c r="V73" s="81"/>
    </row>
    <row r="74" spans="1:22" x14ac:dyDescent="0.35">
      <c r="B74" s="5" t="s">
        <v>35</v>
      </c>
      <c r="C74" s="15">
        <v>0</v>
      </c>
      <c r="D74" s="15">
        <v>0</v>
      </c>
      <c r="E74" s="15">
        <v>0</v>
      </c>
      <c r="F74" s="15">
        <v>0</v>
      </c>
      <c r="G74" s="15">
        <v>0</v>
      </c>
      <c r="H74" s="15">
        <v>0</v>
      </c>
      <c r="I74" s="15">
        <v>0</v>
      </c>
      <c r="J74" s="15">
        <v>0</v>
      </c>
      <c r="K74" s="15">
        <v>0</v>
      </c>
      <c r="L74" s="15">
        <v>0</v>
      </c>
      <c r="M74" s="15">
        <v>0</v>
      </c>
      <c r="N74" s="15">
        <v>0</v>
      </c>
      <c r="O74" s="15">
        <v>0</v>
      </c>
      <c r="P74" s="15">
        <v>0</v>
      </c>
      <c r="Q74" s="15">
        <v>0</v>
      </c>
      <c r="R74" s="15">
        <v>0</v>
      </c>
      <c r="S74" s="12">
        <v>0</v>
      </c>
      <c r="T74" s="12" t="s">
        <v>408</v>
      </c>
      <c r="U74" s="12" t="s">
        <v>408</v>
      </c>
      <c r="V74" s="81"/>
    </row>
    <row r="75" spans="1:22" ht="15" thickBot="1" x14ac:dyDescent="0.4">
      <c r="B75" s="17" t="s">
        <v>36</v>
      </c>
      <c r="C75" s="18">
        <v>24157300</v>
      </c>
      <c r="D75" s="18">
        <v>25460800</v>
      </c>
      <c r="E75" s="18">
        <v>26898800</v>
      </c>
      <c r="F75" s="18">
        <v>28565349</v>
      </c>
      <c r="G75" s="18">
        <v>29918617</v>
      </c>
      <c r="H75" s="18">
        <v>30619730</v>
      </c>
      <c r="I75" s="18">
        <v>31257941</v>
      </c>
      <c r="J75" s="18">
        <v>31861160</v>
      </c>
      <c r="K75" s="18">
        <v>32416125</v>
      </c>
      <c r="L75" s="18">
        <v>33161797</v>
      </c>
      <c r="M75" s="18">
        <v>35950558</v>
      </c>
      <c r="N75" s="18">
        <v>36800848</v>
      </c>
      <c r="O75" s="18">
        <v>39700160</v>
      </c>
      <c r="P75" s="18">
        <v>41121435</v>
      </c>
      <c r="Q75" s="18">
        <v>40946207</v>
      </c>
      <c r="R75" s="18">
        <v>0</v>
      </c>
      <c r="S75" s="19"/>
      <c r="T75" s="9"/>
      <c r="U75" s="19"/>
      <c r="V75" s="81"/>
    </row>
    <row r="76" spans="1:22" ht="15" thickTop="1" x14ac:dyDescent="0.35">
      <c r="B76" s="20" t="s">
        <v>37</v>
      </c>
      <c r="C76" s="21">
        <v>0</v>
      </c>
      <c r="D76" s="21">
        <v>0</v>
      </c>
      <c r="E76" s="21">
        <v>0</v>
      </c>
      <c r="F76" s="21">
        <v>0</v>
      </c>
      <c r="G76" s="21">
        <v>0</v>
      </c>
      <c r="H76" s="21">
        <v>0</v>
      </c>
      <c r="I76" s="21">
        <v>0</v>
      </c>
      <c r="J76" s="21">
        <v>0</v>
      </c>
      <c r="K76" s="21">
        <v>0</v>
      </c>
      <c r="L76" s="21">
        <v>0</v>
      </c>
      <c r="M76" s="21">
        <v>0</v>
      </c>
      <c r="N76" s="21">
        <v>0</v>
      </c>
      <c r="O76" s="21">
        <v>38813648</v>
      </c>
      <c r="P76" s="21">
        <v>40278868</v>
      </c>
      <c r="Q76" s="21">
        <v>40946208</v>
      </c>
      <c r="R76" s="21">
        <v>0</v>
      </c>
      <c r="S76" s="12">
        <v>1.0000000244222866</v>
      </c>
      <c r="T76" s="12">
        <v>1.6567992923733676E-2</v>
      </c>
      <c r="U76" s="12">
        <v>5.4943560059080188E-2</v>
      </c>
    </row>
    <row r="77" spans="1:22" x14ac:dyDescent="0.35">
      <c r="B77" s="22" t="s">
        <v>38</v>
      </c>
      <c r="C77" s="23" t="s">
        <v>423</v>
      </c>
      <c r="D77" s="23" t="s">
        <v>423</v>
      </c>
      <c r="E77" s="23" t="s">
        <v>423</v>
      </c>
      <c r="F77" s="23" t="s">
        <v>423</v>
      </c>
      <c r="G77" s="23" t="s">
        <v>423</v>
      </c>
      <c r="H77" s="23" t="s">
        <v>423</v>
      </c>
      <c r="I77" s="23" t="s">
        <v>423</v>
      </c>
      <c r="J77" s="23" t="s">
        <v>423</v>
      </c>
      <c r="K77" s="23" t="s">
        <v>423</v>
      </c>
      <c r="L77" s="23" t="s">
        <v>423</v>
      </c>
      <c r="M77" s="23" t="s">
        <v>423</v>
      </c>
      <c r="N77" s="24" t="s">
        <v>423</v>
      </c>
      <c r="O77" s="24" t="s">
        <v>423</v>
      </c>
      <c r="P77" s="24">
        <v>3.7750123358670118E-2</v>
      </c>
      <c r="Q77" s="24">
        <v>1.6567992923733676E-2</v>
      </c>
      <c r="R77" s="24">
        <v>-1</v>
      </c>
    </row>
    <row r="78" spans="1:22" x14ac:dyDescent="0.35">
      <c r="B78" s="25" t="s">
        <v>39</v>
      </c>
      <c r="C78" s="26" t="s">
        <v>446</v>
      </c>
      <c r="D78" s="26"/>
      <c r="E78" s="26"/>
      <c r="F78" s="26"/>
      <c r="G78" s="26"/>
      <c r="H78" s="26"/>
      <c r="I78" s="26"/>
      <c r="J78" s="26"/>
      <c r="K78" s="26"/>
      <c r="L78" s="26"/>
      <c r="M78" s="26"/>
      <c r="N78" s="27"/>
      <c r="O78" s="27"/>
      <c r="P78" s="27"/>
      <c r="Q78" s="27"/>
      <c r="R78" s="27"/>
    </row>
    <row r="80" spans="1:22" ht="18.5" x14ac:dyDescent="0.45">
      <c r="A80" s="3" t="s">
        <v>98</v>
      </c>
      <c r="B80" s="3" t="s">
        <v>392</v>
      </c>
      <c r="C80" s="4"/>
      <c r="D80" s="4"/>
      <c r="E80" s="4"/>
      <c r="F80" s="4"/>
      <c r="G80" s="4"/>
      <c r="H80" s="4"/>
      <c r="I80" s="4"/>
      <c r="J80" s="4"/>
      <c r="K80" s="4"/>
      <c r="L80" s="4"/>
      <c r="M80" s="4"/>
      <c r="N80" s="4"/>
      <c r="O80" s="4"/>
      <c r="P80" s="4"/>
      <c r="Q80" s="4"/>
      <c r="R80" s="4"/>
      <c r="S80" s="4"/>
      <c r="T80" s="4"/>
      <c r="U80" s="4"/>
    </row>
    <row r="81" spans="2:21" x14ac:dyDescent="0.35">
      <c r="B81" s="5" t="s">
        <v>1</v>
      </c>
      <c r="C81" s="6">
        <v>2004</v>
      </c>
      <c r="D81" s="6">
        <v>2005</v>
      </c>
      <c r="E81" s="6">
        <v>2006</v>
      </c>
      <c r="F81" s="6">
        <v>2007</v>
      </c>
      <c r="G81" s="6">
        <v>2008</v>
      </c>
      <c r="H81" s="6">
        <v>2009</v>
      </c>
      <c r="I81" s="6">
        <v>2010</v>
      </c>
      <c r="J81" s="6">
        <v>2011</v>
      </c>
      <c r="K81" s="6">
        <v>2012</v>
      </c>
      <c r="L81" s="6">
        <v>2013</v>
      </c>
      <c r="M81" s="6">
        <v>2014</v>
      </c>
      <c r="N81" s="6">
        <v>2015</v>
      </c>
      <c r="O81" s="6">
        <v>2016</v>
      </c>
      <c r="P81" s="6">
        <v>2017</v>
      </c>
      <c r="Q81" s="6">
        <v>2018</v>
      </c>
      <c r="R81" s="6">
        <v>2019</v>
      </c>
      <c r="S81" s="7" t="s">
        <v>2</v>
      </c>
      <c r="T81" s="8" t="s">
        <v>442</v>
      </c>
      <c r="U81" s="8" t="s">
        <v>447</v>
      </c>
    </row>
    <row r="82" spans="2:21" x14ac:dyDescent="0.35">
      <c r="B82" s="5" t="s">
        <v>4</v>
      </c>
      <c r="C82" s="10" t="s">
        <v>48</v>
      </c>
      <c r="D82" s="10">
        <v>2753831</v>
      </c>
      <c r="E82" s="10">
        <v>2778127</v>
      </c>
      <c r="F82" s="10">
        <v>2804049</v>
      </c>
      <c r="G82" s="10">
        <v>2826154</v>
      </c>
      <c r="H82" s="10">
        <v>2829168</v>
      </c>
      <c r="I82" s="10">
        <v>2846284</v>
      </c>
      <c r="J82" s="10">
        <v>2875420</v>
      </c>
      <c r="K82" s="10">
        <v>2917769</v>
      </c>
      <c r="L82" s="10">
        <v>2982632</v>
      </c>
      <c r="M82" s="10">
        <v>3052948</v>
      </c>
      <c r="N82" s="10">
        <v>3117077</v>
      </c>
      <c r="O82" s="10">
        <v>3185015</v>
      </c>
      <c r="P82" s="10">
        <v>3248949</v>
      </c>
      <c r="Q82" s="10">
        <v>3290942</v>
      </c>
      <c r="R82" s="10">
        <v>3352977</v>
      </c>
      <c r="S82" s="12">
        <v>4.781298102962403E-2</v>
      </c>
      <c r="T82" s="12">
        <v>1.8850225862382164E-2</v>
      </c>
      <c r="U82" s="12">
        <v>3.2018969826857813E-2</v>
      </c>
    </row>
    <row r="83" spans="2:21" x14ac:dyDescent="0.35">
      <c r="B83" s="5" t="s">
        <v>5</v>
      </c>
      <c r="C83" s="13">
        <v>0</v>
      </c>
      <c r="D83" s="13">
        <v>0</v>
      </c>
      <c r="E83" s="13">
        <v>0</v>
      </c>
      <c r="F83" s="13">
        <v>0</v>
      </c>
      <c r="G83" s="13">
        <v>0</v>
      </c>
      <c r="H83" s="13">
        <v>0</v>
      </c>
      <c r="I83" s="13">
        <v>0</v>
      </c>
      <c r="J83" s="13">
        <v>0</v>
      </c>
      <c r="K83" s="13">
        <v>0</v>
      </c>
      <c r="L83" s="13">
        <v>0</v>
      </c>
      <c r="M83" s="13">
        <v>0</v>
      </c>
      <c r="N83" s="13">
        <v>0</v>
      </c>
      <c r="O83" s="13">
        <v>0</v>
      </c>
      <c r="P83" s="13">
        <v>0</v>
      </c>
      <c r="Q83" s="13">
        <v>0</v>
      </c>
      <c r="R83" s="13">
        <v>0</v>
      </c>
      <c r="S83" s="12">
        <v>0</v>
      </c>
      <c r="T83" s="12" t="s">
        <v>408</v>
      </c>
      <c r="U83" s="12" t="s">
        <v>408</v>
      </c>
    </row>
    <row r="84" spans="2:21" x14ac:dyDescent="0.35">
      <c r="B84" s="5" t="s">
        <v>6</v>
      </c>
      <c r="C84" s="13">
        <v>0</v>
      </c>
      <c r="D84" s="13">
        <v>0</v>
      </c>
      <c r="E84" s="13">
        <v>0</v>
      </c>
      <c r="F84" s="13">
        <v>46</v>
      </c>
      <c r="G84" s="13">
        <v>85</v>
      </c>
      <c r="H84" s="13">
        <v>127</v>
      </c>
      <c r="I84" s="13">
        <v>137</v>
      </c>
      <c r="J84" s="13">
        <v>698</v>
      </c>
      <c r="K84" s="13">
        <v>0</v>
      </c>
      <c r="L84" s="13">
        <v>11823</v>
      </c>
      <c r="M84" s="13">
        <v>165954</v>
      </c>
      <c r="N84" s="13">
        <v>610464</v>
      </c>
      <c r="O84" s="13">
        <v>0</v>
      </c>
      <c r="P84" s="13">
        <v>510019</v>
      </c>
      <c r="Q84" s="13">
        <v>604530</v>
      </c>
      <c r="R84" s="13">
        <v>611616</v>
      </c>
      <c r="S84" s="12">
        <v>8.72155824672061E-3</v>
      </c>
      <c r="T84" s="12">
        <v>1.1721502654955085E-2</v>
      </c>
      <c r="U84" s="12">
        <v>0.1992023826563325</v>
      </c>
    </row>
    <row r="85" spans="2:21" x14ac:dyDescent="0.35">
      <c r="B85" s="5" t="s">
        <v>7</v>
      </c>
      <c r="C85" s="13">
        <v>7743000</v>
      </c>
      <c r="D85" s="13">
        <v>8020000</v>
      </c>
      <c r="E85" s="13">
        <v>8530448</v>
      </c>
      <c r="F85" s="13">
        <v>9993102</v>
      </c>
      <c r="G85" s="13">
        <v>0</v>
      </c>
      <c r="H85" s="13">
        <v>0</v>
      </c>
      <c r="I85" s="13">
        <v>0</v>
      </c>
      <c r="J85" s="13">
        <v>0</v>
      </c>
      <c r="K85" s="13">
        <v>0</v>
      </c>
      <c r="L85" s="13">
        <v>0</v>
      </c>
      <c r="M85" s="13">
        <v>0</v>
      </c>
      <c r="N85" s="13">
        <v>0</v>
      </c>
      <c r="O85" s="13">
        <v>0</v>
      </c>
      <c r="P85" s="13">
        <v>0</v>
      </c>
      <c r="Q85" s="13">
        <v>0</v>
      </c>
      <c r="R85" s="13">
        <v>0</v>
      </c>
      <c r="S85" s="12">
        <v>0</v>
      </c>
      <c r="T85" s="12" t="s">
        <v>408</v>
      </c>
      <c r="U85" s="12" t="s">
        <v>408</v>
      </c>
    </row>
    <row r="86" spans="2:21" x14ac:dyDescent="0.35">
      <c r="B86" s="5" t="s">
        <v>8</v>
      </c>
      <c r="C86" s="13">
        <v>0</v>
      </c>
      <c r="D86" s="13">
        <v>0</v>
      </c>
      <c r="E86" s="13">
        <v>0</v>
      </c>
      <c r="F86" s="13">
        <v>0</v>
      </c>
      <c r="G86" s="13">
        <v>0</v>
      </c>
      <c r="H86" s="13">
        <v>0</v>
      </c>
      <c r="I86" s="13">
        <v>0</v>
      </c>
      <c r="J86" s="13">
        <v>0</v>
      </c>
      <c r="K86" s="13">
        <v>0</v>
      </c>
      <c r="L86" s="13">
        <v>118370</v>
      </c>
      <c r="M86" s="13">
        <v>127774</v>
      </c>
      <c r="N86" s="13">
        <v>0</v>
      </c>
      <c r="O86" s="13">
        <v>0</v>
      </c>
      <c r="P86" s="13">
        <v>0</v>
      </c>
      <c r="Q86" s="13">
        <v>119738</v>
      </c>
      <c r="R86" s="13">
        <v>173717</v>
      </c>
      <c r="S86" s="12">
        <v>2.4771800180923395E-3</v>
      </c>
      <c r="T86" s="12">
        <v>0.45080926689939704</v>
      </c>
      <c r="U86" s="12" t="s">
        <v>408</v>
      </c>
    </row>
    <row r="87" spans="2:21" x14ac:dyDescent="0.35">
      <c r="B87" s="5" t="s">
        <v>9</v>
      </c>
      <c r="C87" s="13">
        <v>0</v>
      </c>
      <c r="D87" s="13">
        <v>0</v>
      </c>
      <c r="E87" s="13">
        <v>0</v>
      </c>
      <c r="F87" s="13">
        <v>0</v>
      </c>
      <c r="G87" s="13">
        <v>289137</v>
      </c>
      <c r="H87" s="13">
        <v>323449</v>
      </c>
      <c r="I87" s="13">
        <v>385496</v>
      </c>
      <c r="J87" s="13">
        <v>378031</v>
      </c>
      <c r="K87" s="13">
        <v>380334</v>
      </c>
      <c r="L87" s="13">
        <v>367802</v>
      </c>
      <c r="M87" s="13">
        <v>375435</v>
      </c>
      <c r="N87" s="13">
        <v>409413</v>
      </c>
      <c r="O87" s="13">
        <v>394609</v>
      </c>
      <c r="P87" s="13">
        <v>465352</v>
      </c>
      <c r="Q87" s="13">
        <v>487473</v>
      </c>
      <c r="R87" s="13">
        <v>213311</v>
      </c>
      <c r="S87" s="12">
        <v>3.0417848963503573E-3</v>
      </c>
      <c r="T87" s="12">
        <v>-0.56241473886758864</v>
      </c>
      <c r="U87" s="12">
        <v>-0.54161366019701218</v>
      </c>
    </row>
    <row r="88" spans="2:21" x14ac:dyDescent="0.35">
      <c r="B88" s="5" t="s">
        <v>10</v>
      </c>
      <c r="C88" s="13">
        <v>24157300</v>
      </c>
      <c r="D88" s="13">
        <v>25460800</v>
      </c>
      <c r="E88" s="13">
        <v>26889600</v>
      </c>
      <c r="F88" s="13">
        <v>28558400</v>
      </c>
      <c r="G88" s="13">
        <v>29622500</v>
      </c>
      <c r="H88" s="13">
        <v>30289300</v>
      </c>
      <c r="I88" s="13">
        <v>0</v>
      </c>
      <c r="J88" s="13">
        <v>0</v>
      </c>
      <c r="K88" s="13">
        <v>0</v>
      </c>
      <c r="L88" s="13">
        <v>0</v>
      </c>
      <c r="M88" s="13">
        <v>33176800</v>
      </c>
      <c r="N88" s="13">
        <v>33557400</v>
      </c>
      <c r="O88" s="13">
        <v>33856600</v>
      </c>
      <c r="P88" s="13">
        <v>34273300</v>
      </c>
      <c r="Q88" s="13">
        <v>34766500</v>
      </c>
      <c r="R88" s="13">
        <v>35200000</v>
      </c>
      <c r="S88" s="12">
        <v>0.50194705548017948</v>
      </c>
      <c r="T88" s="12">
        <v>1.2468899659154653E-2</v>
      </c>
      <c r="U88" s="12">
        <v>2.7038540204765704E-2</v>
      </c>
    </row>
    <row r="89" spans="2:21" x14ac:dyDescent="0.35">
      <c r="B89" s="5" t="s">
        <v>11</v>
      </c>
      <c r="C89" s="13">
        <v>0</v>
      </c>
      <c r="D89" s="13">
        <v>0</v>
      </c>
      <c r="E89" s="13">
        <v>0</v>
      </c>
      <c r="F89" s="13">
        <v>0</v>
      </c>
      <c r="G89" s="13">
        <v>0</v>
      </c>
      <c r="H89" s="13">
        <v>0</v>
      </c>
      <c r="I89" s="13">
        <v>0</v>
      </c>
      <c r="J89" s="13">
        <v>0</v>
      </c>
      <c r="K89" s="13">
        <v>0</v>
      </c>
      <c r="L89" s="13">
        <v>0</v>
      </c>
      <c r="M89" s="13">
        <v>0</v>
      </c>
      <c r="N89" s="13">
        <v>0</v>
      </c>
      <c r="O89" s="13">
        <v>0</v>
      </c>
      <c r="P89" s="13">
        <v>0</v>
      </c>
      <c r="Q89" s="13">
        <v>0</v>
      </c>
      <c r="R89" s="13">
        <v>0</v>
      </c>
      <c r="S89" s="12">
        <v>0</v>
      </c>
      <c r="T89" s="12" t="s">
        <v>408</v>
      </c>
      <c r="U89" s="12" t="s">
        <v>408</v>
      </c>
    </row>
    <row r="90" spans="2:21" x14ac:dyDescent="0.35">
      <c r="B90" s="5" t="s">
        <v>12</v>
      </c>
      <c r="C90" s="13">
        <v>0</v>
      </c>
      <c r="D90" s="13">
        <v>0</v>
      </c>
      <c r="E90" s="13">
        <v>0</v>
      </c>
      <c r="F90" s="13">
        <v>0</v>
      </c>
      <c r="G90" s="13">
        <v>0</v>
      </c>
      <c r="H90" s="13">
        <v>0</v>
      </c>
      <c r="I90" s="13">
        <v>0</v>
      </c>
      <c r="J90" s="13">
        <v>0</v>
      </c>
      <c r="K90" s="13">
        <v>0</v>
      </c>
      <c r="L90" s="13">
        <v>0</v>
      </c>
      <c r="M90" s="13">
        <v>0</v>
      </c>
      <c r="N90" s="13">
        <v>0</v>
      </c>
      <c r="O90" s="13">
        <v>0</v>
      </c>
      <c r="P90" s="13">
        <v>0</v>
      </c>
      <c r="Q90" s="13">
        <v>0</v>
      </c>
      <c r="R90" s="13">
        <v>0</v>
      </c>
      <c r="S90" s="12">
        <v>0</v>
      </c>
      <c r="T90" s="12" t="s">
        <v>408</v>
      </c>
      <c r="U90" s="12" t="s">
        <v>408</v>
      </c>
    </row>
    <row r="91" spans="2:21" x14ac:dyDescent="0.35">
      <c r="B91" s="5" t="s">
        <v>13</v>
      </c>
      <c r="C91" s="13">
        <v>3436934</v>
      </c>
      <c r="D91" s="13">
        <v>5857645</v>
      </c>
      <c r="E91" s="13">
        <v>4213304</v>
      </c>
      <c r="F91" s="13">
        <v>4527826</v>
      </c>
      <c r="G91" s="13">
        <v>4202250</v>
      </c>
      <c r="H91" s="13">
        <v>5567827</v>
      </c>
      <c r="I91" s="13">
        <v>6050268</v>
      </c>
      <c r="J91" s="13">
        <v>5858086</v>
      </c>
      <c r="K91" s="13">
        <v>5843810</v>
      </c>
      <c r="L91" s="13">
        <v>6401262</v>
      </c>
      <c r="M91" s="13">
        <v>10549673</v>
      </c>
      <c r="N91" s="13">
        <v>10751580</v>
      </c>
      <c r="O91" s="13">
        <v>11144531</v>
      </c>
      <c r="P91" s="13">
        <v>11510035</v>
      </c>
      <c r="Q91" s="13">
        <v>12073360</v>
      </c>
      <c r="R91" s="13">
        <v>12696149</v>
      </c>
      <c r="S91" s="12">
        <v>0.18104530132067118</v>
      </c>
      <c r="T91" s="12">
        <v>5.1583734768117617E-2</v>
      </c>
      <c r="U91" s="12">
        <v>0.10305042512902873</v>
      </c>
    </row>
    <row r="92" spans="2:21" x14ac:dyDescent="0.35">
      <c r="B92" s="5" t="s">
        <v>14</v>
      </c>
      <c r="C92" s="13">
        <v>0</v>
      </c>
      <c r="D92" s="13">
        <v>0</v>
      </c>
      <c r="E92" s="13">
        <v>0</v>
      </c>
      <c r="F92" s="13">
        <v>0</v>
      </c>
      <c r="G92" s="13">
        <v>0</v>
      </c>
      <c r="H92" s="13">
        <v>0</v>
      </c>
      <c r="I92" s="13">
        <v>0</v>
      </c>
      <c r="J92" s="13">
        <v>0</v>
      </c>
      <c r="K92" s="13">
        <v>0</v>
      </c>
      <c r="L92" s="13">
        <v>0</v>
      </c>
      <c r="M92" s="13">
        <v>800000</v>
      </c>
      <c r="N92" s="13">
        <v>0</v>
      </c>
      <c r="O92" s="13">
        <v>0</v>
      </c>
      <c r="P92" s="13">
        <v>0</v>
      </c>
      <c r="Q92" s="13">
        <v>0</v>
      </c>
      <c r="R92" s="13">
        <v>0</v>
      </c>
      <c r="S92" s="12">
        <v>0</v>
      </c>
      <c r="T92" s="12" t="s">
        <v>408</v>
      </c>
      <c r="U92" s="12" t="s">
        <v>408</v>
      </c>
    </row>
    <row r="93" spans="2:21" x14ac:dyDescent="0.35">
      <c r="B93" s="5" t="s">
        <v>15</v>
      </c>
      <c r="C93" s="13">
        <v>0</v>
      </c>
      <c r="D93" s="13">
        <v>0</v>
      </c>
      <c r="E93" s="13">
        <v>0</v>
      </c>
      <c r="F93" s="13">
        <v>0</v>
      </c>
      <c r="G93" s="13">
        <v>0</v>
      </c>
      <c r="H93" s="13">
        <v>0</v>
      </c>
      <c r="I93" s="13">
        <v>0</v>
      </c>
      <c r="J93" s="13">
        <v>0</v>
      </c>
      <c r="K93" s="13">
        <v>0</v>
      </c>
      <c r="L93" s="13">
        <v>0</v>
      </c>
      <c r="M93" s="13">
        <v>0</v>
      </c>
      <c r="N93" s="13">
        <v>0</v>
      </c>
      <c r="O93" s="13">
        <v>0</v>
      </c>
      <c r="P93" s="13">
        <v>0</v>
      </c>
      <c r="Q93" s="13">
        <v>0</v>
      </c>
      <c r="R93" s="13">
        <v>0</v>
      </c>
      <c r="S93" s="12">
        <v>0</v>
      </c>
      <c r="T93" s="12" t="s">
        <v>408</v>
      </c>
      <c r="U93" s="12" t="s">
        <v>408</v>
      </c>
    </row>
    <row r="94" spans="2:21" x14ac:dyDescent="0.35">
      <c r="B94" s="5" t="s">
        <v>16</v>
      </c>
      <c r="C94" s="13">
        <v>0</v>
      </c>
      <c r="D94" s="13">
        <v>0</v>
      </c>
      <c r="E94" s="13">
        <v>0</v>
      </c>
      <c r="F94" s="13">
        <v>0</v>
      </c>
      <c r="G94" s="13">
        <v>0</v>
      </c>
      <c r="H94" s="13">
        <v>0</v>
      </c>
      <c r="I94" s="13">
        <v>0</v>
      </c>
      <c r="J94" s="13">
        <v>0</v>
      </c>
      <c r="K94" s="13">
        <v>0</v>
      </c>
      <c r="L94" s="13">
        <v>0</v>
      </c>
      <c r="M94" s="13">
        <v>0</v>
      </c>
      <c r="N94" s="13">
        <v>0</v>
      </c>
      <c r="O94" s="13">
        <v>0</v>
      </c>
      <c r="P94" s="13">
        <v>0</v>
      </c>
      <c r="Q94" s="13">
        <v>0</v>
      </c>
      <c r="R94" s="13">
        <v>0</v>
      </c>
      <c r="S94" s="12">
        <v>0</v>
      </c>
      <c r="T94" s="12" t="s">
        <v>408</v>
      </c>
      <c r="U94" s="12" t="s">
        <v>408</v>
      </c>
    </row>
    <row r="95" spans="2:21" x14ac:dyDescent="0.35">
      <c r="B95" s="5" t="s">
        <v>17</v>
      </c>
      <c r="C95" s="13">
        <v>96649</v>
      </c>
      <c r="D95" s="13">
        <v>98170</v>
      </c>
      <c r="E95" s="13">
        <v>140525</v>
      </c>
      <c r="F95" s="13">
        <v>80037</v>
      </c>
      <c r="G95" s="13">
        <v>85885</v>
      </c>
      <c r="H95" s="13">
        <v>86677</v>
      </c>
      <c r="I95" s="13">
        <v>93075</v>
      </c>
      <c r="J95" s="13">
        <v>91609</v>
      </c>
      <c r="K95" s="13">
        <v>185877</v>
      </c>
      <c r="L95" s="13">
        <v>169877</v>
      </c>
      <c r="M95" s="13">
        <v>335513</v>
      </c>
      <c r="N95" s="13">
        <v>371294</v>
      </c>
      <c r="O95" s="13">
        <v>420996</v>
      </c>
      <c r="P95" s="13">
        <v>546122</v>
      </c>
      <c r="Q95" s="13">
        <v>573938</v>
      </c>
      <c r="R95" s="13">
        <v>858810</v>
      </c>
      <c r="S95" s="12">
        <v>1.2246509963549233E-2</v>
      </c>
      <c r="T95" s="12">
        <v>0.49634629524443397</v>
      </c>
      <c r="U95" s="12">
        <v>0.57256070987801255</v>
      </c>
    </row>
    <row r="96" spans="2:21" x14ac:dyDescent="0.35">
      <c r="B96" s="5" t="s">
        <v>18</v>
      </c>
      <c r="C96" s="13">
        <v>53324</v>
      </c>
      <c r="D96" s="13">
        <v>47324</v>
      </c>
      <c r="E96" s="13">
        <v>50323</v>
      </c>
      <c r="F96" s="13">
        <v>54470</v>
      </c>
      <c r="G96" s="13">
        <v>73228</v>
      </c>
      <c r="H96" s="13">
        <v>49791</v>
      </c>
      <c r="I96" s="13">
        <v>46210</v>
      </c>
      <c r="J96" s="13">
        <v>36085</v>
      </c>
      <c r="K96" s="13">
        <v>33958</v>
      </c>
      <c r="L96" s="13">
        <v>29839</v>
      </c>
      <c r="M96" s="13">
        <v>30684</v>
      </c>
      <c r="N96" s="13">
        <v>31408</v>
      </c>
      <c r="O96" s="13">
        <v>4660</v>
      </c>
      <c r="P96" s="13">
        <v>5623</v>
      </c>
      <c r="Q96" s="13">
        <v>4185</v>
      </c>
      <c r="R96" s="13">
        <v>6275</v>
      </c>
      <c r="S96" s="12">
        <v>8.9480618555060407E-5</v>
      </c>
      <c r="T96" s="12">
        <v>0.49940262843488648</v>
      </c>
      <c r="U96" s="12">
        <v>0.11595233860928333</v>
      </c>
    </row>
    <row r="97" spans="2:21" x14ac:dyDescent="0.35">
      <c r="B97" s="5" t="s">
        <v>19</v>
      </c>
      <c r="C97" s="13">
        <v>0</v>
      </c>
      <c r="D97" s="13">
        <v>0</v>
      </c>
      <c r="E97" s="13">
        <v>0</v>
      </c>
      <c r="F97" s="13">
        <v>0</v>
      </c>
      <c r="G97" s="13">
        <v>0</v>
      </c>
      <c r="H97" s="13">
        <v>0</v>
      </c>
      <c r="I97" s="13">
        <v>0</v>
      </c>
      <c r="J97" s="13">
        <v>0</v>
      </c>
      <c r="K97" s="13">
        <v>0</v>
      </c>
      <c r="L97" s="13">
        <v>0</v>
      </c>
      <c r="M97" s="13">
        <v>0</v>
      </c>
      <c r="N97" s="13">
        <v>0</v>
      </c>
      <c r="O97" s="13">
        <v>0</v>
      </c>
      <c r="P97" s="13">
        <v>0</v>
      </c>
      <c r="Q97" s="13">
        <v>0</v>
      </c>
      <c r="R97" s="13">
        <v>0</v>
      </c>
      <c r="S97" s="12">
        <v>0</v>
      </c>
      <c r="T97" s="12" t="s">
        <v>408</v>
      </c>
      <c r="U97" s="12" t="s">
        <v>408</v>
      </c>
    </row>
    <row r="98" spans="2:21" x14ac:dyDescent="0.35">
      <c r="B98" s="5" t="s">
        <v>20</v>
      </c>
      <c r="C98" s="13">
        <v>0</v>
      </c>
      <c r="D98" s="13">
        <v>0</v>
      </c>
      <c r="E98" s="13">
        <v>0</v>
      </c>
      <c r="F98" s="13">
        <v>0</v>
      </c>
      <c r="G98" s="13">
        <v>0</v>
      </c>
      <c r="H98" s="13">
        <v>0</v>
      </c>
      <c r="I98" s="13">
        <v>0</v>
      </c>
      <c r="J98" s="13">
        <v>0</v>
      </c>
      <c r="K98" s="13">
        <v>0</v>
      </c>
      <c r="L98" s="13">
        <v>0</v>
      </c>
      <c r="M98" s="13">
        <v>0</v>
      </c>
      <c r="N98" s="13">
        <v>0</v>
      </c>
      <c r="O98" s="13">
        <v>0</v>
      </c>
      <c r="P98" s="13">
        <v>0</v>
      </c>
      <c r="Q98" s="13">
        <v>0</v>
      </c>
      <c r="R98" s="13">
        <v>0</v>
      </c>
      <c r="S98" s="12">
        <v>0</v>
      </c>
      <c r="T98" s="12" t="s">
        <v>408</v>
      </c>
      <c r="U98" s="12" t="s">
        <v>408</v>
      </c>
    </row>
    <row r="99" spans="2:21" x14ac:dyDescent="0.35">
      <c r="B99" s="5" t="s">
        <v>21</v>
      </c>
      <c r="C99" s="13">
        <v>0</v>
      </c>
      <c r="D99" s="13">
        <v>0</v>
      </c>
      <c r="E99" s="13">
        <v>0</v>
      </c>
      <c r="F99" s="13">
        <v>0</v>
      </c>
      <c r="G99" s="13">
        <v>0</v>
      </c>
      <c r="H99" s="13">
        <v>0</v>
      </c>
      <c r="I99" s="13">
        <v>0</v>
      </c>
      <c r="J99" s="13">
        <v>0</v>
      </c>
      <c r="K99" s="13">
        <v>0</v>
      </c>
      <c r="L99" s="13">
        <v>0</v>
      </c>
      <c r="M99" s="13">
        <v>0</v>
      </c>
      <c r="N99" s="13">
        <v>0</v>
      </c>
      <c r="O99" s="13">
        <v>0</v>
      </c>
      <c r="P99" s="13">
        <v>0</v>
      </c>
      <c r="Q99" s="13">
        <v>0</v>
      </c>
      <c r="R99" s="13">
        <v>0</v>
      </c>
      <c r="S99" s="12">
        <v>0</v>
      </c>
      <c r="T99" s="12" t="s">
        <v>408</v>
      </c>
      <c r="U99" s="12" t="s">
        <v>408</v>
      </c>
    </row>
    <row r="100" spans="2:21" x14ac:dyDescent="0.35">
      <c r="B100" s="5" t="s">
        <v>22</v>
      </c>
      <c r="C100" s="13">
        <v>0</v>
      </c>
      <c r="D100" s="13">
        <v>0</v>
      </c>
      <c r="E100" s="13">
        <v>0</v>
      </c>
      <c r="F100" s="13">
        <v>0</v>
      </c>
      <c r="G100" s="13">
        <v>0</v>
      </c>
      <c r="H100" s="13">
        <v>0</v>
      </c>
      <c r="I100" s="13">
        <v>0</v>
      </c>
      <c r="J100" s="13">
        <v>0</v>
      </c>
      <c r="K100" s="13">
        <v>0</v>
      </c>
      <c r="L100" s="13">
        <v>0</v>
      </c>
      <c r="M100" s="13">
        <v>0</v>
      </c>
      <c r="N100" s="13">
        <v>0</v>
      </c>
      <c r="O100" s="13">
        <v>0</v>
      </c>
      <c r="P100" s="13">
        <v>0</v>
      </c>
      <c r="Q100" s="13">
        <v>0</v>
      </c>
      <c r="R100" s="13">
        <v>0</v>
      </c>
      <c r="S100" s="12">
        <v>0</v>
      </c>
      <c r="T100" s="12" t="s">
        <v>408</v>
      </c>
      <c r="U100" s="12" t="s">
        <v>408</v>
      </c>
    </row>
    <row r="101" spans="2:21" x14ac:dyDescent="0.35">
      <c r="B101" s="5" t="s">
        <v>23</v>
      </c>
      <c r="C101" s="13">
        <v>0</v>
      </c>
      <c r="D101" s="13">
        <v>0</v>
      </c>
      <c r="E101" s="13">
        <v>0</v>
      </c>
      <c r="F101" s="13">
        <v>0</v>
      </c>
      <c r="G101" s="13">
        <v>0</v>
      </c>
      <c r="H101" s="13">
        <v>0</v>
      </c>
      <c r="I101" s="13">
        <v>0</v>
      </c>
      <c r="J101" s="13">
        <v>0</v>
      </c>
      <c r="K101" s="13">
        <v>0</v>
      </c>
      <c r="L101" s="13">
        <v>0</v>
      </c>
      <c r="M101" s="13">
        <v>0</v>
      </c>
      <c r="N101" s="13">
        <v>0</v>
      </c>
      <c r="O101" s="13">
        <v>0</v>
      </c>
      <c r="P101" s="13">
        <v>0</v>
      </c>
      <c r="Q101" s="13">
        <v>0</v>
      </c>
      <c r="R101" s="13">
        <v>0</v>
      </c>
      <c r="S101" s="12">
        <v>0</v>
      </c>
      <c r="T101" s="12" t="s">
        <v>408</v>
      </c>
      <c r="U101" s="12" t="s">
        <v>408</v>
      </c>
    </row>
    <row r="102" spans="2:21" x14ac:dyDescent="0.35">
      <c r="B102" s="5" t="s">
        <v>24</v>
      </c>
      <c r="C102" s="13">
        <v>176299</v>
      </c>
      <c r="D102" s="13">
        <v>172974</v>
      </c>
      <c r="E102" s="13">
        <v>164569</v>
      </c>
      <c r="F102" s="13">
        <v>152876</v>
      </c>
      <c r="G102" s="13">
        <v>144961</v>
      </c>
      <c r="H102" s="13">
        <v>105419</v>
      </c>
      <c r="I102" s="13">
        <v>48572</v>
      </c>
      <c r="J102" s="13">
        <v>82382</v>
      </c>
      <c r="K102" s="13">
        <v>58325</v>
      </c>
      <c r="L102" s="13">
        <v>30687</v>
      </c>
      <c r="M102" s="13">
        <v>149322</v>
      </c>
      <c r="N102" s="13">
        <v>146658</v>
      </c>
      <c r="O102" s="13">
        <v>7870</v>
      </c>
      <c r="P102" s="13">
        <v>137088</v>
      </c>
      <c r="Q102" s="13">
        <v>171574</v>
      </c>
      <c r="R102" s="13">
        <v>184615</v>
      </c>
      <c r="S102" s="12">
        <v>2.6325839672577656E-3</v>
      </c>
      <c r="T102" s="12">
        <v>7.6008019863149423E-2</v>
      </c>
      <c r="U102" s="12">
        <v>0.34668971755368805</v>
      </c>
    </row>
    <row r="103" spans="2:21" x14ac:dyDescent="0.35">
      <c r="B103" s="5" t="s">
        <v>25</v>
      </c>
      <c r="C103" s="13">
        <v>0</v>
      </c>
      <c r="D103" s="13">
        <v>0</v>
      </c>
      <c r="E103" s="13">
        <v>6539</v>
      </c>
      <c r="F103" s="13">
        <v>7200</v>
      </c>
      <c r="G103" s="13">
        <v>1670</v>
      </c>
      <c r="H103" s="13">
        <v>1883</v>
      </c>
      <c r="I103" s="13">
        <v>2321</v>
      </c>
      <c r="J103" s="13">
        <v>2745</v>
      </c>
      <c r="K103" s="13">
        <v>3482</v>
      </c>
      <c r="L103" s="13">
        <v>3986</v>
      </c>
      <c r="M103" s="13">
        <v>41678</v>
      </c>
      <c r="N103" s="13">
        <v>48119</v>
      </c>
      <c r="O103" s="13">
        <v>49313</v>
      </c>
      <c r="P103" s="13">
        <v>65335</v>
      </c>
      <c r="Q103" s="13">
        <v>78549</v>
      </c>
      <c r="R103" s="13">
        <v>132758</v>
      </c>
      <c r="S103" s="12">
        <v>1.8931104315749339E-3</v>
      </c>
      <c r="T103" s="12">
        <v>0.69012972794052119</v>
      </c>
      <c r="U103" s="12">
        <v>1.031958368408969</v>
      </c>
    </row>
    <row r="104" spans="2:21" x14ac:dyDescent="0.35">
      <c r="B104" s="5" t="s">
        <v>26</v>
      </c>
      <c r="C104" s="13">
        <v>0</v>
      </c>
      <c r="D104" s="13">
        <v>0</v>
      </c>
      <c r="E104" s="13">
        <v>0</v>
      </c>
      <c r="F104" s="13">
        <v>0</v>
      </c>
      <c r="G104" s="13">
        <v>0</v>
      </c>
      <c r="H104" s="13">
        <v>0</v>
      </c>
      <c r="I104" s="13">
        <v>0</v>
      </c>
      <c r="J104" s="13">
        <v>0</v>
      </c>
      <c r="K104" s="13">
        <v>0</v>
      </c>
      <c r="L104" s="13">
        <v>0</v>
      </c>
      <c r="M104" s="13">
        <v>0</v>
      </c>
      <c r="N104" s="13">
        <v>0</v>
      </c>
      <c r="O104" s="13">
        <v>0</v>
      </c>
      <c r="P104" s="13">
        <v>0</v>
      </c>
      <c r="Q104" s="13">
        <v>0</v>
      </c>
      <c r="R104" s="13">
        <v>0</v>
      </c>
      <c r="S104" s="12">
        <v>0</v>
      </c>
      <c r="T104" s="12" t="s">
        <v>408</v>
      </c>
      <c r="U104" s="12" t="s">
        <v>408</v>
      </c>
    </row>
    <row r="105" spans="2:21" x14ac:dyDescent="0.35">
      <c r="B105" s="5" t="s">
        <v>27</v>
      </c>
      <c r="C105" s="13">
        <v>2114888</v>
      </c>
      <c r="D105" s="13">
        <v>2178300</v>
      </c>
      <c r="E105" s="13">
        <v>2239295</v>
      </c>
      <c r="F105" s="13">
        <v>2281860</v>
      </c>
      <c r="G105" s="13">
        <v>2492662</v>
      </c>
      <c r="H105" s="13">
        <v>2724418</v>
      </c>
      <c r="I105" s="13">
        <v>3203273</v>
      </c>
      <c r="J105" s="13">
        <v>3486298</v>
      </c>
      <c r="K105" s="13">
        <v>3869854</v>
      </c>
      <c r="L105" s="13">
        <v>4229301</v>
      </c>
      <c r="M105" s="13">
        <v>4429946</v>
      </c>
      <c r="N105" s="13">
        <v>4650289</v>
      </c>
      <c r="O105" s="13">
        <v>4900866</v>
      </c>
      <c r="P105" s="13">
        <v>4869971</v>
      </c>
      <c r="Q105" s="13">
        <v>5126760</v>
      </c>
      <c r="R105" s="13">
        <v>2987229</v>
      </c>
      <c r="S105" s="12">
        <v>4.2597465925994352E-2</v>
      </c>
      <c r="T105" s="12">
        <v>-0.41732614750836783</v>
      </c>
      <c r="U105" s="12">
        <v>-0.38660230214923252</v>
      </c>
    </row>
    <row r="106" spans="2:21" x14ac:dyDescent="0.35">
      <c r="B106" s="5" t="s">
        <v>28</v>
      </c>
      <c r="C106" s="13">
        <v>0</v>
      </c>
      <c r="D106" s="13">
        <v>0</v>
      </c>
      <c r="E106" s="13">
        <v>0</v>
      </c>
      <c r="F106" s="13">
        <v>270379</v>
      </c>
      <c r="G106" s="13">
        <v>308066</v>
      </c>
      <c r="H106" s="13">
        <v>347062</v>
      </c>
      <c r="I106" s="13">
        <v>428175</v>
      </c>
      <c r="J106" s="13">
        <v>606659</v>
      </c>
      <c r="K106" s="13">
        <v>512261</v>
      </c>
      <c r="L106" s="13">
        <v>417772</v>
      </c>
      <c r="M106" s="13">
        <v>323329</v>
      </c>
      <c r="N106" s="13">
        <v>367377</v>
      </c>
      <c r="O106" s="13">
        <v>445848</v>
      </c>
      <c r="P106" s="13">
        <v>672000</v>
      </c>
      <c r="Q106" s="13">
        <v>1118572</v>
      </c>
      <c r="R106" s="13">
        <v>1955401</v>
      </c>
      <c r="S106" s="12">
        <v>2.788374358616473E-2</v>
      </c>
      <c r="T106" s="12">
        <v>0.74812260632306193</v>
      </c>
      <c r="U106" s="12">
        <v>1.9098229166666667</v>
      </c>
    </row>
    <row r="107" spans="2:21" x14ac:dyDescent="0.35">
      <c r="B107" s="5" t="s">
        <v>29</v>
      </c>
      <c r="C107" s="13">
        <v>0</v>
      </c>
      <c r="D107" s="13">
        <v>0</v>
      </c>
      <c r="E107" s="13">
        <v>0</v>
      </c>
      <c r="F107" s="13">
        <v>0</v>
      </c>
      <c r="G107" s="13">
        <v>624269</v>
      </c>
      <c r="H107" s="13">
        <v>642619</v>
      </c>
      <c r="I107" s="13">
        <v>820291</v>
      </c>
      <c r="J107" s="13">
        <v>805284</v>
      </c>
      <c r="K107" s="13">
        <v>783043</v>
      </c>
      <c r="L107" s="13">
        <v>2185455</v>
      </c>
      <c r="M107" s="13">
        <v>2309621</v>
      </c>
      <c r="N107" s="13">
        <v>2654232</v>
      </c>
      <c r="O107" s="13">
        <v>2690187</v>
      </c>
      <c r="P107" s="13">
        <v>2737964</v>
      </c>
      <c r="Q107" s="13">
        <v>2671371</v>
      </c>
      <c r="R107" s="13">
        <v>2858367</v>
      </c>
      <c r="S107" s="12">
        <v>4.0759911907150975E-2</v>
      </c>
      <c r="T107" s="12">
        <v>7.0000011230188619E-2</v>
      </c>
      <c r="U107" s="12">
        <v>4.3975377324172227E-2</v>
      </c>
    </row>
    <row r="108" spans="2:21" x14ac:dyDescent="0.35">
      <c r="B108" s="5" t="s">
        <v>30</v>
      </c>
      <c r="C108" s="13">
        <v>333745</v>
      </c>
      <c r="D108" s="13">
        <v>0</v>
      </c>
      <c r="E108" s="13">
        <v>0</v>
      </c>
      <c r="F108" s="13">
        <v>0</v>
      </c>
      <c r="G108" s="13">
        <v>0</v>
      </c>
      <c r="H108" s="13">
        <v>0</v>
      </c>
      <c r="I108" s="13">
        <v>50853</v>
      </c>
      <c r="J108" s="13">
        <v>0</v>
      </c>
      <c r="K108" s="13">
        <v>0</v>
      </c>
      <c r="L108" s="13">
        <v>0</v>
      </c>
      <c r="M108" s="13">
        <v>0</v>
      </c>
      <c r="N108" s="13">
        <v>0</v>
      </c>
      <c r="O108" s="13">
        <v>231198</v>
      </c>
      <c r="P108" s="13">
        <v>275904</v>
      </c>
      <c r="Q108" s="13">
        <v>365872</v>
      </c>
      <c r="R108" s="13">
        <v>403308</v>
      </c>
      <c r="S108" s="12">
        <v>5.7511154276022793E-3</v>
      </c>
      <c r="T108" s="12">
        <v>0.10231993702715703</v>
      </c>
      <c r="U108" s="12">
        <v>0.46176931106471808</v>
      </c>
    </row>
    <row r="109" spans="2:21" x14ac:dyDescent="0.35">
      <c r="B109" s="5" t="s">
        <v>31</v>
      </c>
      <c r="C109" s="13">
        <v>0</v>
      </c>
      <c r="D109" s="13">
        <v>0</v>
      </c>
      <c r="E109" s="13">
        <v>0</v>
      </c>
      <c r="F109" s="13">
        <v>0</v>
      </c>
      <c r="G109" s="13">
        <v>0</v>
      </c>
      <c r="H109" s="13">
        <v>0</v>
      </c>
      <c r="I109" s="13">
        <v>0</v>
      </c>
      <c r="J109" s="13">
        <v>0</v>
      </c>
      <c r="K109" s="13">
        <v>0</v>
      </c>
      <c r="L109" s="13">
        <v>0</v>
      </c>
      <c r="M109" s="13">
        <v>40719368</v>
      </c>
      <c r="N109" s="13">
        <v>46831617</v>
      </c>
      <c r="O109" s="13">
        <v>0</v>
      </c>
      <c r="P109" s="13">
        <v>0</v>
      </c>
      <c r="Q109" s="13">
        <v>0</v>
      </c>
      <c r="R109" s="13">
        <v>0</v>
      </c>
      <c r="S109" s="12">
        <v>0</v>
      </c>
      <c r="T109" s="12" t="s">
        <v>408</v>
      </c>
      <c r="U109" s="12" t="s">
        <v>408</v>
      </c>
    </row>
    <row r="110" spans="2:21" x14ac:dyDescent="0.35">
      <c r="B110" s="5" t="s">
        <v>32</v>
      </c>
      <c r="C110" s="13">
        <v>1429805</v>
      </c>
      <c r="D110" s="13">
        <v>1552843</v>
      </c>
      <c r="E110" s="13">
        <v>1690694</v>
      </c>
      <c r="F110" s="13">
        <v>1698794</v>
      </c>
      <c r="G110" s="13">
        <v>1753112</v>
      </c>
      <c r="H110" s="13">
        <v>1724008</v>
      </c>
      <c r="I110" s="13">
        <v>1366137</v>
      </c>
      <c r="J110" s="13">
        <v>1310385</v>
      </c>
      <c r="K110" s="13">
        <v>1314466</v>
      </c>
      <c r="L110" s="13">
        <v>1333673</v>
      </c>
      <c r="M110" s="13">
        <v>1838604</v>
      </c>
      <c r="N110" s="13">
        <v>1762965</v>
      </c>
      <c r="O110" s="13">
        <v>1298673</v>
      </c>
      <c r="P110" s="13">
        <v>1243731</v>
      </c>
      <c r="Q110" s="13">
        <v>1402696</v>
      </c>
      <c r="R110" s="13">
        <v>1011317</v>
      </c>
      <c r="S110" s="12">
        <v>1.4421238360995701E-2</v>
      </c>
      <c r="T110" s="12">
        <v>-0.27901911747092745</v>
      </c>
      <c r="U110" s="12">
        <v>-0.18686838231096592</v>
      </c>
    </row>
    <row r="111" spans="2:21" x14ac:dyDescent="0.35">
      <c r="B111" s="5" t="s">
        <v>33</v>
      </c>
      <c r="C111" s="13">
        <v>0</v>
      </c>
      <c r="D111" s="13">
        <v>0</v>
      </c>
      <c r="E111" s="13">
        <v>0</v>
      </c>
      <c r="F111" s="13">
        <v>0</v>
      </c>
      <c r="G111" s="13">
        <v>0</v>
      </c>
      <c r="H111" s="13">
        <v>0</v>
      </c>
      <c r="I111" s="13">
        <v>0</v>
      </c>
      <c r="J111" s="13">
        <v>0</v>
      </c>
      <c r="K111" s="13">
        <v>0</v>
      </c>
      <c r="L111" s="13">
        <v>0</v>
      </c>
      <c r="M111" s="13">
        <v>0</v>
      </c>
      <c r="N111" s="13">
        <v>0</v>
      </c>
      <c r="O111" s="13">
        <v>0</v>
      </c>
      <c r="P111" s="13">
        <v>0</v>
      </c>
      <c r="Q111" s="13">
        <v>0</v>
      </c>
      <c r="R111" s="13">
        <v>0</v>
      </c>
      <c r="S111" s="12">
        <v>0</v>
      </c>
      <c r="T111" s="12" t="s">
        <v>408</v>
      </c>
      <c r="U111" s="12" t="s">
        <v>408</v>
      </c>
    </row>
    <row r="112" spans="2:21" x14ac:dyDescent="0.35">
      <c r="B112" s="5" t="s">
        <v>34</v>
      </c>
      <c r="C112" s="13">
        <v>270535</v>
      </c>
      <c r="D112" s="13">
        <v>381098</v>
      </c>
      <c r="E112" s="13">
        <v>450186</v>
      </c>
      <c r="F112" s="13">
        <v>672847</v>
      </c>
      <c r="G112" s="13">
        <v>885120</v>
      </c>
      <c r="H112" s="13">
        <v>759517</v>
      </c>
      <c r="I112" s="13">
        <v>1031471</v>
      </c>
      <c r="J112" s="13">
        <v>1888812</v>
      </c>
      <c r="K112" s="13">
        <v>2643360</v>
      </c>
      <c r="L112" s="13">
        <v>2806864</v>
      </c>
      <c r="M112" s="13">
        <v>4483922</v>
      </c>
      <c r="N112" s="13">
        <v>4279275</v>
      </c>
      <c r="O112" s="13">
        <v>3316981</v>
      </c>
      <c r="P112" s="13">
        <v>0</v>
      </c>
      <c r="Q112" s="13">
        <v>6753023</v>
      </c>
      <c r="R112" s="13">
        <v>7481068</v>
      </c>
      <c r="S112" s="12">
        <v>0.10667897881951692</v>
      </c>
      <c r="T112" s="12">
        <v>0.1078102355048991</v>
      </c>
      <c r="U112" s="12" t="s">
        <v>408</v>
      </c>
    </row>
    <row r="113" spans="1:24" x14ac:dyDescent="0.35">
      <c r="B113" s="5" t="s">
        <v>35</v>
      </c>
      <c r="C113" s="15">
        <v>3842861</v>
      </c>
      <c r="D113" s="15">
        <v>3963126</v>
      </c>
      <c r="E113" s="15">
        <v>4106960</v>
      </c>
      <c r="F113" s="15">
        <v>3848918</v>
      </c>
      <c r="G113" s="15">
        <v>3739613</v>
      </c>
      <c r="H113" s="15">
        <v>3606141</v>
      </c>
      <c r="I113" s="15">
        <v>3757586</v>
      </c>
      <c r="J113" s="15">
        <v>3704170</v>
      </c>
      <c r="K113" s="15">
        <v>3729622</v>
      </c>
      <c r="L113" s="15">
        <v>3742768</v>
      </c>
      <c r="M113" s="15">
        <v>3671635</v>
      </c>
      <c r="N113" s="15">
        <v>0</v>
      </c>
      <c r="O113" s="15">
        <v>0</v>
      </c>
      <c r="P113" s="15">
        <v>0</v>
      </c>
      <c r="Q113" s="15">
        <v>0</v>
      </c>
      <c r="R113" s="15">
        <v>0</v>
      </c>
      <c r="S113" s="12">
        <v>0</v>
      </c>
      <c r="T113" s="12" t="s">
        <v>408</v>
      </c>
      <c r="U113" s="12" t="s">
        <v>408</v>
      </c>
    </row>
    <row r="114" spans="1:24" ht="15" thickBot="1" x14ac:dyDescent="0.4">
      <c r="B114" s="17" t="s">
        <v>36</v>
      </c>
      <c r="C114" s="18">
        <v>43655340</v>
      </c>
      <c r="D114" s="18">
        <v>50486111</v>
      </c>
      <c r="E114" s="18">
        <v>51260570</v>
      </c>
      <c r="F114" s="18">
        <v>54950804</v>
      </c>
      <c r="G114" s="18">
        <v>47048712</v>
      </c>
      <c r="H114" s="18">
        <v>49057406</v>
      </c>
      <c r="I114" s="18">
        <v>20130149</v>
      </c>
      <c r="J114" s="18">
        <v>21126664</v>
      </c>
      <c r="K114" s="18">
        <v>22276161</v>
      </c>
      <c r="L114" s="18">
        <v>24832111</v>
      </c>
      <c r="M114" s="18">
        <v>106582206</v>
      </c>
      <c r="N114" s="18">
        <v>109589168</v>
      </c>
      <c r="O114" s="18">
        <v>61947347</v>
      </c>
      <c r="P114" s="18">
        <v>60561393</v>
      </c>
      <c r="Q114" s="18">
        <v>69609083</v>
      </c>
      <c r="R114" s="18">
        <v>70126918</v>
      </c>
      <c r="S114" s="19"/>
      <c r="T114" s="9"/>
      <c r="U114" s="19"/>
    </row>
    <row r="115" spans="1:24" ht="15" thickTop="1" x14ac:dyDescent="0.35">
      <c r="B115" s="20" t="s">
        <v>37</v>
      </c>
      <c r="C115" s="21">
        <v>0</v>
      </c>
      <c r="D115" s="21">
        <v>0</v>
      </c>
      <c r="E115" s="21">
        <v>0</v>
      </c>
      <c r="F115" s="21">
        <v>0</v>
      </c>
      <c r="G115" s="21">
        <v>0</v>
      </c>
      <c r="H115" s="21">
        <v>0</v>
      </c>
      <c r="I115" s="21">
        <v>15290102</v>
      </c>
      <c r="J115" s="21">
        <v>15532984</v>
      </c>
      <c r="K115" s="21">
        <v>15903179</v>
      </c>
      <c r="L115" s="21">
        <v>18152284</v>
      </c>
      <c r="M115" s="21">
        <v>23436752</v>
      </c>
      <c r="N115" s="21">
        <v>24310412</v>
      </c>
      <c r="O115" s="21">
        <v>24542568</v>
      </c>
      <c r="P115" s="21">
        <v>25502172</v>
      </c>
      <c r="Q115" s="21">
        <v>26999420</v>
      </c>
      <c r="R115" s="21">
        <v>26257212</v>
      </c>
      <c r="S115" s="12">
        <v>0.37442415478746693</v>
      </c>
      <c r="T115" s="12">
        <v>-2.7489775706292963E-2</v>
      </c>
      <c r="U115" s="12">
        <v>2.9606889954314486E-2</v>
      </c>
    </row>
    <row r="116" spans="1:24" x14ac:dyDescent="0.35">
      <c r="B116" s="22" t="s">
        <v>38</v>
      </c>
      <c r="C116" s="23" t="s">
        <v>423</v>
      </c>
      <c r="D116" s="23" t="s">
        <v>423</v>
      </c>
      <c r="E116" s="23" t="s">
        <v>423</v>
      </c>
      <c r="F116" s="23" t="s">
        <v>423</v>
      </c>
      <c r="G116" s="23" t="s">
        <v>423</v>
      </c>
      <c r="H116" s="23" t="s">
        <v>423</v>
      </c>
      <c r="I116" s="23" t="s">
        <v>423</v>
      </c>
      <c r="J116" s="23">
        <v>1.5884916922071612E-2</v>
      </c>
      <c r="K116" s="23">
        <v>2.3832832120344705E-2</v>
      </c>
      <c r="L116" s="23">
        <v>0.14142486857501879</v>
      </c>
      <c r="M116" s="23">
        <v>0.2911186272757742</v>
      </c>
      <c r="N116" s="24">
        <v>3.727734969418961E-2</v>
      </c>
      <c r="O116" s="24">
        <v>9.549653045781481E-3</v>
      </c>
      <c r="P116" s="24">
        <v>3.9099575887902249E-2</v>
      </c>
      <c r="Q116" s="24">
        <v>5.8710607080840083E-2</v>
      </c>
      <c r="R116" s="24">
        <v>-2.7489775706292963E-2</v>
      </c>
    </row>
    <row r="117" spans="1:24" x14ac:dyDescent="0.35">
      <c r="B117" s="25" t="s">
        <v>39</v>
      </c>
      <c r="C117" s="26" t="s">
        <v>448</v>
      </c>
      <c r="D117" s="26"/>
      <c r="E117" s="26"/>
      <c r="F117" s="26"/>
      <c r="G117" s="26"/>
      <c r="H117" s="26"/>
      <c r="I117" s="26"/>
      <c r="J117" s="26"/>
      <c r="K117" s="26"/>
      <c r="L117" s="26"/>
      <c r="M117" s="26"/>
      <c r="N117" s="27"/>
      <c r="O117" s="27"/>
      <c r="P117" s="27"/>
      <c r="Q117" s="27"/>
      <c r="R117" s="27"/>
    </row>
    <row r="118" spans="1:24" x14ac:dyDescent="0.35">
      <c r="V118" s="81"/>
    </row>
    <row r="119" spans="1:24" ht="18.5" x14ac:dyDescent="0.45">
      <c r="A119" s="3" t="s">
        <v>99</v>
      </c>
      <c r="B119" s="3" t="s">
        <v>393</v>
      </c>
      <c r="C119" s="4"/>
      <c r="D119" s="4"/>
      <c r="E119" s="4"/>
      <c r="F119" s="4"/>
      <c r="G119" s="4"/>
      <c r="H119" s="4"/>
      <c r="I119" s="4"/>
      <c r="J119" s="4"/>
      <c r="K119" s="4"/>
      <c r="L119" s="4"/>
      <c r="M119" s="4"/>
      <c r="N119" s="4"/>
      <c r="O119" s="4"/>
      <c r="P119" s="4"/>
      <c r="Q119" s="4"/>
      <c r="R119" s="4"/>
      <c r="S119" s="4"/>
      <c r="T119" s="4"/>
      <c r="U119" s="4"/>
      <c r="V119" s="81"/>
      <c r="W119" s="2"/>
      <c r="X119" s="2"/>
    </row>
    <row r="120" spans="1:24" x14ac:dyDescent="0.35">
      <c r="B120" s="5" t="s">
        <v>1</v>
      </c>
      <c r="C120" s="6">
        <v>2004</v>
      </c>
      <c r="D120" s="6">
        <v>2005</v>
      </c>
      <c r="E120" s="6">
        <v>2006</v>
      </c>
      <c r="F120" s="6">
        <v>2007</v>
      </c>
      <c r="G120" s="6">
        <v>2008</v>
      </c>
      <c r="H120" s="6">
        <v>2009</v>
      </c>
      <c r="I120" s="6">
        <v>2010</v>
      </c>
      <c r="J120" s="6">
        <v>2011</v>
      </c>
      <c r="K120" s="6">
        <v>2012</v>
      </c>
      <c r="L120" s="6">
        <v>2013</v>
      </c>
      <c r="M120" s="6">
        <v>2014</v>
      </c>
      <c r="N120" s="6">
        <v>2015</v>
      </c>
      <c r="O120" s="6">
        <v>2016</v>
      </c>
      <c r="P120" s="6">
        <v>2017</v>
      </c>
      <c r="Q120" s="6">
        <v>2018</v>
      </c>
      <c r="R120" s="6">
        <v>2019</v>
      </c>
      <c r="S120" s="7" t="s">
        <v>2</v>
      </c>
      <c r="T120" s="8" t="s">
        <v>429</v>
      </c>
      <c r="U120" s="8" t="s">
        <v>445</v>
      </c>
      <c r="V120" s="81"/>
    </row>
    <row r="121" spans="1:24" x14ac:dyDescent="0.35">
      <c r="B121" s="5" t="s">
        <v>4</v>
      </c>
      <c r="C121" s="10">
        <v>0</v>
      </c>
      <c r="D121" s="10">
        <v>0</v>
      </c>
      <c r="E121" s="10">
        <v>0</v>
      </c>
      <c r="F121" s="10">
        <v>0</v>
      </c>
      <c r="G121" s="10">
        <v>0</v>
      </c>
      <c r="H121" s="10">
        <v>0</v>
      </c>
      <c r="I121" s="10">
        <v>0</v>
      </c>
      <c r="J121" s="10">
        <v>0</v>
      </c>
      <c r="K121" s="10">
        <v>0</v>
      </c>
      <c r="L121" s="10">
        <v>0</v>
      </c>
      <c r="M121" s="10">
        <v>0</v>
      </c>
      <c r="N121" s="10">
        <v>0</v>
      </c>
      <c r="O121" s="10">
        <v>0</v>
      </c>
      <c r="P121" s="10">
        <v>0</v>
      </c>
      <c r="Q121" s="10">
        <v>0</v>
      </c>
      <c r="R121" s="10">
        <v>0</v>
      </c>
      <c r="S121" s="12">
        <v>0</v>
      </c>
      <c r="T121" s="12" t="s">
        <v>408</v>
      </c>
      <c r="U121" s="12" t="s">
        <v>408</v>
      </c>
      <c r="V121" s="81"/>
    </row>
    <row r="122" spans="1:24" x14ac:dyDescent="0.35">
      <c r="B122" s="5" t="s">
        <v>5</v>
      </c>
      <c r="C122" s="13">
        <v>0</v>
      </c>
      <c r="D122" s="13">
        <v>0</v>
      </c>
      <c r="E122" s="13">
        <v>0</v>
      </c>
      <c r="F122" s="13">
        <v>0</v>
      </c>
      <c r="G122" s="13">
        <v>0</v>
      </c>
      <c r="H122" s="13">
        <v>0</v>
      </c>
      <c r="I122" s="13">
        <v>0</v>
      </c>
      <c r="J122" s="13">
        <v>0</v>
      </c>
      <c r="K122" s="13">
        <v>0</v>
      </c>
      <c r="L122" s="13">
        <v>0</v>
      </c>
      <c r="M122" s="13">
        <v>0</v>
      </c>
      <c r="N122" s="13">
        <v>0</v>
      </c>
      <c r="O122" s="13">
        <v>0</v>
      </c>
      <c r="P122" s="13">
        <v>0</v>
      </c>
      <c r="Q122" s="13">
        <v>0</v>
      </c>
      <c r="R122" s="13">
        <v>0</v>
      </c>
      <c r="S122" s="12">
        <v>0</v>
      </c>
      <c r="T122" s="12" t="s">
        <v>408</v>
      </c>
      <c r="U122" s="12" t="s">
        <v>408</v>
      </c>
      <c r="V122" s="81"/>
    </row>
    <row r="123" spans="1:24" x14ac:dyDescent="0.35">
      <c r="B123" s="5" t="s">
        <v>6</v>
      </c>
      <c r="C123" s="13">
        <v>0</v>
      </c>
      <c r="D123" s="13">
        <v>0</v>
      </c>
      <c r="E123" s="13">
        <v>0</v>
      </c>
      <c r="F123" s="13">
        <v>0</v>
      </c>
      <c r="G123" s="13">
        <v>0</v>
      </c>
      <c r="H123" s="13">
        <v>0</v>
      </c>
      <c r="I123" s="13">
        <v>0</v>
      </c>
      <c r="J123" s="13">
        <v>0</v>
      </c>
      <c r="K123" s="13">
        <v>0</v>
      </c>
      <c r="L123" s="13">
        <v>0</v>
      </c>
      <c r="M123" s="13">
        <v>0</v>
      </c>
      <c r="N123" s="13">
        <v>0</v>
      </c>
      <c r="O123" s="13">
        <v>0</v>
      </c>
      <c r="P123" s="13">
        <v>0</v>
      </c>
      <c r="Q123" s="13">
        <v>0</v>
      </c>
      <c r="R123" s="13">
        <v>0</v>
      </c>
      <c r="S123" s="12">
        <v>0</v>
      </c>
      <c r="T123" s="12" t="s">
        <v>408</v>
      </c>
      <c r="U123" s="12" t="s">
        <v>408</v>
      </c>
      <c r="V123" s="81"/>
    </row>
    <row r="124" spans="1:24" x14ac:dyDescent="0.35">
      <c r="B124" s="5" t="s">
        <v>7</v>
      </c>
      <c r="C124" s="13">
        <v>0</v>
      </c>
      <c r="D124" s="13">
        <v>0</v>
      </c>
      <c r="E124" s="13">
        <v>0</v>
      </c>
      <c r="F124" s="13">
        <v>0</v>
      </c>
      <c r="G124" s="13">
        <v>0</v>
      </c>
      <c r="H124" s="13">
        <v>0</v>
      </c>
      <c r="I124" s="13">
        <v>0</v>
      </c>
      <c r="J124" s="13">
        <v>0</v>
      </c>
      <c r="K124" s="13">
        <v>0</v>
      </c>
      <c r="L124" s="13">
        <v>0</v>
      </c>
      <c r="M124" s="13">
        <v>0</v>
      </c>
      <c r="N124" s="13">
        <v>0</v>
      </c>
      <c r="O124" s="13">
        <v>0</v>
      </c>
      <c r="P124" s="13">
        <v>0</v>
      </c>
      <c r="Q124" s="13">
        <v>0</v>
      </c>
      <c r="R124" s="13">
        <v>0</v>
      </c>
      <c r="S124" s="12">
        <v>0</v>
      </c>
      <c r="T124" s="12" t="s">
        <v>408</v>
      </c>
      <c r="U124" s="12" t="s">
        <v>408</v>
      </c>
      <c r="V124" s="81"/>
    </row>
    <row r="125" spans="1:24" x14ac:dyDescent="0.35">
      <c r="B125" s="5" t="s">
        <v>8</v>
      </c>
      <c r="C125" s="13">
        <v>0</v>
      </c>
      <c r="D125" s="13">
        <v>0</v>
      </c>
      <c r="E125" s="13">
        <v>0</v>
      </c>
      <c r="F125" s="13">
        <v>0</v>
      </c>
      <c r="G125" s="13">
        <v>0</v>
      </c>
      <c r="H125" s="13">
        <v>0</v>
      </c>
      <c r="I125" s="13">
        <v>0</v>
      </c>
      <c r="J125" s="13">
        <v>0</v>
      </c>
      <c r="K125" s="13">
        <v>0</v>
      </c>
      <c r="L125" s="13">
        <v>0</v>
      </c>
      <c r="M125" s="13">
        <v>0</v>
      </c>
      <c r="N125" s="13">
        <v>0</v>
      </c>
      <c r="O125" s="13">
        <v>0</v>
      </c>
      <c r="P125" s="13">
        <v>0</v>
      </c>
      <c r="Q125" s="13">
        <v>0</v>
      </c>
      <c r="R125" s="13">
        <v>0</v>
      </c>
      <c r="S125" s="12">
        <v>0</v>
      </c>
      <c r="T125" s="12" t="s">
        <v>408</v>
      </c>
      <c r="U125" s="12" t="s">
        <v>408</v>
      </c>
      <c r="V125" s="81"/>
    </row>
    <row r="126" spans="1:24" x14ac:dyDescent="0.35">
      <c r="B126" s="5" t="s">
        <v>9</v>
      </c>
      <c r="C126" s="13">
        <v>0</v>
      </c>
      <c r="D126" s="13">
        <v>0</v>
      </c>
      <c r="E126" s="13">
        <v>0</v>
      </c>
      <c r="F126" s="13">
        <v>0</v>
      </c>
      <c r="G126" s="13">
        <v>289137</v>
      </c>
      <c r="H126" s="13">
        <v>323449</v>
      </c>
      <c r="I126" s="13">
        <v>385496</v>
      </c>
      <c r="J126" s="13">
        <v>378031</v>
      </c>
      <c r="K126" s="13">
        <v>380334</v>
      </c>
      <c r="L126" s="13">
        <v>367802</v>
      </c>
      <c r="M126" s="13">
        <v>375435</v>
      </c>
      <c r="N126" s="13">
        <v>409413</v>
      </c>
      <c r="O126" s="13">
        <v>394609</v>
      </c>
      <c r="P126" s="13">
        <v>421697</v>
      </c>
      <c r="Q126" s="13">
        <v>487473</v>
      </c>
      <c r="R126" s="13">
        <v>0</v>
      </c>
      <c r="S126" s="12">
        <v>1.0683441029114088E-2</v>
      </c>
      <c r="T126" s="12">
        <v>0.15597929318918569</v>
      </c>
      <c r="U126" s="12">
        <v>0.23533168275432126</v>
      </c>
      <c r="V126" s="81"/>
    </row>
    <row r="127" spans="1:24" x14ac:dyDescent="0.35">
      <c r="B127" s="5" t="s">
        <v>10</v>
      </c>
      <c r="C127" s="13">
        <v>24157300</v>
      </c>
      <c r="D127" s="13">
        <v>25460800</v>
      </c>
      <c r="E127" s="13">
        <v>26889600</v>
      </c>
      <c r="F127" s="13">
        <v>28558400</v>
      </c>
      <c r="G127" s="13">
        <v>29622500</v>
      </c>
      <c r="H127" s="13">
        <v>30289300</v>
      </c>
      <c r="I127" s="13">
        <v>30864900</v>
      </c>
      <c r="J127" s="13">
        <v>31475300</v>
      </c>
      <c r="K127" s="13">
        <v>32027200</v>
      </c>
      <c r="L127" s="13">
        <v>32784600</v>
      </c>
      <c r="M127" s="13">
        <v>33176800</v>
      </c>
      <c r="N127" s="13">
        <v>33557400</v>
      </c>
      <c r="O127" s="13">
        <v>33856600</v>
      </c>
      <c r="P127" s="13">
        <v>34273300</v>
      </c>
      <c r="Q127" s="13">
        <v>34766500</v>
      </c>
      <c r="R127" s="13">
        <v>0</v>
      </c>
      <c r="S127" s="12">
        <v>0.76194138452528637</v>
      </c>
      <c r="T127" s="12">
        <v>1.4390210455369035E-2</v>
      </c>
      <c r="U127" s="12">
        <v>2.6875114453311921E-2</v>
      </c>
      <c r="V127" s="81"/>
    </row>
    <row r="128" spans="1:24" x14ac:dyDescent="0.35">
      <c r="B128" s="5" t="s">
        <v>11</v>
      </c>
      <c r="C128" s="13">
        <v>0</v>
      </c>
      <c r="D128" s="13">
        <v>0</v>
      </c>
      <c r="E128" s="13">
        <v>0</v>
      </c>
      <c r="F128" s="13">
        <v>0</v>
      </c>
      <c r="G128" s="13">
        <v>0</v>
      </c>
      <c r="H128" s="13">
        <v>0</v>
      </c>
      <c r="I128" s="13">
        <v>0</v>
      </c>
      <c r="J128" s="13">
        <v>0</v>
      </c>
      <c r="K128" s="13">
        <v>0</v>
      </c>
      <c r="L128" s="13">
        <v>0</v>
      </c>
      <c r="M128" s="13">
        <v>0</v>
      </c>
      <c r="N128" s="13">
        <v>0</v>
      </c>
      <c r="O128" s="13">
        <v>0</v>
      </c>
      <c r="P128" s="13">
        <v>0</v>
      </c>
      <c r="Q128" s="13">
        <v>0</v>
      </c>
      <c r="R128" s="13">
        <v>0</v>
      </c>
      <c r="S128" s="12">
        <v>0</v>
      </c>
      <c r="T128" s="12" t="s">
        <v>408</v>
      </c>
      <c r="U128" s="12" t="s">
        <v>408</v>
      </c>
      <c r="V128" s="81"/>
    </row>
    <row r="129" spans="2:22" x14ac:dyDescent="0.35">
      <c r="B129" s="5" t="s">
        <v>12</v>
      </c>
      <c r="C129" s="13">
        <v>0</v>
      </c>
      <c r="D129" s="13">
        <v>0</v>
      </c>
      <c r="E129" s="13">
        <v>0</v>
      </c>
      <c r="F129" s="13">
        <v>0</v>
      </c>
      <c r="G129" s="13">
        <v>0</v>
      </c>
      <c r="H129" s="13">
        <v>0</v>
      </c>
      <c r="I129" s="13">
        <v>0</v>
      </c>
      <c r="J129" s="13">
        <v>0</v>
      </c>
      <c r="K129" s="13">
        <v>0</v>
      </c>
      <c r="L129" s="13">
        <v>0</v>
      </c>
      <c r="M129" s="13">
        <v>0</v>
      </c>
      <c r="N129" s="13">
        <v>0</v>
      </c>
      <c r="O129" s="13">
        <v>0</v>
      </c>
      <c r="P129" s="13">
        <v>0</v>
      </c>
      <c r="Q129" s="13">
        <v>0</v>
      </c>
      <c r="R129" s="13">
        <v>0</v>
      </c>
      <c r="S129" s="12">
        <v>0</v>
      </c>
      <c r="T129" s="12" t="s">
        <v>408</v>
      </c>
      <c r="U129" s="12" t="s">
        <v>408</v>
      </c>
      <c r="V129" s="81"/>
    </row>
    <row r="130" spans="2:22" x14ac:dyDescent="0.35">
      <c r="B130" s="5" t="s">
        <v>13</v>
      </c>
      <c r="C130" s="13">
        <v>0</v>
      </c>
      <c r="D130" s="13">
        <v>0</v>
      </c>
      <c r="E130" s="13">
        <v>0</v>
      </c>
      <c r="F130" s="13">
        <v>0</v>
      </c>
      <c r="G130" s="13">
        <v>0</v>
      </c>
      <c r="H130" s="13">
        <v>0</v>
      </c>
      <c r="I130" s="13">
        <v>0</v>
      </c>
      <c r="J130" s="13">
        <v>0</v>
      </c>
      <c r="K130" s="13">
        <v>0</v>
      </c>
      <c r="L130" s="13">
        <v>0</v>
      </c>
      <c r="M130" s="13">
        <v>0</v>
      </c>
      <c r="N130" s="13">
        <v>0</v>
      </c>
      <c r="O130" s="13">
        <v>0</v>
      </c>
      <c r="P130" s="13">
        <v>0</v>
      </c>
      <c r="Q130" s="13">
        <v>0</v>
      </c>
      <c r="R130" s="13">
        <v>0</v>
      </c>
      <c r="S130" s="12">
        <v>0</v>
      </c>
      <c r="T130" s="12" t="s">
        <v>408</v>
      </c>
      <c r="U130" s="12" t="s">
        <v>408</v>
      </c>
      <c r="V130" s="81"/>
    </row>
    <row r="131" spans="2:22" x14ac:dyDescent="0.35">
      <c r="B131" s="5" t="s">
        <v>14</v>
      </c>
      <c r="C131" s="13">
        <v>0</v>
      </c>
      <c r="D131" s="13">
        <v>0</v>
      </c>
      <c r="E131" s="13">
        <v>0</v>
      </c>
      <c r="F131" s="13">
        <v>0</v>
      </c>
      <c r="G131" s="13">
        <v>0</v>
      </c>
      <c r="H131" s="13">
        <v>0</v>
      </c>
      <c r="I131" s="13">
        <v>0</v>
      </c>
      <c r="J131" s="13">
        <v>0</v>
      </c>
      <c r="K131" s="13">
        <v>0</v>
      </c>
      <c r="L131" s="13">
        <v>0</v>
      </c>
      <c r="M131" s="13">
        <v>0</v>
      </c>
      <c r="N131" s="13">
        <v>0</v>
      </c>
      <c r="O131" s="13">
        <v>0</v>
      </c>
      <c r="P131" s="13">
        <v>0</v>
      </c>
      <c r="Q131" s="13">
        <v>0</v>
      </c>
      <c r="R131" s="13">
        <v>0</v>
      </c>
      <c r="S131" s="12">
        <v>0</v>
      </c>
      <c r="T131" s="12" t="s">
        <v>408</v>
      </c>
      <c r="U131" s="12" t="s">
        <v>408</v>
      </c>
      <c r="V131" s="81"/>
    </row>
    <row r="132" spans="2:22" x14ac:dyDescent="0.35">
      <c r="B132" s="5" t="s">
        <v>15</v>
      </c>
      <c r="C132" s="13">
        <v>0</v>
      </c>
      <c r="D132" s="13">
        <v>0</v>
      </c>
      <c r="E132" s="13">
        <v>0</v>
      </c>
      <c r="F132" s="13">
        <v>0</v>
      </c>
      <c r="G132" s="13">
        <v>0</v>
      </c>
      <c r="H132" s="13">
        <v>0</v>
      </c>
      <c r="I132" s="13">
        <v>0</v>
      </c>
      <c r="J132" s="13">
        <v>0</v>
      </c>
      <c r="K132" s="13">
        <v>0</v>
      </c>
      <c r="L132" s="13">
        <v>0</v>
      </c>
      <c r="M132" s="13">
        <v>0</v>
      </c>
      <c r="N132" s="13">
        <v>0</v>
      </c>
      <c r="O132" s="13">
        <v>0</v>
      </c>
      <c r="P132" s="13">
        <v>0</v>
      </c>
      <c r="Q132" s="13">
        <v>0</v>
      </c>
      <c r="R132" s="13">
        <v>0</v>
      </c>
      <c r="S132" s="12">
        <v>0</v>
      </c>
      <c r="T132" s="12" t="s">
        <v>408</v>
      </c>
      <c r="U132" s="12" t="s">
        <v>408</v>
      </c>
      <c r="V132" s="81"/>
    </row>
    <row r="133" spans="2:22" x14ac:dyDescent="0.35">
      <c r="B133" s="5" t="s">
        <v>16</v>
      </c>
      <c r="C133" s="13">
        <v>0</v>
      </c>
      <c r="D133" s="13">
        <v>0</v>
      </c>
      <c r="E133" s="13">
        <v>0</v>
      </c>
      <c r="F133" s="13">
        <v>0</v>
      </c>
      <c r="G133" s="13">
        <v>0</v>
      </c>
      <c r="H133" s="13">
        <v>0</v>
      </c>
      <c r="I133" s="13">
        <v>0</v>
      </c>
      <c r="J133" s="13">
        <v>0</v>
      </c>
      <c r="K133" s="13">
        <v>0</v>
      </c>
      <c r="L133" s="13">
        <v>0</v>
      </c>
      <c r="M133" s="13">
        <v>0</v>
      </c>
      <c r="N133" s="13">
        <v>0</v>
      </c>
      <c r="O133" s="13">
        <v>0</v>
      </c>
      <c r="P133" s="13">
        <v>0</v>
      </c>
      <c r="Q133" s="13">
        <v>0</v>
      </c>
      <c r="R133" s="13">
        <v>0</v>
      </c>
      <c r="S133" s="12">
        <v>0</v>
      </c>
      <c r="T133" s="12" t="s">
        <v>408</v>
      </c>
      <c r="U133" s="12" t="s">
        <v>408</v>
      </c>
      <c r="V133" s="81"/>
    </row>
    <row r="134" spans="2:22" x14ac:dyDescent="0.35">
      <c r="B134" s="5" t="s">
        <v>17</v>
      </c>
      <c r="C134" s="13">
        <v>0</v>
      </c>
      <c r="D134" s="13">
        <v>0</v>
      </c>
      <c r="E134" s="13">
        <v>0</v>
      </c>
      <c r="F134" s="13">
        <v>0</v>
      </c>
      <c r="G134" s="13">
        <v>0</v>
      </c>
      <c r="H134" s="13">
        <v>0</v>
      </c>
      <c r="I134" s="13">
        <v>0</v>
      </c>
      <c r="J134" s="13">
        <v>0</v>
      </c>
      <c r="K134" s="13">
        <v>0</v>
      </c>
      <c r="L134" s="13">
        <v>0</v>
      </c>
      <c r="M134" s="13">
        <v>0</v>
      </c>
      <c r="N134" s="13">
        <v>201435</v>
      </c>
      <c r="O134" s="13">
        <v>289454</v>
      </c>
      <c r="P134" s="13">
        <v>354830</v>
      </c>
      <c r="Q134" s="13">
        <v>358649</v>
      </c>
      <c r="R134" s="13">
        <v>0</v>
      </c>
      <c r="S134" s="12">
        <v>7.8601388008171496E-3</v>
      </c>
      <c r="T134" s="12">
        <v>1.0762900543922482E-2</v>
      </c>
      <c r="U134" s="12">
        <v>0.23905352836720173</v>
      </c>
      <c r="V134" s="81"/>
    </row>
    <row r="135" spans="2:22" x14ac:dyDescent="0.35">
      <c r="B135" s="5" t="s">
        <v>18</v>
      </c>
      <c r="C135" s="13">
        <v>0</v>
      </c>
      <c r="D135" s="13">
        <v>0</v>
      </c>
      <c r="E135" s="13">
        <v>0</v>
      </c>
      <c r="F135" s="13">
        <v>0</v>
      </c>
      <c r="G135" s="13">
        <v>0</v>
      </c>
      <c r="H135" s="13">
        <v>0</v>
      </c>
      <c r="I135" s="13">
        <v>0</v>
      </c>
      <c r="J135" s="13">
        <v>0</v>
      </c>
      <c r="K135" s="13">
        <v>0</v>
      </c>
      <c r="L135" s="13">
        <v>0</v>
      </c>
      <c r="M135" s="13">
        <v>0</v>
      </c>
      <c r="N135" s="13">
        <v>0</v>
      </c>
      <c r="O135" s="13">
        <v>0</v>
      </c>
      <c r="P135" s="13">
        <v>0</v>
      </c>
      <c r="Q135" s="13">
        <v>0</v>
      </c>
      <c r="R135" s="13">
        <v>0</v>
      </c>
      <c r="S135" s="12">
        <v>0</v>
      </c>
      <c r="T135" s="12" t="s">
        <v>408</v>
      </c>
      <c r="U135" s="12" t="s">
        <v>408</v>
      </c>
      <c r="V135" s="81"/>
    </row>
    <row r="136" spans="2:22" x14ac:dyDescent="0.35">
      <c r="B136" s="5" t="s">
        <v>19</v>
      </c>
      <c r="C136" s="13">
        <v>0</v>
      </c>
      <c r="D136" s="13">
        <v>0</v>
      </c>
      <c r="E136" s="13">
        <v>0</v>
      </c>
      <c r="F136" s="13">
        <v>0</v>
      </c>
      <c r="G136" s="13">
        <v>0</v>
      </c>
      <c r="H136" s="13">
        <v>0</v>
      </c>
      <c r="I136" s="13">
        <v>0</v>
      </c>
      <c r="J136" s="13">
        <v>0</v>
      </c>
      <c r="K136" s="13">
        <v>0</v>
      </c>
      <c r="L136" s="13">
        <v>0</v>
      </c>
      <c r="M136" s="13">
        <v>0</v>
      </c>
      <c r="N136" s="13">
        <v>0</v>
      </c>
      <c r="O136" s="13">
        <v>0</v>
      </c>
      <c r="P136" s="13">
        <v>0</v>
      </c>
      <c r="Q136" s="13">
        <v>0</v>
      </c>
      <c r="R136" s="13">
        <v>0</v>
      </c>
      <c r="S136" s="12">
        <v>0</v>
      </c>
      <c r="T136" s="12" t="s">
        <v>408</v>
      </c>
      <c r="U136" s="12" t="s">
        <v>408</v>
      </c>
      <c r="V136" s="81"/>
    </row>
    <row r="137" spans="2:22" x14ac:dyDescent="0.35">
      <c r="B137" s="5" t="s">
        <v>20</v>
      </c>
      <c r="C137" s="13">
        <v>0</v>
      </c>
      <c r="D137" s="13">
        <v>0</v>
      </c>
      <c r="E137" s="13">
        <v>0</v>
      </c>
      <c r="F137" s="13">
        <v>0</v>
      </c>
      <c r="G137" s="13">
        <v>0</v>
      </c>
      <c r="H137" s="13">
        <v>0</v>
      </c>
      <c r="I137" s="13">
        <v>0</v>
      </c>
      <c r="J137" s="13">
        <v>0</v>
      </c>
      <c r="K137" s="13">
        <v>0</v>
      </c>
      <c r="L137" s="13">
        <v>0</v>
      </c>
      <c r="M137" s="13">
        <v>0</v>
      </c>
      <c r="N137" s="13">
        <v>0</v>
      </c>
      <c r="O137" s="13">
        <v>0</v>
      </c>
      <c r="P137" s="13">
        <v>0</v>
      </c>
      <c r="Q137" s="13">
        <v>0</v>
      </c>
      <c r="R137" s="13">
        <v>0</v>
      </c>
      <c r="S137" s="12">
        <v>0</v>
      </c>
      <c r="T137" s="12" t="s">
        <v>408</v>
      </c>
      <c r="U137" s="12" t="s">
        <v>408</v>
      </c>
      <c r="V137" s="81"/>
    </row>
    <row r="138" spans="2:22" x14ac:dyDescent="0.35">
      <c r="B138" s="5" t="s">
        <v>21</v>
      </c>
      <c r="C138" s="13">
        <v>0</v>
      </c>
      <c r="D138" s="13">
        <v>0</v>
      </c>
      <c r="E138" s="13">
        <v>0</v>
      </c>
      <c r="F138" s="13">
        <v>0</v>
      </c>
      <c r="G138" s="13">
        <v>0</v>
      </c>
      <c r="H138" s="13">
        <v>0</v>
      </c>
      <c r="I138" s="13">
        <v>0</v>
      </c>
      <c r="J138" s="13">
        <v>0</v>
      </c>
      <c r="K138" s="13">
        <v>0</v>
      </c>
      <c r="L138" s="13">
        <v>0</v>
      </c>
      <c r="M138" s="13">
        <v>0</v>
      </c>
      <c r="N138" s="13">
        <v>0</v>
      </c>
      <c r="O138" s="13">
        <v>0</v>
      </c>
      <c r="P138" s="13">
        <v>0</v>
      </c>
      <c r="Q138" s="13">
        <v>0</v>
      </c>
      <c r="R138" s="13">
        <v>0</v>
      </c>
      <c r="S138" s="12">
        <v>0</v>
      </c>
      <c r="T138" s="12" t="s">
        <v>408</v>
      </c>
      <c r="U138" s="12" t="s">
        <v>408</v>
      </c>
      <c r="V138" s="81"/>
    </row>
    <row r="139" spans="2:22" x14ac:dyDescent="0.35">
      <c r="B139" s="5" t="s">
        <v>22</v>
      </c>
      <c r="C139" s="13">
        <v>0</v>
      </c>
      <c r="D139" s="13">
        <v>0</v>
      </c>
      <c r="E139" s="13">
        <v>0</v>
      </c>
      <c r="F139" s="13">
        <v>0</v>
      </c>
      <c r="G139" s="13">
        <v>0</v>
      </c>
      <c r="H139" s="13">
        <v>0</v>
      </c>
      <c r="I139" s="13">
        <v>0</v>
      </c>
      <c r="J139" s="13">
        <v>0</v>
      </c>
      <c r="K139" s="13">
        <v>0</v>
      </c>
      <c r="L139" s="13">
        <v>0</v>
      </c>
      <c r="M139" s="13">
        <v>0</v>
      </c>
      <c r="N139" s="13">
        <v>0</v>
      </c>
      <c r="O139" s="13">
        <v>0</v>
      </c>
      <c r="P139" s="13">
        <v>0</v>
      </c>
      <c r="Q139" s="13">
        <v>0</v>
      </c>
      <c r="R139" s="13">
        <v>0</v>
      </c>
      <c r="S139" s="12">
        <v>0</v>
      </c>
      <c r="T139" s="12" t="s">
        <v>408</v>
      </c>
      <c r="U139" s="12" t="s">
        <v>408</v>
      </c>
      <c r="V139" s="81"/>
    </row>
    <row r="140" spans="2:22" x14ac:dyDescent="0.35">
      <c r="B140" s="5" t="s">
        <v>23</v>
      </c>
      <c r="C140" s="13">
        <v>0</v>
      </c>
      <c r="D140" s="13">
        <v>0</v>
      </c>
      <c r="E140" s="13">
        <v>0</v>
      </c>
      <c r="F140" s="13">
        <v>0</v>
      </c>
      <c r="G140" s="13">
        <v>0</v>
      </c>
      <c r="H140" s="13">
        <v>0</v>
      </c>
      <c r="I140" s="13">
        <v>0</v>
      </c>
      <c r="J140" s="13">
        <v>0</v>
      </c>
      <c r="K140" s="13">
        <v>0</v>
      </c>
      <c r="L140" s="13">
        <v>0</v>
      </c>
      <c r="M140" s="13">
        <v>0</v>
      </c>
      <c r="N140" s="13">
        <v>0</v>
      </c>
      <c r="O140" s="13">
        <v>0</v>
      </c>
      <c r="P140" s="13">
        <v>0</v>
      </c>
      <c r="Q140" s="13">
        <v>0</v>
      </c>
      <c r="R140" s="13">
        <v>0</v>
      </c>
      <c r="S140" s="12">
        <v>0</v>
      </c>
      <c r="T140" s="12" t="s">
        <v>408</v>
      </c>
      <c r="U140" s="12" t="s">
        <v>408</v>
      </c>
      <c r="V140" s="81"/>
    </row>
    <row r="141" spans="2:22" x14ac:dyDescent="0.35">
      <c r="B141" s="5" t="s">
        <v>24</v>
      </c>
      <c r="C141" s="13">
        <v>0</v>
      </c>
      <c r="D141" s="13">
        <v>0</v>
      </c>
      <c r="E141" s="13">
        <v>0</v>
      </c>
      <c r="F141" s="13">
        <v>0</v>
      </c>
      <c r="G141" s="13">
        <v>0</v>
      </c>
      <c r="H141" s="13">
        <v>0</v>
      </c>
      <c r="I141" s="13">
        <v>0</v>
      </c>
      <c r="J141" s="13">
        <v>0</v>
      </c>
      <c r="K141" s="13">
        <v>0</v>
      </c>
      <c r="L141" s="13">
        <v>0</v>
      </c>
      <c r="M141" s="13">
        <v>0</v>
      </c>
      <c r="N141" s="13">
        <v>37830</v>
      </c>
      <c r="O141" s="13">
        <v>286479</v>
      </c>
      <c r="P141" s="13">
        <v>311021</v>
      </c>
      <c r="Q141" s="13">
        <v>351482</v>
      </c>
      <c r="R141" s="13">
        <v>0</v>
      </c>
      <c r="S141" s="12">
        <v>7.7030670822693312E-3</v>
      </c>
      <c r="T141" s="12">
        <v>0.130090894183994</v>
      </c>
      <c r="U141" s="12">
        <v>0.22690319360232336</v>
      </c>
      <c r="V141" s="81"/>
    </row>
    <row r="142" spans="2:22" x14ac:dyDescent="0.35">
      <c r="B142" s="5" t="s">
        <v>25</v>
      </c>
      <c r="C142" s="13">
        <v>0</v>
      </c>
      <c r="D142" s="13">
        <v>0</v>
      </c>
      <c r="E142" s="13">
        <v>104716</v>
      </c>
      <c r="F142" s="13">
        <v>91339</v>
      </c>
      <c r="G142" s="13">
        <v>85098</v>
      </c>
      <c r="H142" s="13">
        <v>82509</v>
      </c>
      <c r="I142" s="13">
        <v>87814</v>
      </c>
      <c r="J142" s="13">
        <v>87851</v>
      </c>
      <c r="K142" s="13">
        <v>91156</v>
      </c>
      <c r="L142" s="13">
        <v>97491</v>
      </c>
      <c r="M142" s="13">
        <v>104549</v>
      </c>
      <c r="N142" s="13">
        <v>114665</v>
      </c>
      <c r="O142" s="13">
        <v>115789</v>
      </c>
      <c r="P142" s="13">
        <v>131460</v>
      </c>
      <c r="Q142" s="13">
        <v>143584</v>
      </c>
      <c r="R142" s="13">
        <v>0</v>
      </c>
      <c r="S142" s="12">
        <v>3.1467818663276064E-3</v>
      </c>
      <c r="T142" s="12">
        <v>9.2225772097976666E-2</v>
      </c>
      <c r="U142" s="12">
        <v>0.24004870929017441</v>
      </c>
      <c r="V142" s="81"/>
    </row>
    <row r="143" spans="2:22" x14ac:dyDescent="0.35">
      <c r="B143" s="5" t="s">
        <v>26</v>
      </c>
      <c r="C143" s="13">
        <v>0</v>
      </c>
      <c r="D143" s="13">
        <v>0</v>
      </c>
      <c r="E143" s="13">
        <v>0</v>
      </c>
      <c r="F143" s="13">
        <v>0</v>
      </c>
      <c r="G143" s="13">
        <v>0</v>
      </c>
      <c r="H143" s="13">
        <v>0</v>
      </c>
      <c r="I143" s="13">
        <v>0</v>
      </c>
      <c r="J143" s="13">
        <v>0</v>
      </c>
      <c r="K143" s="13">
        <v>0</v>
      </c>
      <c r="L143" s="13">
        <v>0</v>
      </c>
      <c r="M143" s="13">
        <v>0</v>
      </c>
      <c r="N143" s="13">
        <v>0</v>
      </c>
      <c r="O143" s="13">
        <v>0</v>
      </c>
      <c r="P143" s="13">
        <v>0</v>
      </c>
      <c r="Q143" s="13">
        <v>0</v>
      </c>
      <c r="R143" s="13">
        <v>0</v>
      </c>
      <c r="S143" s="12">
        <v>0</v>
      </c>
      <c r="T143" s="12" t="s">
        <v>408</v>
      </c>
      <c r="U143" s="12" t="s">
        <v>408</v>
      </c>
      <c r="V143" s="81"/>
    </row>
    <row r="144" spans="2:22" x14ac:dyDescent="0.35">
      <c r="B144" s="5" t="s">
        <v>27</v>
      </c>
      <c r="C144" s="13">
        <v>0</v>
      </c>
      <c r="D144" s="13">
        <v>0</v>
      </c>
      <c r="E144" s="13">
        <v>0</v>
      </c>
      <c r="F144" s="13">
        <v>0</v>
      </c>
      <c r="G144" s="13">
        <v>0</v>
      </c>
      <c r="H144" s="13">
        <v>0</v>
      </c>
      <c r="I144" s="13">
        <v>0</v>
      </c>
      <c r="J144" s="13">
        <v>0</v>
      </c>
      <c r="K144" s="13">
        <v>0</v>
      </c>
      <c r="L144" s="13">
        <v>0</v>
      </c>
      <c r="M144" s="13">
        <v>0</v>
      </c>
      <c r="N144" s="13">
        <v>0</v>
      </c>
      <c r="O144" s="13">
        <v>0</v>
      </c>
      <c r="P144" s="13">
        <v>0</v>
      </c>
      <c r="Q144" s="13">
        <v>0</v>
      </c>
      <c r="R144" s="13">
        <v>0</v>
      </c>
      <c r="S144" s="12">
        <v>0</v>
      </c>
      <c r="T144" s="12" t="s">
        <v>408</v>
      </c>
      <c r="U144" s="12" t="s">
        <v>408</v>
      </c>
      <c r="V144" s="81"/>
    </row>
    <row r="145" spans="2:22" x14ac:dyDescent="0.35">
      <c r="B145" s="5" t="s">
        <v>28</v>
      </c>
      <c r="C145" s="13">
        <v>0</v>
      </c>
      <c r="D145" s="13">
        <v>0</v>
      </c>
      <c r="E145" s="13">
        <v>0</v>
      </c>
      <c r="F145" s="13">
        <v>0</v>
      </c>
      <c r="G145" s="13">
        <v>0</v>
      </c>
      <c r="H145" s="13">
        <v>0</v>
      </c>
      <c r="I145" s="13">
        <v>0</v>
      </c>
      <c r="J145" s="13">
        <v>0</v>
      </c>
      <c r="K145" s="13">
        <v>0</v>
      </c>
      <c r="L145" s="13">
        <v>0</v>
      </c>
      <c r="M145" s="13">
        <v>0</v>
      </c>
      <c r="N145" s="13">
        <v>0</v>
      </c>
      <c r="O145" s="13">
        <v>0</v>
      </c>
      <c r="P145" s="13">
        <v>0</v>
      </c>
      <c r="Q145" s="13">
        <v>0</v>
      </c>
      <c r="R145" s="13">
        <v>0</v>
      </c>
      <c r="S145" s="12">
        <v>0</v>
      </c>
      <c r="T145" s="12" t="s">
        <v>408</v>
      </c>
      <c r="U145" s="12" t="s">
        <v>408</v>
      </c>
      <c r="V145" s="81"/>
    </row>
    <row r="146" spans="2:22" x14ac:dyDescent="0.35">
      <c r="B146" s="5" t="s">
        <v>29</v>
      </c>
      <c r="C146" s="13">
        <v>0</v>
      </c>
      <c r="D146" s="13">
        <v>0</v>
      </c>
      <c r="E146" s="13">
        <v>0</v>
      </c>
      <c r="F146" s="13">
        <v>0</v>
      </c>
      <c r="G146" s="13">
        <v>0</v>
      </c>
      <c r="H146" s="13">
        <v>0</v>
      </c>
      <c r="I146" s="13">
        <v>0</v>
      </c>
      <c r="J146" s="13">
        <v>0</v>
      </c>
      <c r="K146" s="13">
        <v>0</v>
      </c>
      <c r="L146" s="13">
        <v>0</v>
      </c>
      <c r="M146" s="13">
        <v>2450918</v>
      </c>
      <c r="N146" s="13">
        <v>2739754</v>
      </c>
      <c r="O146" s="13">
        <v>2753518</v>
      </c>
      <c r="P146" s="13">
        <v>2790836</v>
      </c>
      <c r="Q146" s="13">
        <v>2758008</v>
      </c>
      <c r="R146" s="13">
        <v>0</v>
      </c>
      <c r="S146" s="12">
        <v>6.0444405794423256E-2</v>
      </c>
      <c r="T146" s="12">
        <v>-1.1762783624691631E-2</v>
      </c>
      <c r="U146" s="12">
        <v>1.630641237863717E-3</v>
      </c>
      <c r="V146" s="81"/>
    </row>
    <row r="147" spans="2:22" x14ac:dyDescent="0.35">
      <c r="B147" s="5" t="s">
        <v>30</v>
      </c>
      <c r="C147" s="13">
        <v>0</v>
      </c>
      <c r="D147" s="13">
        <v>0</v>
      </c>
      <c r="E147" s="13">
        <v>0</v>
      </c>
      <c r="F147" s="13">
        <v>0</v>
      </c>
      <c r="G147" s="13">
        <v>0</v>
      </c>
      <c r="H147" s="13">
        <v>0</v>
      </c>
      <c r="I147" s="13">
        <v>0</v>
      </c>
      <c r="J147" s="13">
        <v>0</v>
      </c>
      <c r="K147" s="13">
        <v>0</v>
      </c>
      <c r="L147" s="13">
        <v>0</v>
      </c>
      <c r="M147" s="13">
        <v>0</v>
      </c>
      <c r="N147" s="13">
        <v>0</v>
      </c>
      <c r="O147" s="13">
        <v>0</v>
      </c>
      <c r="P147" s="13">
        <v>0</v>
      </c>
      <c r="Q147" s="13">
        <v>0</v>
      </c>
      <c r="R147" s="13">
        <v>0</v>
      </c>
      <c r="S147" s="12">
        <v>0</v>
      </c>
      <c r="T147" s="12" t="s">
        <v>408</v>
      </c>
      <c r="U147" s="12" t="s">
        <v>408</v>
      </c>
      <c r="V147" s="81"/>
    </row>
    <row r="148" spans="2:22" x14ac:dyDescent="0.35">
      <c r="B148" s="5" t="s">
        <v>31</v>
      </c>
      <c r="C148" s="13">
        <v>0</v>
      </c>
      <c r="D148" s="13">
        <v>0</v>
      </c>
      <c r="E148" s="13">
        <v>0</v>
      </c>
      <c r="F148" s="13">
        <v>0</v>
      </c>
      <c r="G148" s="13">
        <v>0</v>
      </c>
      <c r="H148" s="13">
        <v>0</v>
      </c>
      <c r="I148" s="13">
        <v>0</v>
      </c>
      <c r="J148" s="13">
        <v>0</v>
      </c>
      <c r="K148" s="13">
        <v>0</v>
      </c>
      <c r="L148" s="13">
        <v>0</v>
      </c>
      <c r="M148" s="13">
        <v>0</v>
      </c>
      <c r="N148" s="13">
        <v>0</v>
      </c>
      <c r="O148" s="13">
        <v>0</v>
      </c>
      <c r="P148" s="13">
        <v>0</v>
      </c>
      <c r="Q148" s="13">
        <v>0</v>
      </c>
      <c r="R148" s="13">
        <v>0</v>
      </c>
      <c r="S148" s="12">
        <v>0</v>
      </c>
      <c r="T148" s="12" t="s">
        <v>408</v>
      </c>
      <c r="U148" s="12" t="s">
        <v>408</v>
      </c>
      <c r="V148" s="81"/>
    </row>
    <row r="149" spans="2:22" x14ac:dyDescent="0.35">
      <c r="B149" s="5" t="s">
        <v>32</v>
      </c>
      <c r="C149" s="13">
        <v>0</v>
      </c>
      <c r="D149" s="13">
        <v>0</v>
      </c>
      <c r="E149" s="13">
        <v>0</v>
      </c>
      <c r="F149" s="13">
        <v>0</v>
      </c>
      <c r="G149" s="13">
        <v>0</v>
      </c>
      <c r="H149" s="13">
        <v>0</v>
      </c>
      <c r="I149" s="13">
        <v>0</v>
      </c>
      <c r="J149" s="13">
        <v>0</v>
      </c>
      <c r="K149" s="13">
        <v>0</v>
      </c>
      <c r="L149" s="13">
        <v>0</v>
      </c>
      <c r="M149" s="13">
        <v>1838604</v>
      </c>
      <c r="N149" s="13">
        <v>1757594</v>
      </c>
      <c r="O149" s="13">
        <v>1298673</v>
      </c>
      <c r="P149" s="13">
        <v>1243731</v>
      </c>
      <c r="Q149" s="13">
        <v>0</v>
      </c>
      <c r="R149" s="13">
        <v>0</v>
      </c>
      <c r="S149" s="12">
        <v>0</v>
      </c>
      <c r="T149" s="12" t="s">
        <v>408</v>
      </c>
      <c r="U149" s="12" t="s">
        <v>408</v>
      </c>
      <c r="V149" s="81"/>
    </row>
    <row r="150" spans="2:22" x14ac:dyDescent="0.35">
      <c r="B150" s="5" t="s">
        <v>33</v>
      </c>
      <c r="C150" s="13">
        <v>0</v>
      </c>
      <c r="D150" s="13">
        <v>0</v>
      </c>
      <c r="E150" s="13">
        <v>0</v>
      </c>
      <c r="F150" s="13">
        <v>0</v>
      </c>
      <c r="G150" s="13">
        <v>0</v>
      </c>
      <c r="H150" s="13">
        <v>0</v>
      </c>
      <c r="I150" s="13">
        <v>0</v>
      </c>
      <c r="J150" s="13">
        <v>0</v>
      </c>
      <c r="K150" s="13">
        <v>0</v>
      </c>
      <c r="L150" s="13">
        <v>0</v>
      </c>
      <c r="M150" s="13">
        <v>0</v>
      </c>
      <c r="N150" s="13">
        <v>0</v>
      </c>
      <c r="O150" s="13">
        <v>0</v>
      </c>
      <c r="P150" s="13">
        <v>0</v>
      </c>
      <c r="Q150" s="13">
        <v>0</v>
      </c>
      <c r="R150" s="13">
        <v>0</v>
      </c>
      <c r="S150" s="12">
        <v>0</v>
      </c>
      <c r="T150" s="12" t="s">
        <v>408</v>
      </c>
      <c r="U150" s="12" t="s">
        <v>408</v>
      </c>
      <c r="V150" s="81"/>
    </row>
    <row r="151" spans="2:22" x14ac:dyDescent="0.35">
      <c r="B151" s="5" t="s">
        <v>34</v>
      </c>
      <c r="C151" s="13">
        <v>0</v>
      </c>
      <c r="D151" s="13">
        <v>0</v>
      </c>
      <c r="E151" s="13">
        <v>0</v>
      </c>
      <c r="F151" s="13">
        <v>0</v>
      </c>
      <c r="G151" s="13">
        <v>0</v>
      </c>
      <c r="H151" s="13">
        <v>0</v>
      </c>
      <c r="I151" s="13">
        <v>0</v>
      </c>
      <c r="J151" s="13">
        <v>0</v>
      </c>
      <c r="K151" s="13">
        <v>0</v>
      </c>
      <c r="L151" s="13">
        <v>0</v>
      </c>
      <c r="M151" s="13">
        <v>0</v>
      </c>
      <c r="N151" s="13">
        <v>0</v>
      </c>
      <c r="O151" s="13">
        <v>6101762</v>
      </c>
      <c r="P151" s="13">
        <v>5445695</v>
      </c>
      <c r="Q151" s="13">
        <v>6763142</v>
      </c>
      <c r="R151" s="13">
        <v>0</v>
      </c>
      <c r="S151" s="12">
        <v>0.14822078090176216</v>
      </c>
      <c r="T151" s="12">
        <v>0.24192449264969862</v>
      </c>
      <c r="U151" s="12">
        <v>0.1083916416274513</v>
      </c>
      <c r="V151" s="81"/>
    </row>
    <row r="152" spans="2:22" x14ac:dyDescent="0.35">
      <c r="B152" s="5" t="s">
        <v>35</v>
      </c>
      <c r="C152" s="15">
        <v>0</v>
      </c>
      <c r="D152" s="15">
        <v>0</v>
      </c>
      <c r="E152" s="15">
        <v>0</v>
      </c>
      <c r="F152" s="15">
        <v>0</v>
      </c>
      <c r="G152" s="15">
        <v>0</v>
      </c>
      <c r="H152" s="15">
        <v>0</v>
      </c>
      <c r="I152" s="15">
        <v>0</v>
      </c>
      <c r="J152" s="15">
        <v>0</v>
      </c>
      <c r="K152" s="15">
        <v>0</v>
      </c>
      <c r="L152" s="15">
        <v>0</v>
      </c>
      <c r="M152" s="15">
        <v>0</v>
      </c>
      <c r="N152" s="15">
        <v>0</v>
      </c>
      <c r="O152" s="15">
        <v>0</v>
      </c>
      <c r="P152" s="15">
        <v>0</v>
      </c>
      <c r="Q152" s="15">
        <v>0</v>
      </c>
      <c r="R152" s="15">
        <v>0</v>
      </c>
      <c r="S152" s="12">
        <v>0</v>
      </c>
      <c r="T152" s="12" t="s">
        <v>408</v>
      </c>
      <c r="U152" s="12" t="s">
        <v>408</v>
      </c>
      <c r="V152" s="81"/>
    </row>
    <row r="153" spans="2:22" ht="15" thickBot="1" x14ac:dyDescent="0.4">
      <c r="B153" s="17" t="s">
        <v>36</v>
      </c>
      <c r="C153" s="18">
        <v>24157300</v>
      </c>
      <c r="D153" s="18">
        <v>25460800</v>
      </c>
      <c r="E153" s="18">
        <v>26994316</v>
      </c>
      <c r="F153" s="18">
        <v>28649739</v>
      </c>
      <c r="G153" s="18">
        <v>29996735</v>
      </c>
      <c r="H153" s="18">
        <v>30695258</v>
      </c>
      <c r="I153" s="18">
        <v>31338210</v>
      </c>
      <c r="J153" s="18">
        <v>31941182</v>
      </c>
      <c r="K153" s="18">
        <v>32498690</v>
      </c>
      <c r="L153" s="18">
        <v>33249893</v>
      </c>
      <c r="M153" s="18">
        <v>37946306</v>
      </c>
      <c r="N153" s="18">
        <v>38818091</v>
      </c>
      <c r="O153" s="18">
        <v>45096884</v>
      </c>
      <c r="P153" s="18">
        <v>44972570</v>
      </c>
      <c r="Q153" s="18">
        <v>45628838</v>
      </c>
      <c r="R153" s="18">
        <v>0</v>
      </c>
      <c r="S153" s="19"/>
      <c r="T153" s="9"/>
      <c r="U153" s="19"/>
      <c r="V153" s="81"/>
    </row>
    <row r="154" spans="2:22" ht="15" thickTop="1" x14ac:dyDescent="0.35">
      <c r="B154" s="20" t="s">
        <v>37</v>
      </c>
      <c r="C154" s="21">
        <v>0</v>
      </c>
      <c r="D154" s="21">
        <v>0</v>
      </c>
      <c r="E154" s="21">
        <v>0</v>
      </c>
      <c r="F154" s="21">
        <v>0</v>
      </c>
      <c r="G154" s="21">
        <v>0</v>
      </c>
      <c r="H154" s="21">
        <v>30695256</v>
      </c>
      <c r="I154" s="21">
        <v>31338210</v>
      </c>
      <c r="J154" s="21">
        <v>31941184</v>
      </c>
      <c r="K154" s="21">
        <v>32498690</v>
      </c>
      <c r="L154" s="21">
        <v>33249892</v>
      </c>
      <c r="M154" s="21">
        <v>33656784</v>
      </c>
      <c r="N154" s="21">
        <v>34081476</v>
      </c>
      <c r="O154" s="21">
        <v>34366996</v>
      </c>
      <c r="P154" s="21">
        <v>34826456</v>
      </c>
      <c r="Q154" s="21">
        <v>35397556</v>
      </c>
      <c r="R154" s="21">
        <v>0</v>
      </c>
      <c r="S154" s="12">
        <v>0.77577158550476344</v>
      </c>
      <c r="T154" s="12">
        <v>1.6398452946231545E-2</v>
      </c>
      <c r="U154" s="12">
        <v>2.9986909533786354E-2</v>
      </c>
    </row>
    <row r="155" spans="2:22" x14ac:dyDescent="0.35">
      <c r="B155" s="22" t="s">
        <v>38</v>
      </c>
      <c r="C155" s="23" t="s">
        <v>423</v>
      </c>
      <c r="D155" s="23" t="s">
        <v>423</v>
      </c>
      <c r="E155" s="23" t="s">
        <v>423</v>
      </c>
      <c r="F155" s="23" t="s">
        <v>423</v>
      </c>
      <c r="G155" s="23" t="s">
        <v>423</v>
      </c>
      <c r="H155" s="23" t="s">
        <v>423</v>
      </c>
      <c r="I155" s="23">
        <v>2.09463638289904E-2</v>
      </c>
      <c r="J155" s="23">
        <v>1.9240856449682431E-2</v>
      </c>
      <c r="K155" s="23">
        <v>1.7454143215229534E-2</v>
      </c>
      <c r="L155" s="23">
        <v>2.3114839398141962E-2</v>
      </c>
      <c r="M155" s="23">
        <v>1.2237393131983687E-2</v>
      </c>
      <c r="N155" s="24">
        <v>1.2618317899891984E-2</v>
      </c>
      <c r="O155" s="24">
        <v>8.3775714408613755E-3</v>
      </c>
      <c r="P155" s="24">
        <v>1.3369222029181671E-2</v>
      </c>
      <c r="Q155" s="24">
        <v>1.6398452946231545E-2</v>
      </c>
      <c r="R155" s="24">
        <v>-1</v>
      </c>
    </row>
    <row r="156" spans="2:22" x14ac:dyDescent="0.35">
      <c r="B156" s="25" t="s">
        <v>39</v>
      </c>
      <c r="C156" s="26" t="s">
        <v>449</v>
      </c>
      <c r="D156" s="26"/>
      <c r="E156" s="26"/>
      <c r="F156" s="26"/>
      <c r="G156" s="26"/>
      <c r="H156" s="26"/>
      <c r="I156" s="26"/>
      <c r="J156" s="26"/>
      <c r="K156" s="26"/>
      <c r="L156" s="26"/>
      <c r="M156" s="26"/>
      <c r="N156" s="27"/>
      <c r="O156" s="27"/>
      <c r="P156" s="27"/>
      <c r="Q156" s="27"/>
      <c r="R156" s="27"/>
    </row>
  </sheetData>
  <mergeCells count="1">
    <mergeCell ref="K1:S1"/>
  </mergeCells>
  <conditionalFormatting sqref="C3">
    <cfRule type="cellIs" dxfId="847" priority="796" operator="equal">
      <formula>0</formula>
    </cfRule>
  </conditionalFormatting>
  <conditionalFormatting sqref="C38">
    <cfRule type="cellIs" dxfId="846" priority="794" operator="equal">
      <formula>0</formula>
    </cfRule>
  </conditionalFormatting>
  <conditionalFormatting sqref="T3">
    <cfRule type="cellIs" dxfId="845" priority="791" operator="equal">
      <formula>0</formula>
    </cfRule>
  </conditionalFormatting>
  <conditionalFormatting sqref="T37">
    <cfRule type="cellIs" dxfId="844" priority="769" operator="equal">
      <formula>0</formula>
    </cfRule>
  </conditionalFormatting>
  <conditionalFormatting sqref="T36">
    <cfRule type="cellIs" dxfId="843" priority="765" operator="equal">
      <formula>-1</formula>
    </cfRule>
  </conditionalFormatting>
  <conditionalFormatting sqref="C3:S3">
    <cfRule type="cellIs" dxfId="842" priority="758" operator="equal">
      <formula>0</formula>
    </cfRule>
  </conditionalFormatting>
  <conditionalFormatting sqref="C36 C37:R37">
    <cfRule type="cellIs" dxfId="841" priority="795" operator="equal">
      <formula>0</formula>
    </cfRule>
  </conditionalFormatting>
  <conditionalFormatting sqref="C77">
    <cfRule type="cellIs" dxfId="840" priority="721" operator="equal">
      <formula>0</formula>
    </cfRule>
  </conditionalFormatting>
  <conditionalFormatting sqref="C39">
    <cfRule type="cellIs" dxfId="839" priority="793" operator="equal">
      <formula>0</formula>
    </cfRule>
  </conditionalFormatting>
  <conditionalFormatting sqref="T3">
    <cfRule type="dataBar" priority="792">
      <dataBar>
        <cfvo type="min"/>
        <cfvo type="max"/>
        <color rgb="FF008AEF"/>
      </dataBar>
      <extLst>
        <ext xmlns:x14="http://schemas.microsoft.com/office/spreadsheetml/2009/9/main" uri="{B025F937-C7B1-47D3-B67F-A62EFF666E3E}">
          <x14:id>{518536BE-8F94-4A4C-956E-BD007917B938}</x14:id>
        </ext>
      </extLst>
    </cfRule>
  </conditionalFormatting>
  <conditionalFormatting sqref="T3:U3">
    <cfRule type="cellIs" dxfId="838" priority="790" operator="equal">
      <formula>0</formula>
    </cfRule>
  </conditionalFormatting>
  <conditionalFormatting sqref="T4:T35">
    <cfRule type="cellIs" dxfId="837" priority="787" operator="equal">
      <formula>0</formula>
    </cfRule>
  </conditionalFormatting>
  <conditionalFormatting sqref="T4:T35">
    <cfRule type="dataBar" priority="788">
      <dataBar>
        <cfvo type="min"/>
        <cfvo type="max"/>
        <color rgb="FF008AEF"/>
      </dataBar>
      <extLst>
        <ext xmlns:x14="http://schemas.microsoft.com/office/spreadsheetml/2009/9/main" uri="{B025F937-C7B1-47D3-B67F-A62EFF666E3E}">
          <x14:id>{877DC558-EECD-408D-A704-BCF5C2634A75}</x14:id>
        </ext>
      </extLst>
    </cfRule>
  </conditionalFormatting>
  <conditionalFormatting sqref="T4:T35">
    <cfRule type="cellIs" dxfId="836" priority="786" operator="equal">
      <formula>-1</formula>
    </cfRule>
  </conditionalFormatting>
  <conditionalFormatting sqref="U4:U35 U37">
    <cfRule type="cellIs" dxfId="835" priority="784" operator="equal">
      <formula>0</formula>
    </cfRule>
  </conditionalFormatting>
  <conditionalFormatting sqref="U4:U35 U37">
    <cfRule type="dataBar" priority="785">
      <dataBar>
        <cfvo type="min"/>
        <cfvo type="max"/>
        <color rgb="FF008AEF"/>
      </dataBar>
      <extLst>
        <ext xmlns:x14="http://schemas.microsoft.com/office/spreadsheetml/2009/9/main" uri="{B025F937-C7B1-47D3-B67F-A62EFF666E3E}">
          <x14:id>{1B282840-8423-4357-9D07-10A109DE5BDA}</x14:id>
        </ext>
      </extLst>
    </cfRule>
  </conditionalFormatting>
  <conditionalFormatting sqref="T4:U37">
    <cfRule type="cellIs" dxfId="834" priority="779" operator="equal">
      <formula>-1</formula>
    </cfRule>
  </conditionalFormatting>
  <conditionalFormatting sqref="T4:U37">
    <cfRule type="cellIs" dxfId="833" priority="778" operator="equal">
      <formula>-1</formula>
    </cfRule>
  </conditionalFormatting>
  <conditionalFormatting sqref="T4:U37">
    <cfRule type="cellIs" dxfId="832" priority="773" operator="equal">
      <formula>-1</formula>
    </cfRule>
  </conditionalFormatting>
  <conditionalFormatting sqref="T37">
    <cfRule type="dataBar" priority="770">
      <dataBar>
        <cfvo type="min"/>
        <cfvo type="max"/>
        <color rgb="FF008AEF"/>
      </dataBar>
      <extLst>
        <ext xmlns:x14="http://schemas.microsoft.com/office/spreadsheetml/2009/9/main" uri="{B025F937-C7B1-47D3-B67F-A62EFF666E3E}">
          <x14:id>{BDC5C0D5-F78C-471E-BC60-D7E370E6F9D1}</x14:id>
        </ext>
      </extLst>
    </cfRule>
  </conditionalFormatting>
  <conditionalFormatting sqref="T37">
    <cfRule type="cellIs" dxfId="831" priority="768" operator="equal">
      <formula>-1</formula>
    </cfRule>
  </conditionalFormatting>
  <conditionalFormatting sqref="T37">
    <cfRule type="cellIs" dxfId="830" priority="767" operator="equal">
      <formula>-1</formula>
    </cfRule>
  </conditionalFormatting>
  <conditionalFormatting sqref="T37">
    <cfRule type="cellIs" dxfId="829" priority="766" operator="equal">
      <formula>-1</formula>
    </cfRule>
  </conditionalFormatting>
  <conditionalFormatting sqref="T36">
    <cfRule type="cellIs" dxfId="828" priority="764" operator="equal">
      <formula>-1</formula>
    </cfRule>
  </conditionalFormatting>
  <conditionalFormatting sqref="T36">
    <cfRule type="cellIs" dxfId="827" priority="763" operator="equal">
      <formula>-1</formula>
    </cfRule>
  </conditionalFormatting>
  <conditionalFormatting sqref="D38:S38">
    <cfRule type="cellIs" dxfId="826" priority="761" operator="equal">
      <formula>0</formula>
    </cfRule>
  </conditionalFormatting>
  <conditionalFormatting sqref="D38:S38">
    <cfRule type="dataBar" priority="762">
      <dataBar>
        <cfvo type="min"/>
        <cfvo type="max"/>
        <color rgb="FF008AEF"/>
      </dataBar>
      <extLst>
        <ext xmlns:x14="http://schemas.microsoft.com/office/spreadsheetml/2009/9/main" uri="{B025F937-C7B1-47D3-B67F-A62EFF666E3E}">
          <x14:id>{E09A006A-C585-4908-8910-0560287A1074}</x14:id>
        </ext>
      </extLst>
    </cfRule>
  </conditionalFormatting>
  <conditionalFormatting sqref="D38">
    <cfRule type="cellIs" dxfId="825" priority="759" operator="equal">
      <formula>0</formula>
    </cfRule>
  </conditionalFormatting>
  <conditionalFormatting sqref="D38">
    <cfRule type="dataBar" priority="760">
      <dataBar>
        <cfvo type="min"/>
        <cfvo type="max"/>
        <color rgb="FF008AEF"/>
      </dataBar>
      <extLst>
        <ext xmlns:x14="http://schemas.microsoft.com/office/spreadsheetml/2009/9/main" uri="{B025F937-C7B1-47D3-B67F-A62EFF666E3E}">
          <x14:id>{5F591AAC-A285-4DF5-A7DC-526F77C61BC4}</x14:id>
        </ext>
      </extLst>
    </cfRule>
  </conditionalFormatting>
  <conditionalFormatting sqref="S4:S35">
    <cfRule type="cellIs" dxfId="824" priority="757" operator="equal">
      <formula>0</formula>
    </cfRule>
  </conditionalFormatting>
  <conditionalFormatting sqref="B3">
    <cfRule type="cellIs" dxfId="823" priority="755" operator="equal">
      <formula>0</formula>
    </cfRule>
  </conditionalFormatting>
  <conditionalFormatting sqref="B38">
    <cfRule type="cellIs" dxfId="822" priority="753" operator="equal">
      <formula>0</formula>
    </cfRule>
  </conditionalFormatting>
  <conditionalFormatting sqref="S3">
    <cfRule type="cellIs" dxfId="821" priority="750" operator="equal">
      <formula>0</formula>
    </cfRule>
  </conditionalFormatting>
  <conditionalFormatting sqref="U37">
    <cfRule type="cellIs" dxfId="820" priority="741" operator="equal">
      <formula>0</formula>
    </cfRule>
  </conditionalFormatting>
  <conditionalFormatting sqref="U4:U35">
    <cfRule type="cellIs" dxfId="819" priority="743" operator="equal">
      <formula>0</formula>
    </cfRule>
  </conditionalFormatting>
  <conditionalFormatting sqref="U37">
    <cfRule type="cellIs" dxfId="818" priority="737" operator="equal">
      <formula>0</formula>
    </cfRule>
  </conditionalFormatting>
  <conditionalFormatting sqref="S37">
    <cfRule type="cellIs" dxfId="817" priority="733" operator="equal">
      <formula>0</formula>
    </cfRule>
  </conditionalFormatting>
  <conditionalFormatting sqref="S36">
    <cfRule type="cellIs" dxfId="816" priority="729" operator="equal">
      <formula>-1</formula>
    </cfRule>
  </conditionalFormatting>
  <conditionalFormatting sqref="B36:B37">
    <cfRule type="cellIs" dxfId="815" priority="754" operator="equal">
      <formula>0</formula>
    </cfRule>
  </conditionalFormatting>
  <conditionalFormatting sqref="B4:B35">
    <cfRule type="cellIs" dxfId="814" priority="756" operator="equal">
      <formula>0</formula>
    </cfRule>
  </conditionalFormatting>
  <conditionalFormatting sqref="B39">
    <cfRule type="cellIs" dxfId="813" priority="752" operator="equal">
      <formula>0</formula>
    </cfRule>
  </conditionalFormatting>
  <conditionalFormatting sqref="S3">
    <cfRule type="dataBar" priority="751">
      <dataBar>
        <cfvo type="min"/>
        <cfvo type="max"/>
        <color rgb="FF008AEF"/>
      </dataBar>
      <extLst>
        <ext xmlns:x14="http://schemas.microsoft.com/office/spreadsheetml/2009/9/main" uri="{B025F937-C7B1-47D3-B67F-A62EFF666E3E}">
          <x14:id>{7E7C7191-5D39-4F58-BFED-5ECB401B5BDF}</x14:id>
        </ext>
      </extLst>
    </cfRule>
  </conditionalFormatting>
  <conditionalFormatting sqref="S4:S35">
    <cfRule type="cellIs" dxfId="812" priority="748" operator="equal">
      <formula>0</formula>
    </cfRule>
  </conditionalFormatting>
  <conditionalFormatting sqref="S4:S35">
    <cfRule type="dataBar" priority="749">
      <dataBar>
        <cfvo type="min"/>
        <cfvo type="max"/>
        <color rgb="FF008AEF"/>
      </dataBar>
      <extLst>
        <ext xmlns:x14="http://schemas.microsoft.com/office/spreadsheetml/2009/9/main" uri="{B025F937-C7B1-47D3-B67F-A62EFF666E3E}">
          <x14:id>{C3C329E2-B336-47E7-9EF6-D031DFF80EED}</x14:id>
        </ext>
      </extLst>
    </cfRule>
  </conditionalFormatting>
  <conditionalFormatting sqref="S4:S35">
    <cfRule type="cellIs" dxfId="811" priority="747" operator="equal">
      <formula>-1</formula>
    </cfRule>
  </conditionalFormatting>
  <conditionalFormatting sqref="T37 T4:T35">
    <cfRule type="cellIs" dxfId="810" priority="745" operator="equal">
      <formula>0</formula>
    </cfRule>
  </conditionalFormatting>
  <conditionalFormatting sqref="T4:T35 T37">
    <cfRule type="dataBar" priority="746">
      <dataBar>
        <cfvo type="min"/>
        <cfvo type="max"/>
        <color rgb="FF008AEF"/>
      </dataBar>
      <extLst>
        <ext xmlns:x14="http://schemas.microsoft.com/office/spreadsheetml/2009/9/main" uri="{B025F937-C7B1-47D3-B67F-A62EFF666E3E}">
          <x14:id>{1AFD9A69-4108-4668-A6A9-80552BDE6F11}</x14:id>
        </ext>
      </extLst>
    </cfRule>
  </conditionalFormatting>
  <conditionalFormatting sqref="U4:U35">
    <cfRule type="dataBar" priority="744">
      <dataBar>
        <cfvo type="min"/>
        <cfvo type="max"/>
        <color rgb="FF008AEF"/>
      </dataBar>
      <extLst>
        <ext xmlns:x14="http://schemas.microsoft.com/office/spreadsheetml/2009/9/main" uri="{B025F937-C7B1-47D3-B67F-A62EFF666E3E}">
          <x14:id>{D2A0BE52-7FFA-4700-AAAC-0C6A7763815C}</x14:id>
        </ext>
      </extLst>
    </cfRule>
  </conditionalFormatting>
  <conditionalFormatting sqref="U37">
    <cfRule type="dataBar" priority="742">
      <dataBar>
        <cfvo type="min"/>
        <cfvo type="max"/>
        <color rgb="FF008AEF"/>
      </dataBar>
      <extLst>
        <ext xmlns:x14="http://schemas.microsoft.com/office/spreadsheetml/2009/9/main" uri="{B025F937-C7B1-47D3-B67F-A62EFF666E3E}">
          <x14:id>{3C30A9E9-B0CA-4F28-9BFF-011F3E828492}</x14:id>
        </ext>
      </extLst>
    </cfRule>
  </conditionalFormatting>
  <conditionalFormatting sqref="U37">
    <cfRule type="cellIs" dxfId="809" priority="739" operator="equal">
      <formula>0</formula>
    </cfRule>
  </conditionalFormatting>
  <conditionalFormatting sqref="U37">
    <cfRule type="dataBar" priority="740">
      <dataBar>
        <cfvo type="min"/>
        <cfvo type="max"/>
        <color rgb="FF008AEF"/>
      </dataBar>
      <extLst>
        <ext xmlns:x14="http://schemas.microsoft.com/office/spreadsheetml/2009/9/main" uri="{B025F937-C7B1-47D3-B67F-A62EFF666E3E}">
          <x14:id>{AD0D305A-CD52-4490-AA61-034BED799B73}</x14:id>
        </ext>
      </extLst>
    </cfRule>
  </conditionalFormatting>
  <conditionalFormatting sqref="U37">
    <cfRule type="dataBar" priority="738">
      <dataBar>
        <cfvo type="min"/>
        <cfvo type="max"/>
        <color rgb="FF008AEF"/>
      </dataBar>
      <extLst>
        <ext xmlns:x14="http://schemas.microsoft.com/office/spreadsheetml/2009/9/main" uri="{B025F937-C7B1-47D3-B67F-A62EFF666E3E}">
          <x14:id>{8A58545D-BCAB-44D4-BCA2-49CFD5DB0FCF}</x14:id>
        </ext>
      </extLst>
    </cfRule>
  </conditionalFormatting>
  <conditionalFormatting sqref="U37">
    <cfRule type="cellIs" dxfId="808" priority="735" operator="equal">
      <formula>0</formula>
    </cfRule>
  </conditionalFormatting>
  <conditionalFormatting sqref="U37">
    <cfRule type="dataBar" priority="736">
      <dataBar>
        <cfvo type="min"/>
        <cfvo type="max"/>
        <color rgb="FF008AEF"/>
      </dataBar>
      <extLst>
        <ext xmlns:x14="http://schemas.microsoft.com/office/spreadsheetml/2009/9/main" uri="{B025F937-C7B1-47D3-B67F-A62EFF666E3E}">
          <x14:id>{88750D54-7836-470C-8864-7867BF4C3BF8}</x14:id>
        </ext>
      </extLst>
    </cfRule>
  </conditionalFormatting>
  <conditionalFormatting sqref="S37">
    <cfRule type="dataBar" priority="734">
      <dataBar>
        <cfvo type="min"/>
        <cfvo type="max"/>
        <color rgb="FF008AEF"/>
      </dataBar>
      <extLst>
        <ext xmlns:x14="http://schemas.microsoft.com/office/spreadsheetml/2009/9/main" uri="{B025F937-C7B1-47D3-B67F-A62EFF666E3E}">
          <x14:id>{A1E5C01A-18B7-40B0-9313-55765722AE53}</x14:id>
        </ext>
      </extLst>
    </cfRule>
  </conditionalFormatting>
  <conditionalFormatting sqref="S37">
    <cfRule type="cellIs" dxfId="807" priority="732" operator="equal">
      <formula>-1</formula>
    </cfRule>
  </conditionalFormatting>
  <conditionalFormatting sqref="S37">
    <cfRule type="cellIs" dxfId="806" priority="731" operator="equal">
      <formula>-1</formula>
    </cfRule>
  </conditionalFormatting>
  <conditionalFormatting sqref="S37">
    <cfRule type="cellIs" dxfId="805" priority="730" operator="equal">
      <formula>-1</formula>
    </cfRule>
  </conditionalFormatting>
  <conditionalFormatting sqref="S36">
    <cfRule type="cellIs" dxfId="804" priority="728" operator="equal">
      <formula>-1</formula>
    </cfRule>
  </conditionalFormatting>
  <conditionalFormatting sqref="S36">
    <cfRule type="cellIs" dxfId="803" priority="727" operator="equal">
      <formula>-1</formula>
    </cfRule>
  </conditionalFormatting>
  <conditionalFormatting sqref="C38">
    <cfRule type="cellIs" dxfId="802" priority="725" operator="equal">
      <formula>0</formula>
    </cfRule>
  </conditionalFormatting>
  <conditionalFormatting sqref="C38">
    <cfRule type="dataBar" priority="726">
      <dataBar>
        <cfvo type="min"/>
        <cfvo type="max"/>
        <color rgb="FF008AEF"/>
      </dataBar>
      <extLst>
        <ext xmlns:x14="http://schemas.microsoft.com/office/spreadsheetml/2009/9/main" uri="{B025F937-C7B1-47D3-B67F-A62EFF666E3E}">
          <x14:id>{524A11DD-614B-4605-B823-04C367FE0EBF}</x14:id>
        </ext>
      </extLst>
    </cfRule>
  </conditionalFormatting>
  <conditionalFormatting sqref="C4:R35">
    <cfRule type="cellIs" dxfId="801" priority="724" operator="equal">
      <formula>0</formula>
    </cfRule>
  </conditionalFormatting>
  <conditionalFormatting sqref="C42">
    <cfRule type="cellIs" dxfId="800" priority="723" operator="equal">
      <formula>0</formula>
    </cfRule>
  </conditionalFormatting>
  <conditionalFormatting sqref="T42">
    <cfRule type="cellIs" dxfId="799" priority="718" operator="equal">
      <formula>0</formula>
    </cfRule>
  </conditionalFormatting>
  <conditionalFormatting sqref="T76">
    <cfRule type="cellIs" dxfId="798" priority="696" operator="equal">
      <formula>0</formula>
    </cfRule>
  </conditionalFormatting>
  <conditionalFormatting sqref="T75">
    <cfRule type="cellIs" dxfId="797" priority="692" operator="equal">
      <formula>-1</formula>
    </cfRule>
  </conditionalFormatting>
  <conditionalFormatting sqref="C42:S42">
    <cfRule type="cellIs" dxfId="796" priority="685" operator="equal">
      <formula>0</formula>
    </cfRule>
  </conditionalFormatting>
  <conditionalFormatting sqref="C75:C76 D76:R76">
    <cfRule type="cellIs" dxfId="795" priority="722" operator="equal">
      <formula>0</formula>
    </cfRule>
  </conditionalFormatting>
  <conditionalFormatting sqref="C78">
    <cfRule type="cellIs" dxfId="794" priority="720" operator="equal">
      <formula>0</formula>
    </cfRule>
  </conditionalFormatting>
  <conditionalFormatting sqref="T42">
    <cfRule type="dataBar" priority="719">
      <dataBar>
        <cfvo type="min"/>
        <cfvo type="max"/>
        <color rgb="FF008AEF"/>
      </dataBar>
      <extLst>
        <ext xmlns:x14="http://schemas.microsoft.com/office/spreadsheetml/2009/9/main" uri="{B025F937-C7B1-47D3-B67F-A62EFF666E3E}">
          <x14:id>{0292103B-3D9D-4819-89B7-B19706274126}</x14:id>
        </ext>
      </extLst>
    </cfRule>
  </conditionalFormatting>
  <conditionalFormatting sqref="T42">
    <cfRule type="cellIs" dxfId="793" priority="717" operator="equal">
      <formula>0</formula>
    </cfRule>
  </conditionalFormatting>
  <conditionalFormatting sqref="T43:T74">
    <cfRule type="cellIs" dxfId="792" priority="714" operator="equal">
      <formula>0</formula>
    </cfRule>
  </conditionalFormatting>
  <conditionalFormatting sqref="T43:T74">
    <cfRule type="dataBar" priority="715">
      <dataBar>
        <cfvo type="min"/>
        <cfvo type="max"/>
        <color rgb="FF008AEF"/>
      </dataBar>
      <extLst>
        <ext xmlns:x14="http://schemas.microsoft.com/office/spreadsheetml/2009/9/main" uri="{B025F937-C7B1-47D3-B67F-A62EFF666E3E}">
          <x14:id>{DC24DA13-DEAA-44BF-9ED9-FD1ADC3342EA}</x14:id>
        </ext>
      </extLst>
    </cfRule>
  </conditionalFormatting>
  <conditionalFormatting sqref="T43:T74">
    <cfRule type="cellIs" dxfId="791" priority="713" operator="equal">
      <formula>-1</formula>
    </cfRule>
  </conditionalFormatting>
  <conditionalFormatting sqref="T43:T76">
    <cfRule type="cellIs" dxfId="790" priority="706" operator="equal">
      <formula>-1</formula>
    </cfRule>
  </conditionalFormatting>
  <conditionalFormatting sqref="T43:T76">
    <cfRule type="cellIs" dxfId="789" priority="705" operator="equal">
      <formula>-1</formula>
    </cfRule>
  </conditionalFormatting>
  <conditionalFormatting sqref="T43:T76">
    <cfRule type="cellIs" dxfId="788" priority="700" operator="equal">
      <formula>-1</formula>
    </cfRule>
  </conditionalFormatting>
  <conditionalFormatting sqref="T76">
    <cfRule type="dataBar" priority="697">
      <dataBar>
        <cfvo type="min"/>
        <cfvo type="max"/>
        <color rgb="FF008AEF"/>
      </dataBar>
      <extLst>
        <ext xmlns:x14="http://schemas.microsoft.com/office/spreadsheetml/2009/9/main" uri="{B025F937-C7B1-47D3-B67F-A62EFF666E3E}">
          <x14:id>{11BC8E30-4484-4E2B-B09D-0E7AFFDA8A64}</x14:id>
        </ext>
      </extLst>
    </cfRule>
  </conditionalFormatting>
  <conditionalFormatting sqref="T76">
    <cfRule type="cellIs" dxfId="787" priority="695" operator="equal">
      <formula>-1</formula>
    </cfRule>
  </conditionalFormatting>
  <conditionalFormatting sqref="T76">
    <cfRule type="cellIs" dxfId="786" priority="694" operator="equal">
      <formula>-1</formula>
    </cfRule>
  </conditionalFormatting>
  <conditionalFormatting sqref="T76">
    <cfRule type="cellIs" dxfId="785" priority="693" operator="equal">
      <formula>-1</formula>
    </cfRule>
  </conditionalFormatting>
  <conditionalFormatting sqref="T75">
    <cfRule type="cellIs" dxfId="784" priority="691" operator="equal">
      <formula>-1</formula>
    </cfRule>
  </conditionalFormatting>
  <conditionalFormatting sqref="T75">
    <cfRule type="cellIs" dxfId="783" priority="690" operator="equal">
      <formula>-1</formula>
    </cfRule>
  </conditionalFormatting>
  <conditionalFormatting sqref="D77:S77">
    <cfRule type="cellIs" dxfId="782" priority="688" operator="equal">
      <formula>0</formula>
    </cfRule>
  </conditionalFormatting>
  <conditionalFormatting sqref="D77:S77">
    <cfRule type="dataBar" priority="689">
      <dataBar>
        <cfvo type="min"/>
        <cfvo type="max"/>
        <color rgb="FF008AEF"/>
      </dataBar>
      <extLst>
        <ext xmlns:x14="http://schemas.microsoft.com/office/spreadsheetml/2009/9/main" uri="{B025F937-C7B1-47D3-B67F-A62EFF666E3E}">
          <x14:id>{5A8C2245-5347-4297-A6A3-74B3C519336F}</x14:id>
        </ext>
      </extLst>
    </cfRule>
  </conditionalFormatting>
  <conditionalFormatting sqref="D77">
    <cfRule type="cellIs" dxfId="781" priority="686" operator="equal">
      <formula>0</formula>
    </cfRule>
  </conditionalFormatting>
  <conditionalFormatting sqref="D77">
    <cfRule type="dataBar" priority="687">
      <dataBar>
        <cfvo type="min"/>
        <cfvo type="max"/>
        <color rgb="FF008AEF"/>
      </dataBar>
      <extLst>
        <ext xmlns:x14="http://schemas.microsoft.com/office/spreadsheetml/2009/9/main" uri="{B025F937-C7B1-47D3-B67F-A62EFF666E3E}">
          <x14:id>{AC55FAE2-48D2-4AA4-9EBA-4AA15819EE76}</x14:id>
        </ext>
      </extLst>
    </cfRule>
  </conditionalFormatting>
  <conditionalFormatting sqref="S43:S74">
    <cfRule type="cellIs" dxfId="780" priority="684" operator="equal">
      <formula>0</formula>
    </cfRule>
  </conditionalFormatting>
  <conditionalFormatting sqref="B42">
    <cfRule type="cellIs" dxfId="779" priority="682" operator="equal">
      <formula>0</formula>
    </cfRule>
  </conditionalFormatting>
  <conditionalFormatting sqref="B77">
    <cfRule type="cellIs" dxfId="778" priority="680" operator="equal">
      <formula>0</formula>
    </cfRule>
  </conditionalFormatting>
  <conditionalFormatting sqref="S42">
    <cfRule type="cellIs" dxfId="777" priority="677" operator="equal">
      <formula>0</formula>
    </cfRule>
  </conditionalFormatting>
  <conditionalFormatting sqref="S76">
    <cfRule type="cellIs" dxfId="776" priority="660" operator="equal">
      <formula>0</formula>
    </cfRule>
  </conditionalFormatting>
  <conditionalFormatting sqref="S75">
    <cfRule type="cellIs" dxfId="775" priority="656" operator="equal">
      <formula>-1</formula>
    </cfRule>
  </conditionalFormatting>
  <conditionalFormatting sqref="B75:B76">
    <cfRule type="cellIs" dxfId="774" priority="681" operator="equal">
      <formula>0</formula>
    </cfRule>
  </conditionalFormatting>
  <conditionalFormatting sqref="B43:B74">
    <cfRule type="cellIs" dxfId="773" priority="683" operator="equal">
      <formula>0</formula>
    </cfRule>
  </conditionalFormatting>
  <conditionalFormatting sqref="B78">
    <cfRule type="cellIs" dxfId="772" priority="679" operator="equal">
      <formula>0</formula>
    </cfRule>
  </conditionalFormatting>
  <conditionalFormatting sqref="S42">
    <cfRule type="dataBar" priority="678">
      <dataBar>
        <cfvo type="min"/>
        <cfvo type="max"/>
        <color rgb="FF008AEF"/>
      </dataBar>
      <extLst>
        <ext xmlns:x14="http://schemas.microsoft.com/office/spreadsheetml/2009/9/main" uri="{B025F937-C7B1-47D3-B67F-A62EFF666E3E}">
          <x14:id>{8A0A418D-7E18-4F3D-957D-788363B1E031}</x14:id>
        </ext>
      </extLst>
    </cfRule>
  </conditionalFormatting>
  <conditionalFormatting sqref="S43:S74">
    <cfRule type="cellIs" dxfId="771" priority="675" operator="equal">
      <formula>0</formula>
    </cfRule>
  </conditionalFormatting>
  <conditionalFormatting sqref="S43:S74">
    <cfRule type="dataBar" priority="676">
      <dataBar>
        <cfvo type="min"/>
        <cfvo type="max"/>
        <color rgb="FF008AEF"/>
      </dataBar>
      <extLst>
        <ext xmlns:x14="http://schemas.microsoft.com/office/spreadsheetml/2009/9/main" uri="{B025F937-C7B1-47D3-B67F-A62EFF666E3E}">
          <x14:id>{27ED5EB0-E382-433C-919E-2921B7419731}</x14:id>
        </ext>
      </extLst>
    </cfRule>
  </conditionalFormatting>
  <conditionalFormatting sqref="S43:S74">
    <cfRule type="cellIs" dxfId="770" priority="674" operator="equal">
      <formula>-1</formula>
    </cfRule>
  </conditionalFormatting>
  <conditionalFormatting sqref="T76 T43:T74">
    <cfRule type="cellIs" dxfId="769" priority="672" operator="equal">
      <formula>0</formula>
    </cfRule>
  </conditionalFormatting>
  <conditionalFormatting sqref="T43:T74 T76">
    <cfRule type="dataBar" priority="673">
      <dataBar>
        <cfvo type="min"/>
        <cfvo type="max"/>
        <color rgb="FF008AEF"/>
      </dataBar>
      <extLst>
        <ext xmlns:x14="http://schemas.microsoft.com/office/spreadsheetml/2009/9/main" uri="{B025F937-C7B1-47D3-B67F-A62EFF666E3E}">
          <x14:id>{777754D2-4187-461A-BEE3-05A2B0882DC3}</x14:id>
        </ext>
      </extLst>
    </cfRule>
  </conditionalFormatting>
  <conditionalFormatting sqref="S76">
    <cfRule type="dataBar" priority="661">
      <dataBar>
        <cfvo type="min"/>
        <cfvo type="max"/>
        <color rgb="FF008AEF"/>
      </dataBar>
      <extLst>
        <ext xmlns:x14="http://schemas.microsoft.com/office/spreadsheetml/2009/9/main" uri="{B025F937-C7B1-47D3-B67F-A62EFF666E3E}">
          <x14:id>{94DED2A8-809D-49A9-AFCB-FB8A5C790EC7}</x14:id>
        </ext>
      </extLst>
    </cfRule>
  </conditionalFormatting>
  <conditionalFormatting sqref="S76">
    <cfRule type="cellIs" dxfId="768" priority="659" operator="equal">
      <formula>-1</formula>
    </cfRule>
  </conditionalFormatting>
  <conditionalFormatting sqref="S76">
    <cfRule type="cellIs" dxfId="767" priority="658" operator="equal">
      <formula>-1</formula>
    </cfRule>
  </conditionalFormatting>
  <conditionalFormatting sqref="S76">
    <cfRule type="cellIs" dxfId="766" priority="657" operator="equal">
      <formula>-1</formula>
    </cfRule>
  </conditionalFormatting>
  <conditionalFormatting sqref="S75">
    <cfRule type="cellIs" dxfId="765" priority="655" operator="equal">
      <formula>-1</formula>
    </cfRule>
  </conditionalFormatting>
  <conditionalFormatting sqref="S75">
    <cfRule type="cellIs" dxfId="764" priority="654" operator="equal">
      <formula>-1</formula>
    </cfRule>
  </conditionalFormatting>
  <conditionalFormatting sqref="C77">
    <cfRule type="cellIs" dxfId="763" priority="652" operator="equal">
      <formula>0</formula>
    </cfRule>
  </conditionalFormatting>
  <conditionalFormatting sqref="C77">
    <cfRule type="dataBar" priority="653">
      <dataBar>
        <cfvo type="min"/>
        <cfvo type="max"/>
        <color rgb="FF008AEF"/>
      </dataBar>
      <extLst>
        <ext xmlns:x14="http://schemas.microsoft.com/office/spreadsheetml/2009/9/main" uri="{B025F937-C7B1-47D3-B67F-A62EFF666E3E}">
          <x14:id>{B88C1373-24F9-4E5B-B260-11799E26213C}</x14:id>
        </ext>
      </extLst>
    </cfRule>
  </conditionalFormatting>
  <conditionalFormatting sqref="C43:R74">
    <cfRule type="cellIs" dxfId="762" priority="651" operator="equal">
      <formula>0</formula>
    </cfRule>
  </conditionalFormatting>
  <conditionalFormatting sqref="C81">
    <cfRule type="cellIs" dxfId="761" priority="210" operator="equal">
      <formula>0</formula>
    </cfRule>
  </conditionalFormatting>
  <conditionalFormatting sqref="C116">
    <cfRule type="cellIs" dxfId="760" priority="208" operator="equal">
      <formula>0</formula>
    </cfRule>
  </conditionalFormatting>
  <conditionalFormatting sqref="T81">
    <cfRule type="cellIs" dxfId="759" priority="205" operator="equal">
      <formula>0</formula>
    </cfRule>
  </conditionalFormatting>
  <conditionalFormatting sqref="T115">
    <cfRule type="cellIs" dxfId="758" priority="183" operator="equal">
      <formula>0</formula>
    </cfRule>
  </conditionalFormatting>
  <conditionalFormatting sqref="T114">
    <cfRule type="cellIs" dxfId="757" priority="179" operator="equal">
      <formula>-1</formula>
    </cfRule>
  </conditionalFormatting>
  <conditionalFormatting sqref="C81:S81">
    <cfRule type="cellIs" dxfId="756" priority="172" operator="equal">
      <formula>0</formula>
    </cfRule>
  </conditionalFormatting>
  <conditionalFormatting sqref="C114 C115:R115">
    <cfRule type="cellIs" dxfId="755" priority="209" operator="equal">
      <formula>0</formula>
    </cfRule>
  </conditionalFormatting>
  <conditionalFormatting sqref="C155">
    <cfRule type="cellIs" dxfId="754" priority="135" operator="equal">
      <formula>0</formula>
    </cfRule>
  </conditionalFormatting>
  <conditionalFormatting sqref="C117">
    <cfRule type="cellIs" dxfId="753" priority="207" operator="equal">
      <formula>0</formula>
    </cfRule>
  </conditionalFormatting>
  <conditionalFormatting sqref="T81">
    <cfRule type="dataBar" priority="206">
      <dataBar>
        <cfvo type="min"/>
        <cfvo type="max"/>
        <color rgb="FF008AEF"/>
      </dataBar>
      <extLst>
        <ext xmlns:x14="http://schemas.microsoft.com/office/spreadsheetml/2009/9/main" uri="{B025F937-C7B1-47D3-B67F-A62EFF666E3E}">
          <x14:id>{BB42833D-C0DF-4308-B8F6-B098773331F5}</x14:id>
        </ext>
      </extLst>
    </cfRule>
  </conditionalFormatting>
  <conditionalFormatting sqref="T81">
    <cfRule type="cellIs" dxfId="752" priority="204" operator="equal">
      <formula>0</formula>
    </cfRule>
  </conditionalFormatting>
  <conditionalFormatting sqref="T82:T113">
    <cfRule type="cellIs" dxfId="751" priority="201" operator="equal">
      <formula>0</formula>
    </cfRule>
  </conditionalFormatting>
  <conditionalFormatting sqref="T82:T113">
    <cfRule type="dataBar" priority="202">
      <dataBar>
        <cfvo type="min"/>
        <cfvo type="max"/>
        <color rgb="FF008AEF"/>
      </dataBar>
      <extLst>
        <ext xmlns:x14="http://schemas.microsoft.com/office/spreadsheetml/2009/9/main" uri="{B025F937-C7B1-47D3-B67F-A62EFF666E3E}">
          <x14:id>{59EDC795-8254-475A-AD98-1C6AA503F6E0}</x14:id>
        </ext>
      </extLst>
    </cfRule>
  </conditionalFormatting>
  <conditionalFormatting sqref="T82:T113">
    <cfRule type="cellIs" dxfId="750" priority="200" operator="equal">
      <formula>-1</formula>
    </cfRule>
  </conditionalFormatting>
  <conditionalFormatting sqref="T82:T115">
    <cfRule type="cellIs" dxfId="749" priority="193" operator="equal">
      <formula>-1</formula>
    </cfRule>
  </conditionalFormatting>
  <conditionalFormatting sqref="T82:T115">
    <cfRule type="cellIs" dxfId="748" priority="192" operator="equal">
      <formula>-1</formula>
    </cfRule>
  </conditionalFormatting>
  <conditionalFormatting sqref="T82:T115">
    <cfRule type="cellIs" dxfId="747" priority="187" operator="equal">
      <formula>-1</formula>
    </cfRule>
  </conditionalFormatting>
  <conditionalFormatting sqref="T115">
    <cfRule type="dataBar" priority="184">
      <dataBar>
        <cfvo type="min"/>
        <cfvo type="max"/>
        <color rgb="FF008AEF"/>
      </dataBar>
      <extLst>
        <ext xmlns:x14="http://schemas.microsoft.com/office/spreadsheetml/2009/9/main" uri="{B025F937-C7B1-47D3-B67F-A62EFF666E3E}">
          <x14:id>{ECD0E589-F589-4772-9367-FE1E0F141195}</x14:id>
        </ext>
      </extLst>
    </cfRule>
  </conditionalFormatting>
  <conditionalFormatting sqref="T115">
    <cfRule type="cellIs" dxfId="746" priority="182" operator="equal">
      <formula>-1</formula>
    </cfRule>
  </conditionalFormatting>
  <conditionalFormatting sqref="T115">
    <cfRule type="cellIs" dxfId="745" priority="181" operator="equal">
      <formula>-1</formula>
    </cfRule>
  </conditionalFormatting>
  <conditionalFormatting sqref="T115">
    <cfRule type="cellIs" dxfId="744" priority="180" operator="equal">
      <formula>-1</formula>
    </cfRule>
  </conditionalFormatting>
  <conditionalFormatting sqref="T114">
    <cfRule type="cellIs" dxfId="743" priority="178" operator="equal">
      <formula>-1</formula>
    </cfRule>
  </conditionalFormatting>
  <conditionalFormatting sqref="T114">
    <cfRule type="cellIs" dxfId="742" priority="177" operator="equal">
      <formula>-1</formula>
    </cfRule>
  </conditionalFormatting>
  <conditionalFormatting sqref="D116:S116">
    <cfRule type="cellIs" dxfId="741" priority="175" operator="equal">
      <formula>0</formula>
    </cfRule>
  </conditionalFormatting>
  <conditionalFormatting sqref="D116:S116">
    <cfRule type="dataBar" priority="176">
      <dataBar>
        <cfvo type="min"/>
        <cfvo type="max"/>
        <color rgb="FF008AEF"/>
      </dataBar>
      <extLst>
        <ext xmlns:x14="http://schemas.microsoft.com/office/spreadsheetml/2009/9/main" uri="{B025F937-C7B1-47D3-B67F-A62EFF666E3E}">
          <x14:id>{8CBEF19F-044A-4D7D-B583-B11DE2FC3B67}</x14:id>
        </ext>
      </extLst>
    </cfRule>
  </conditionalFormatting>
  <conditionalFormatting sqref="D116">
    <cfRule type="cellIs" dxfId="740" priority="173" operator="equal">
      <formula>0</formula>
    </cfRule>
  </conditionalFormatting>
  <conditionalFormatting sqref="D116">
    <cfRule type="dataBar" priority="174">
      <dataBar>
        <cfvo type="min"/>
        <cfvo type="max"/>
        <color rgb="FF008AEF"/>
      </dataBar>
      <extLst>
        <ext xmlns:x14="http://schemas.microsoft.com/office/spreadsheetml/2009/9/main" uri="{B025F937-C7B1-47D3-B67F-A62EFF666E3E}">
          <x14:id>{200A1F2C-CFBC-4296-A56D-3C061AB68804}</x14:id>
        </ext>
      </extLst>
    </cfRule>
  </conditionalFormatting>
  <conditionalFormatting sqref="S82:S113">
    <cfRule type="cellIs" dxfId="739" priority="171" operator="equal">
      <formula>0</formula>
    </cfRule>
  </conditionalFormatting>
  <conditionalFormatting sqref="B81">
    <cfRule type="cellIs" dxfId="738" priority="169" operator="equal">
      <formula>0</formula>
    </cfRule>
  </conditionalFormatting>
  <conditionalFormatting sqref="B116">
    <cfRule type="cellIs" dxfId="737" priority="167" operator="equal">
      <formula>0</formula>
    </cfRule>
  </conditionalFormatting>
  <conditionalFormatting sqref="S81">
    <cfRule type="cellIs" dxfId="736" priority="164" operator="equal">
      <formula>0</formula>
    </cfRule>
  </conditionalFormatting>
  <conditionalFormatting sqref="S115">
    <cfRule type="cellIs" dxfId="735" priority="147" operator="equal">
      <formula>0</formula>
    </cfRule>
  </conditionalFormatting>
  <conditionalFormatting sqref="S114">
    <cfRule type="cellIs" dxfId="734" priority="143" operator="equal">
      <formula>-1</formula>
    </cfRule>
  </conditionalFormatting>
  <conditionalFormatting sqref="B114:B115">
    <cfRule type="cellIs" dxfId="733" priority="168" operator="equal">
      <formula>0</formula>
    </cfRule>
  </conditionalFormatting>
  <conditionalFormatting sqref="B82:B113">
    <cfRule type="cellIs" dxfId="732" priority="170" operator="equal">
      <formula>0</formula>
    </cfRule>
  </conditionalFormatting>
  <conditionalFormatting sqref="B117">
    <cfRule type="cellIs" dxfId="731" priority="166" operator="equal">
      <formula>0</formula>
    </cfRule>
  </conditionalFormatting>
  <conditionalFormatting sqref="S81">
    <cfRule type="dataBar" priority="165">
      <dataBar>
        <cfvo type="min"/>
        <cfvo type="max"/>
        <color rgb="FF008AEF"/>
      </dataBar>
      <extLst>
        <ext xmlns:x14="http://schemas.microsoft.com/office/spreadsheetml/2009/9/main" uri="{B025F937-C7B1-47D3-B67F-A62EFF666E3E}">
          <x14:id>{9CA08BB1-63E7-4A6A-B921-AB561B9CDAB7}</x14:id>
        </ext>
      </extLst>
    </cfRule>
  </conditionalFormatting>
  <conditionalFormatting sqref="S82:S113">
    <cfRule type="cellIs" dxfId="730" priority="162" operator="equal">
      <formula>0</formula>
    </cfRule>
  </conditionalFormatting>
  <conditionalFormatting sqref="S82:S113">
    <cfRule type="dataBar" priority="163">
      <dataBar>
        <cfvo type="min"/>
        <cfvo type="max"/>
        <color rgb="FF008AEF"/>
      </dataBar>
      <extLst>
        <ext xmlns:x14="http://schemas.microsoft.com/office/spreadsheetml/2009/9/main" uri="{B025F937-C7B1-47D3-B67F-A62EFF666E3E}">
          <x14:id>{DF88160C-80D6-4E31-9205-313C5495E195}</x14:id>
        </ext>
      </extLst>
    </cfRule>
  </conditionalFormatting>
  <conditionalFormatting sqref="S82:S113">
    <cfRule type="cellIs" dxfId="729" priority="161" operator="equal">
      <formula>-1</formula>
    </cfRule>
  </conditionalFormatting>
  <conditionalFormatting sqref="T115 T82:T113">
    <cfRule type="cellIs" dxfId="728" priority="159" operator="equal">
      <formula>0</formula>
    </cfRule>
  </conditionalFormatting>
  <conditionalFormatting sqref="T82:T113 T115">
    <cfRule type="dataBar" priority="160">
      <dataBar>
        <cfvo type="min"/>
        <cfvo type="max"/>
        <color rgb="FF008AEF"/>
      </dataBar>
      <extLst>
        <ext xmlns:x14="http://schemas.microsoft.com/office/spreadsheetml/2009/9/main" uri="{B025F937-C7B1-47D3-B67F-A62EFF666E3E}">
          <x14:id>{71E62815-949A-4A39-9629-8F976FA61C76}</x14:id>
        </ext>
      </extLst>
    </cfRule>
  </conditionalFormatting>
  <conditionalFormatting sqref="S115">
    <cfRule type="dataBar" priority="148">
      <dataBar>
        <cfvo type="min"/>
        <cfvo type="max"/>
        <color rgb="FF008AEF"/>
      </dataBar>
      <extLst>
        <ext xmlns:x14="http://schemas.microsoft.com/office/spreadsheetml/2009/9/main" uri="{B025F937-C7B1-47D3-B67F-A62EFF666E3E}">
          <x14:id>{0DBC6264-44B1-48E7-A9EA-98DB59388A46}</x14:id>
        </ext>
      </extLst>
    </cfRule>
  </conditionalFormatting>
  <conditionalFormatting sqref="S115">
    <cfRule type="cellIs" dxfId="727" priority="146" operator="equal">
      <formula>-1</formula>
    </cfRule>
  </conditionalFormatting>
  <conditionalFormatting sqref="S115">
    <cfRule type="cellIs" dxfId="726" priority="145" operator="equal">
      <formula>-1</formula>
    </cfRule>
  </conditionalFormatting>
  <conditionalFormatting sqref="S115">
    <cfRule type="cellIs" dxfId="725" priority="144" operator="equal">
      <formula>-1</formula>
    </cfRule>
  </conditionalFormatting>
  <conditionalFormatting sqref="S114">
    <cfRule type="cellIs" dxfId="724" priority="142" operator="equal">
      <formula>-1</formula>
    </cfRule>
  </conditionalFormatting>
  <conditionalFormatting sqref="S114">
    <cfRule type="cellIs" dxfId="723" priority="141" operator="equal">
      <formula>-1</formula>
    </cfRule>
  </conditionalFormatting>
  <conditionalFormatting sqref="C116">
    <cfRule type="cellIs" dxfId="722" priority="139" operator="equal">
      <formula>0</formula>
    </cfRule>
  </conditionalFormatting>
  <conditionalFormatting sqref="C116">
    <cfRule type="dataBar" priority="140">
      <dataBar>
        <cfvo type="min"/>
        <cfvo type="max"/>
        <color rgb="FF008AEF"/>
      </dataBar>
      <extLst>
        <ext xmlns:x14="http://schemas.microsoft.com/office/spreadsheetml/2009/9/main" uri="{B025F937-C7B1-47D3-B67F-A62EFF666E3E}">
          <x14:id>{68B15A36-91E5-4F72-82B0-03EB97BA716D}</x14:id>
        </ext>
      </extLst>
    </cfRule>
  </conditionalFormatting>
  <conditionalFormatting sqref="C120">
    <cfRule type="cellIs" dxfId="721" priority="137" operator="equal">
      <formula>0</formula>
    </cfRule>
  </conditionalFormatting>
  <conditionalFormatting sqref="T120">
    <cfRule type="cellIs" dxfId="720" priority="132" operator="equal">
      <formula>0</formula>
    </cfRule>
  </conditionalFormatting>
  <conditionalFormatting sqref="T154">
    <cfRule type="cellIs" dxfId="719" priority="110" operator="equal">
      <formula>0</formula>
    </cfRule>
  </conditionalFormatting>
  <conditionalFormatting sqref="T153">
    <cfRule type="cellIs" dxfId="718" priority="106" operator="equal">
      <formula>-1</formula>
    </cfRule>
  </conditionalFormatting>
  <conditionalFormatting sqref="C120:S120">
    <cfRule type="cellIs" dxfId="717" priority="99" operator="equal">
      <formula>0</formula>
    </cfRule>
  </conditionalFormatting>
  <conditionalFormatting sqref="C153 C154:R154">
    <cfRule type="cellIs" dxfId="716" priority="136" operator="equal">
      <formula>0</formula>
    </cfRule>
  </conditionalFormatting>
  <conditionalFormatting sqref="C156">
    <cfRule type="cellIs" dxfId="715" priority="134" operator="equal">
      <formula>0</formula>
    </cfRule>
  </conditionalFormatting>
  <conditionalFormatting sqref="T120">
    <cfRule type="dataBar" priority="133">
      <dataBar>
        <cfvo type="min"/>
        <cfvo type="max"/>
        <color rgb="FF008AEF"/>
      </dataBar>
      <extLst>
        <ext xmlns:x14="http://schemas.microsoft.com/office/spreadsheetml/2009/9/main" uri="{B025F937-C7B1-47D3-B67F-A62EFF666E3E}">
          <x14:id>{F802092F-1074-4687-B49E-36D5D1BED170}</x14:id>
        </ext>
      </extLst>
    </cfRule>
  </conditionalFormatting>
  <conditionalFormatting sqref="T120">
    <cfRule type="cellIs" dxfId="714" priority="131" operator="equal">
      <formula>0</formula>
    </cfRule>
  </conditionalFormatting>
  <conditionalFormatting sqref="T121:T152">
    <cfRule type="cellIs" dxfId="713" priority="128" operator="equal">
      <formula>0</formula>
    </cfRule>
  </conditionalFormatting>
  <conditionalFormatting sqref="T121:T152">
    <cfRule type="dataBar" priority="129">
      <dataBar>
        <cfvo type="min"/>
        <cfvo type="max"/>
        <color rgb="FF008AEF"/>
      </dataBar>
      <extLst>
        <ext xmlns:x14="http://schemas.microsoft.com/office/spreadsheetml/2009/9/main" uri="{B025F937-C7B1-47D3-B67F-A62EFF666E3E}">
          <x14:id>{61F4906A-8BFA-4538-BA69-101E4748F668}</x14:id>
        </ext>
      </extLst>
    </cfRule>
  </conditionalFormatting>
  <conditionalFormatting sqref="T121:T152">
    <cfRule type="cellIs" dxfId="712" priority="127" operator="equal">
      <formula>-1</formula>
    </cfRule>
  </conditionalFormatting>
  <conditionalFormatting sqref="T121:T154">
    <cfRule type="cellIs" dxfId="711" priority="120" operator="equal">
      <formula>-1</formula>
    </cfRule>
  </conditionalFormatting>
  <conditionalFormatting sqref="T121:T154">
    <cfRule type="cellIs" dxfId="710" priority="119" operator="equal">
      <formula>-1</formula>
    </cfRule>
  </conditionalFormatting>
  <conditionalFormatting sqref="T121:T154">
    <cfRule type="cellIs" dxfId="709" priority="114" operator="equal">
      <formula>-1</formula>
    </cfRule>
  </conditionalFormatting>
  <conditionalFormatting sqref="T154">
    <cfRule type="dataBar" priority="111">
      <dataBar>
        <cfvo type="min"/>
        <cfvo type="max"/>
        <color rgb="FF008AEF"/>
      </dataBar>
      <extLst>
        <ext xmlns:x14="http://schemas.microsoft.com/office/spreadsheetml/2009/9/main" uri="{B025F937-C7B1-47D3-B67F-A62EFF666E3E}">
          <x14:id>{2EF1F159-8585-47D5-AFB5-7D76D8CE2443}</x14:id>
        </ext>
      </extLst>
    </cfRule>
  </conditionalFormatting>
  <conditionalFormatting sqref="T154">
    <cfRule type="cellIs" dxfId="708" priority="109" operator="equal">
      <formula>-1</formula>
    </cfRule>
  </conditionalFormatting>
  <conditionalFormatting sqref="T154">
    <cfRule type="cellIs" dxfId="707" priority="108" operator="equal">
      <formula>-1</formula>
    </cfRule>
  </conditionalFormatting>
  <conditionalFormatting sqref="T154">
    <cfRule type="cellIs" dxfId="706" priority="107" operator="equal">
      <formula>-1</formula>
    </cfRule>
  </conditionalFormatting>
  <conditionalFormatting sqref="T153">
    <cfRule type="cellIs" dxfId="705" priority="105" operator="equal">
      <formula>-1</formula>
    </cfRule>
  </conditionalFormatting>
  <conditionalFormatting sqref="T153">
    <cfRule type="cellIs" dxfId="704" priority="104" operator="equal">
      <formula>-1</formula>
    </cfRule>
  </conditionalFormatting>
  <conditionalFormatting sqref="D155:S155">
    <cfRule type="cellIs" dxfId="703" priority="102" operator="equal">
      <formula>0</formula>
    </cfRule>
  </conditionalFormatting>
  <conditionalFormatting sqref="D155:S155">
    <cfRule type="dataBar" priority="103">
      <dataBar>
        <cfvo type="min"/>
        <cfvo type="max"/>
        <color rgb="FF008AEF"/>
      </dataBar>
      <extLst>
        <ext xmlns:x14="http://schemas.microsoft.com/office/spreadsheetml/2009/9/main" uri="{B025F937-C7B1-47D3-B67F-A62EFF666E3E}">
          <x14:id>{3FC16943-87A4-45D1-8DCC-A590C298A239}</x14:id>
        </ext>
      </extLst>
    </cfRule>
  </conditionalFormatting>
  <conditionalFormatting sqref="D155">
    <cfRule type="cellIs" dxfId="702" priority="100" operator="equal">
      <formula>0</formula>
    </cfRule>
  </conditionalFormatting>
  <conditionalFormatting sqref="D155">
    <cfRule type="dataBar" priority="101">
      <dataBar>
        <cfvo type="min"/>
        <cfvo type="max"/>
        <color rgb="FF008AEF"/>
      </dataBar>
      <extLst>
        <ext xmlns:x14="http://schemas.microsoft.com/office/spreadsheetml/2009/9/main" uri="{B025F937-C7B1-47D3-B67F-A62EFF666E3E}">
          <x14:id>{3628C64D-030A-4F97-963F-D937F09AAFA7}</x14:id>
        </ext>
      </extLst>
    </cfRule>
  </conditionalFormatting>
  <conditionalFormatting sqref="S121:S152">
    <cfRule type="cellIs" dxfId="701" priority="98" operator="equal">
      <formula>0</formula>
    </cfRule>
  </conditionalFormatting>
  <conditionalFormatting sqref="B120">
    <cfRule type="cellIs" dxfId="700" priority="96" operator="equal">
      <formula>0</formula>
    </cfRule>
  </conditionalFormatting>
  <conditionalFormatting sqref="B155">
    <cfRule type="cellIs" dxfId="699" priority="94" operator="equal">
      <formula>0</formula>
    </cfRule>
  </conditionalFormatting>
  <conditionalFormatting sqref="S120">
    <cfRule type="cellIs" dxfId="698" priority="91" operator="equal">
      <formula>0</formula>
    </cfRule>
  </conditionalFormatting>
  <conditionalFormatting sqref="S154">
    <cfRule type="cellIs" dxfId="697" priority="74" operator="equal">
      <formula>0</formula>
    </cfRule>
  </conditionalFormatting>
  <conditionalFormatting sqref="S153">
    <cfRule type="cellIs" dxfId="696" priority="70" operator="equal">
      <formula>-1</formula>
    </cfRule>
  </conditionalFormatting>
  <conditionalFormatting sqref="B153:B154">
    <cfRule type="cellIs" dxfId="695" priority="95" operator="equal">
      <formula>0</formula>
    </cfRule>
  </conditionalFormatting>
  <conditionalFormatting sqref="B121:B152">
    <cfRule type="cellIs" dxfId="694" priority="97" operator="equal">
      <formula>0</formula>
    </cfRule>
  </conditionalFormatting>
  <conditionalFormatting sqref="B156">
    <cfRule type="cellIs" dxfId="693" priority="93" operator="equal">
      <formula>0</formula>
    </cfRule>
  </conditionalFormatting>
  <conditionalFormatting sqref="S120">
    <cfRule type="dataBar" priority="92">
      <dataBar>
        <cfvo type="min"/>
        <cfvo type="max"/>
        <color rgb="FF008AEF"/>
      </dataBar>
      <extLst>
        <ext xmlns:x14="http://schemas.microsoft.com/office/spreadsheetml/2009/9/main" uri="{B025F937-C7B1-47D3-B67F-A62EFF666E3E}">
          <x14:id>{DB21D209-B730-48CB-9DBD-6E2C5556A288}</x14:id>
        </ext>
      </extLst>
    </cfRule>
  </conditionalFormatting>
  <conditionalFormatting sqref="S121:S152">
    <cfRule type="cellIs" dxfId="692" priority="89" operator="equal">
      <formula>0</formula>
    </cfRule>
  </conditionalFormatting>
  <conditionalFormatting sqref="S121:S152">
    <cfRule type="dataBar" priority="90">
      <dataBar>
        <cfvo type="min"/>
        <cfvo type="max"/>
        <color rgb="FF008AEF"/>
      </dataBar>
      <extLst>
        <ext xmlns:x14="http://schemas.microsoft.com/office/spreadsheetml/2009/9/main" uri="{B025F937-C7B1-47D3-B67F-A62EFF666E3E}">
          <x14:id>{4E39DE22-98B9-445F-B41F-985501F53CD9}</x14:id>
        </ext>
      </extLst>
    </cfRule>
  </conditionalFormatting>
  <conditionalFormatting sqref="S121:S152">
    <cfRule type="cellIs" dxfId="691" priority="88" operator="equal">
      <formula>-1</formula>
    </cfRule>
  </conditionalFormatting>
  <conditionalFormatting sqref="T154 T121:T152">
    <cfRule type="cellIs" dxfId="690" priority="86" operator="equal">
      <formula>0</formula>
    </cfRule>
  </conditionalFormatting>
  <conditionalFormatting sqref="T121:T152 T154">
    <cfRule type="dataBar" priority="87">
      <dataBar>
        <cfvo type="min"/>
        <cfvo type="max"/>
        <color rgb="FF008AEF"/>
      </dataBar>
      <extLst>
        <ext xmlns:x14="http://schemas.microsoft.com/office/spreadsheetml/2009/9/main" uri="{B025F937-C7B1-47D3-B67F-A62EFF666E3E}">
          <x14:id>{B710AF25-D50F-4D19-B848-BFF0103542FB}</x14:id>
        </ext>
      </extLst>
    </cfRule>
  </conditionalFormatting>
  <conditionalFormatting sqref="U42">
    <cfRule type="cellIs" dxfId="689" priority="61" operator="equal">
      <formula>0</formula>
    </cfRule>
  </conditionalFormatting>
  <conditionalFormatting sqref="S154">
    <cfRule type="dataBar" priority="75">
      <dataBar>
        <cfvo type="min"/>
        <cfvo type="max"/>
        <color rgb="FF008AEF"/>
      </dataBar>
      <extLst>
        <ext xmlns:x14="http://schemas.microsoft.com/office/spreadsheetml/2009/9/main" uri="{B025F937-C7B1-47D3-B67F-A62EFF666E3E}">
          <x14:id>{15CBF0C0-1AD0-49A5-AE40-52FDC0BAE5F1}</x14:id>
        </ext>
      </extLst>
    </cfRule>
  </conditionalFormatting>
  <conditionalFormatting sqref="S154">
    <cfRule type="cellIs" dxfId="688" priority="73" operator="equal">
      <formula>-1</formula>
    </cfRule>
  </conditionalFormatting>
  <conditionalFormatting sqref="S154">
    <cfRule type="cellIs" dxfId="687" priority="72" operator="equal">
      <formula>-1</formula>
    </cfRule>
  </conditionalFormatting>
  <conditionalFormatting sqref="S154">
    <cfRule type="cellIs" dxfId="686" priority="71" operator="equal">
      <formula>-1</formula>
    </cfRule>
  </conditionalFormatting>
  <conditionalFormatting sqref="S153">
    <cfRule type="cellIs" dxfId="685" priority="69" operator="equal">
      <formula>-1</formula>
    </cfRule>
  </conditionalFormatting>
  <conditionalFormatting sqref="S153">
    <cfRule type="cellIs" dxfId="684" priority="68" operator="equal">
      <formula>-1</formula>
    </cfRule>
  </conditionalFormatting>
  <conditionalFormatting sqref="C155">
    <cfRule type="cellIs" dxfId="683" priority="66" operator="equal">
      <formula>0</formula>
    </cfRule>
  </conditionalFormatting>
  <conditionalFormatting sqref="C155">
    <cfRule type="dataBar" priority="67">
      <dataBar>
        <cfvo type="min"/>
        <cfvo type="max"/>
        <color rgb="FF008AEF"/>
      </dataBar>
      <extLst>
        <ext xmlns:x14="http://schemas.microsoft.com/office/spreadsheetml/2009/9/main" uri="{B025F937-C7B1-47D3-B67F-A62EFF666E3E}">
          <x14:id>{59E9A787-51C3-443D-8061-7B999452B52E}</x14:id>
        </ext>
      </extLst>
    </cfRule>
  </conditionalFormatting>
  <conditionalFormatting sqref="U37">
    <cfRule type="cellIs" dxfId="682" priority="62" operator="equal">
      <formula>0</formula>
    </cfRule>
  </conditionalFormatting>
  <conditionalFormatting sqref="U37">
    <cfRule type="dataBar" priority="63">
      <dataBar>
        <cfvo type="min"/>
        <cfvo type="max"/>
        <color rgb="FF008AEF"/>
      </dataBar>
      <extLst>
        <ext xmlns:x14="http://schemas.microsoft.com/office/spreadsheetml/2009/9/main" uri="{B025F937-C7B1-47D3-B67F-A62EFF666E3E}">
          <x14:id>{B0EC9068-AC74-4485-94FF-3E79AEFC218D}</x14:id>
        </ext>
      </extLst>
    </cfRule>
  </conditionalFormatting>
  <conditionalFormatting sqref="U42">
    <cfRule type="dataBar" priority="60">
      <dataBar>
        <cfvo type="min"/>
        <cfvo type="max"/>
        <color rgb="FF008AEF"/>
      </dataBar>
      <extLst>
        <ext xmlns:x14="http://schemas.microsoft.com/office/spreadsheetml/2009/9/main" uri="{B025F937-C7B1-47D3-B67F-A62EFF666E3E}">
          <x14:id>{B1B52C45-A273-4351-AF65-60DE581BFD6F}</x14:id>
        </ext>
      </extLst>
    </cfRule>
  </conditionalFormatting>
  <conditionalFormatting sqref="U43:U74 U76">
    <cfRule type="cellIs" dxfId="681" priority="58" operator="equal">
      <formula>0</formula>
    </cfRule>
  </conditionalFormatting>
  <conditionalFormatting sqref="U43:U74 U76">
    <cfRule type="dataBar" priority="59">
      <dataBar>
        <cfvo type="min"/>
        <cfvo type="max"/>
        <color rgb="FF008AEF"/>
      </dataBar>
      <extLst>
        <ext xmlns:x14="http://schemas.microsoft.com/office/spreadsheetml/2009/9/main" uri="{B025F937-C7B1-47D3-B67F-A62EFF666E3E}">
          <x14:id>{66FE795B-9855-450B-A8FE-7CF7F4D058D6}</x14:id>
        </ext>
      </extLst>
    </cfRule>
  </conditionalFormatting>
  <conditionalFormatting sqref="U43:U76">
    <cfRule type="cellIs" dxfId="680" priority="57" operator="equal">
      <formula>-1</formula>
    </cfRule>
  </conditionalFormatting>
  <conditionalFormatting sqref="U43:U76">
    <cfRule type="cellIs" dxfId="679" priority="56" operator="equal">
      <formula>-1</formula>
    </cfRule>
  </conditionalFormatting>
  <conditionalFormatting sqref="U43:U76">
    <cfRule type="cellIs" dxfId="678" priority="55" operator="equal">
      <formula>-1</formula>
    </cfRule>
  </conditionalFormatting>
  <conditionalFormatting sqref="U76">
    <cfRule type="cellIs" dxfId="677" priority="51" operator="equal">
      <formula>0</formula>
    </cfRule>
  </conditionalFormatting>
  <conditionalFormatting sqref="U43:U74">
    <cfRule type="cellIs" dxfId="676" priority="53" operator="equal">
      <formula>0</formula>
    </cfRule>
  </conditionalFormatting>
  <conditionalFormatting sqref="U76">
    <cfRule type="cellIs" dxfId="675" priority="47" operator="equal">
      <formula>0</formula>
    </cfRule>
  </conditionalFormatting>
  <conditionalFormatting sqref="U43:U74">
    <cfRule type="dataBar" priority="54">
      <dataBar>
        <cfvo type="min"/>
        <cfvo type="max"/>
        <color rgb="FF008AEF"/>
      </dataBar>
      <extLst>
        <ext xmlns:x14="http://schemas.microsoft.com/office/spreadsheetml/2009/9/main" uri="{B025F937-C7B1-47D3-B67F-A62EFF666E3E}">
          <x14:id>{015C2DDD-BD8C-4A9C-B3BA-B809FCC86083}</x14:id>
        </ext>
      </extLst>
    </cfRule>
  </conditionalFormatting>
  <conditionalFormatting sqref="U76">
    <cfRule type="dataBar" priority="52">
      <dataBar>
        <cfvo type="min"/>
        <cfvo type="max"/>
        <color rgb="FF008AEF"/>
      </dataBar>
      <extLst>
        <ext xmlns:x14="http://schemas.microsoft.com/office/spreadsheetml/2009/9/main" uri="{B025F937-C7B1-47D3-B67F-A62EFF666E3E}">
          <x14:id>{AF37F42C-C781-468F-8E32-7C689B5B8F8E}</x14:id>
        </ext>
      </extLst>
    </cfRule>
  </conditionalFormatting>
  <conditionalFormatting sqref="U76">
    <cfRule type="cellIs" dxfId="674" priority="49" operator="equal">
      <formula>0</formula>
    </cfRule>
  </conditionalFormatting>
  <conditionalFormatting sqref="U76">
    <cfRule type="dataBar" priority="50">
      <dataBar>
        <cfvo type="min"/>
        <cfvo type="max"/>
        <color rgb="FF008AEF"/>
      </dataBar>
      <extLst>
        <ext xmlns:x14="http://schemas.microsoft.com/office/spreadsheetml/2009/9/main" uri="{B025F937-C7B1-47D3-B67F-A62EFF666E3E}">
          <x14:id>{7B7D8D09-6C1D-4A8D-B12F-305CFB706FB2}</x14:id>
        </ext>
      </extLst>
    </cfRule>
  </conditionalFormatting>
  <conditionalFormatting sqref="U76">
    <cfRule type="dataBar" priority="48">
      <dataBar>
        <cfvo type="min"/>
        <cfvo type="max"/>
        <color rgb="FF008AEF"/>
      </dataBar>
      <extLst>
        <ext xmlns:x14="http://schemas.microsoft.com/office/spreadsheetml/2009/9/main" uri="{B025F937-C7B1-47D3-B67F-A62EFF666E3E}">
          <x14:id>{16504090-1227-43F6-9A83-A1259237DF77}</x14:id>
        </ext>
      </extLst>
    </cfRule>
  </conditionalFormatting>
  <conditionalFormatting sqref="U76">
    <cfRule type="cellIs" dxfId="673" priority="45" operator="equal">
      <formula>0</formula>
    </cfRule>
  </conditionalFormatting>
  <conditionalFormatting sqref="U76">
    <cfRule type="dataBar" priority="46">
      <dataBar>
        <cfvo type="min"/>
        <cfvo type="max"/>
        <color rgb="FF008AEF"/>
      </dataBar>
      <extLst>
        <ext xmlns:x14="http://schemas.microsoft.com/office/spreadsheetml/2009/9/main" uri="{B025F937-C7B1-47D3-B67F-A62EFF666E3E}">
          <x14:id>{9DF05189-216A-41D2-88C3-9E4BF833AF5C}</x14:id>
        </ext>
      </extLst>
    </cfRule>
  </conditionalFormatting>
  <conditionalFormatting sqref="U76">
    <cfRule type="cellIs" dxfId="672" priority="43" operator="equal">
      <formula>0</formula>
    </cfRule>
  </conditionalFormatting>
  <conditionalFormatting sqref="U76">
    <cfRule type="dataBar" priority="44">
      <dataBar>
        <cfvo type="min"/>
        <cfvo type="max"/>
        <color rgb="FF008AEF"/>
      </dataBar>
      <extLst>
        <ext xmlns:x14="http://schemas.microsoft.com/office/spreadsheetml/2009/9/main" uri="{B025F937-C7B1-47D3-B67F-A62EFF666E3E}">
          <x14:id>{A1F1E31C-3024-41F0-9F8C-122C501E9C75}</x14:id>
        </ext>
      </extLst>
    </cfRule>
  </conditionalFormatting>
  <conditionalFormatting sqref="U81">
    <cfRule type="cellIs" dxfId="671" priority="42" operator="equal">
      <formula>0</formula>
    </cfRule>
  </conditionalFormatting>
  <conditionalFormatting sqref="U81">
    <cfRule type="dataBar" priority="41">
      <dataBar>
        <cfvo type="min"/>
        <cfvo type="max"/>
        <color rgb="FF008AEF"/>
      </dataBar>
      <extLst>
        <ext xmlns:x14="http://schemas.microsoft.com/office/spreadsheetml/2009/9/main" uri="{B025F937-C7B1-47D3-B67F-A62EFF666E3E}">
          <x14:id>{C1E9F511-E472-4FB2-AA07-0BF73AD44F74}</x14:id>
        </ext>
      </extLst>
    </cfRule>
  </conditionalFormatting>
  <conditionalFormatting sqref="U82:U113 U115">
    <cfRule type="cellIs" dxfId="670" priority="39" operator="equal">
      <formula>0</formula>
    </cfRule>
  </conditionalFormatting>
  <conditionalFormatting sqref="U82:U113 U115">
    <cfRule type="dataBar" priority="40">
      <dataBar>
        <cfvo type="min"/>
        <cfvo type="max"/>
        <color rgb="FF008AEF"/>
      </dataBar>
      <extLst>
        <ext xmlns:x14="http://schemas.microsoft.com/office/spreadsheetml/2009/9/main" uri="{B025F937-C7B1-47D3-B67F-A62EFF666E3E}">
          <x14:id>{D03D74A5-6A24-4B18-8476-58274CEA152D}</x14:id>
        </ext>
      </extLst>
    </cfRule>
  </conditionalFormatting>
  <conditionalFormatting sqref="U82:U115">
    <cfRule type="cellIs" dxfId="669" priority="38" operator="equal">
      <formula>-1</formula>
    </cfRule>
  </conditionalFormatting>
  <conditionalFormatting sqref="U82:U115">
    <cfRule type="cellIs" dxfId="668" priority="37" operator="equal">
      <formula>-1</formula>
    </cfRule>
  </conditionalFormatting>
  <conditionalFormatting sqref="U82:U115">
    <cfRule type="cellIs" dxfId="667" priority="36" operator="equal">
      <formula>-1</formula>
    </cfRule>
  </conditionalFormatting>
  <conditionalFormatting sqref="U115">
    <cfRule type="cellIs" dxfId="666" priority="32" operator="equal">
      <formula>0</formula>
    </cfRule>
  </conditionalFormatting>
  <conditionalFormatting sqref="U82:U113">
    <cfRule type="cellIs" dxfId="665" priority="34" operator="equal">
      <formula>0</formula>
    </cfRule>
  </conditionalFormatting>
  <conditionalFormatting sqref="U115">
    <cfRule type="cellIs" dxfId="664" priority="28" operator="equal">
      <formula>0</formula>
    </cfRule>
  </conditionalFormatting>
  <conditionalFormatting sqref="U82:U113">
    <cfRule type="dataBar" priority="35">
      <dataBar>
        <cfvo type="min"/>
        <cfvo type="max"/>
        <color rgb="FF008AEF"/>
      </dataBar>
      <extLst>
        <ext xmlns:x14="http://schemas.microsoft.com/office/spreadsheetml/2009/9/main" uri="{B025F937-C7B1-47D3-B67F-A62EFF666E3E}">
          <x14:id>{70AD5351-06DB-4DDF-A3F3-C77EC78214A9}</x14:id>
        </ext>
      </extLst>
    </cfRule>
  </conditionalFormatting>
  <conditionalFormatting sqref="U115">
    <cfRule type="dataBar" priority="33">
      <dataBar>
        <cfvo type="min"/>
        <cfvo type="max"/>
        <color rgb="FF008AEF"/>
      </dataBar>
      <extLst>
        <ext xmlns:x14="http://schemas.microsoft.com/office/spreadsheetml/2009/9/main" uri="{B025F937-C7B1-47D3-B67F-A62EFF666E3E}">
          <x14:id>{725EFE5C-4085-4D8E-97DA-B36B69A4D2F8}</x14:id>
        </ext>
      </extLst>
    </cfRule>
  </conditionalFormatting>
  <conditionalFormatting sqref="U115">
    <cfRule type="cellIs" dxfId="663" priority="30" operator="equal">
      <formula>0</formula>
    </cfRule>
  </conditionalFormatting>
  <conditionalFormatting sqref="U115">
    <cfRule type="dataBar" priority="31">
      <dataBar>
        <cfvo type="min"/>
        <cfvo type="max"/>
        <color rgb="FF008AEF"/>
      </dataBar>
      <extLst>
        <ext xmlns:x14="http://schemas.microsoft.com/office/spreadsheetml/2009/9/main" uri="{B025F937-C7B1-47D3-B67F-A62EFF666E3E}">
          <x14:id>{56E31305-31E9-46B2-9641-FBF6C3AD3B88}</x14:id>
        </ext>
      </extLst>
    </cfRule>
  </conditionalFormatting>
  <conditionalFormatting sqref="U115">
    <cfRule type="dataBar" priority="29">
      <dataBar>
        <cfvo type="min"/>
        <cfvo type="max"/>
        <color rgb="FF008AEF"/>
      </dataBar>
      <extLst>
        <ext xmlns:x14="http://schemas.microsoft.com/office/spreadsheetml/2009/9/main" uri="{B025F937-C7B1-47D3-B67F-A62EFF666E3E}">
          <x14:id>{F905B79F-F2F2-45FA-A164-2D0A2D4B2212}</x14:id>
        </ext>
      </extLst>
    </cfRule>
  </conditionalFormatting>
  <conditionalFormatting sqref="U115">
    <cfRule type="cellIs" dxfId="662" priority="26" operator="equal">
      <formula>0</formula>
    </cfRule>
  </conditionalFormatting>
  <conditionalFormatting sqref="U115">
    <cfRule type="dataBar" priority="27">
      <dataBar>
        <cfvo type="min"/>
        <cfvo type="max"/>
        <color rgb="FF008AEF"/>
      </dataBar>
      <extLst>
        <ext xmlns:x14="http://schemas.microsoft.com/office/spreadsheetml/2009/9/main" uri="{B025F937-C7B1-47D3-B67F-A62EFF666E3E}">
          <x14:id>{606A014F-A6EF-49D4-AB14-27019A2761B0}</x14:id>
        </ext>
      </extLst>
    </cfRule>
  </conditionalFormatting>
  <conditionalFormatting sqref="U115">
    <cfRule type="cellIs" dxfId="661" priority="24" operator="equal">
      <formula>0</formula>
    </cfRule>
  </conditionalFormatting>
  <conditionalFormatting sqref="U115">
    <cfRule type="dataBar" priority="25">
      <dataBar>
        <cfvo type="min"/>
        <cfvo type="max"/>
        <color rgb="FF008AEF"/>
      </dataBar>
      <extLst>
        <ext xmlns:x14="http://schemas.microsoft.com/office/spreadsheetml/2009/9/main" uri="{B025F937-C7B1-47D3-B67F-A62EFF666E3E}">
          <x14:id>{58E76A29-2B4E-405A-A79E-5FAB5C0167F1}</x14:id>
        </ext>
      </extLst>
    </cfRule>
  </conditionalFormatting>
  <conditionalFormatting sqref="U120">
    <cfRule type="cellIs" dxfId="660" priority="23" operator="equal">
      <formula>0</formula>
    </cfRule>
  </conditionalFormatting>
  <conditionalFormatting sqref="U120">
    <cfRule type="dataBar" priority="22">
      <dataBar>
        <cfvo type="min"/>
        <cfvo type="max"/>
        <color rgb="FF008AEF"/>
      </dataBar>
      <extLst>
        <ext xmlns:x14="http://schemas.microsoft.com/office/spreadsheetml/2009/9/main" uri="{B025F937-C7B1-47D3-B67F-A62EFF666E3E}">
          <x14:id>{89315744-D9E8-4BE5-B9FF-EC109AB9B5A6}</x14:id>
        </ext>
      </extLst>
    </cfRule>
  </conditionalFormatting>
  <conditionalFormatting sqref="U121:U152 U154">
    <cfRule type="cellIs" dxfId="659" priority="20" operator="equal">
      <formula>0</formula>
    </cfRule>
  </conditionalFormatting>
  <conditionalFormatting sqref="U121:U152 U154">
    <cfRule type="dataBar" priority="21">
      <dataBar>
        <cfvo type="min"/>
        <cfvo type="max"/>
        <color rgb="FF008AEF"/>
      </dataBar>
      <extLst>
        <ext xmlns:x14="http://schemas.microsoft.com/office/spreadsheetml/2009/9/main" uri="{B025F937-C7B1-47D3-B67F-A62EFF666E3E}">
          <x14:id>{8AD29366-577D-4DE2-BC8A-62F931390831}</x14:id>
        </ext>
      </extLst>
    </cfRule>
  </conditionalFormatting>
  <conditionalFormatting sqref="U121:U154">
    <cfRule type="cellIs" dxfId="658" priority="19" operator="equal">
      <formula>-1</formula>
    </cfRule>
  </conditionalFormatting>
  <conditionalFormatting sqref="U121:U154">
    <cfRule type="cellIs" dxfId="657" priority="18" operator="equal">
      <formula>-1</formula>
    </cfRule>
  </conditionalFormatting>
  <conditionalFormatting sqref="U121:U154">
    <cfRule type="cellIs" dxfId="656" priority="17" operator="equal">
      <formula>-1</formula>
    </cfRule>
  </conditionalFormatting>
  <conditionalFormatting sqref="U154">
    <cfRule type="cellIs" dxfId="655" priority="13" operator="equal">
      <formula>0</formula>
    </cfRule>
  </conditionalFormatting>
  <conditionalFormatting sqref="U121:U152">
    <cfRule type="cellIs" dxfId="654" priority="15" operator="equal">
      <formula>0</formula>
    </cfRule>
  </conditionalFormatting>
  <conditionalFormatting sqref="U154">
    <cfRule type="cellIs" dxfId="653" priority="9" operator="equal">
      <formula>0</formula>
    </cfRule>
  </conditionalFormatting>
  <conditionalFormatting sqref="U121:U152">
    <cfRule type="dataBar" priority="16">
      <dataBar>
        <cfvo type="min"/>
        <cfvo type="max"/>
        <color rgb="FF008AEF"/>
      </dataBar>
      <extLst>
        <ext xmlns:x14="http://schemas.microsoft.com/office/spreadsheetml/2009/9/main" uri="{B025F937-C7B1-47D3-B67F-A62EFF666E3E}">
          <x14:id>{B4D3DC4C-D96D-43A5-B84A-D66C41EFA5F9}</x14:id>
        </ext>
      </extLst>
    </cfRule>
  </conditionalFormatting>
  <conditionalFormatting sqref="U154">
    <cfRule type="dataBar" priority="14">
      <dataBar>
        <cfvo type="min"/>
        <cfvo type="max"/>
        <color rgb="FF008AEF"/>
      </dataBar>
      <extLst>
        <ext xmlns:x14="http://schemas.microsoft.com/office/spreadsheetml/2009/9/main" uri="{B025F937-C7B1-47D3-B67F-A62EFF666E3E}">
          <x14:id>{84376243-C6DE-40BC-9C81-D7F6710673A0}</x14:id>
        </ext>
      </extLst>
    </cfRule>
  </conditionalFormatting>
  <conditionalFormatting sqref="U154">
    <cfRule type="cellIs" dxfId="652" priority="11" operator="equal">
      <formula>0</formula>
    </cfRule>
  </conditionalFormatting>
  <conditionalFormatting sqref="U154">
    <cfRule type="dataBar" priority="12">
      <dataBar>
        <cfvo type="min"/>
        <cfvo type="max"/>
        <color rgb="FF008AEF"/>
      </dataBar>
      <extLst>
        <ext xmlns:x14="http://schemas.microsoft.com/office/spreadsheetml/2009/9/main" uri="{B025F937-C7B1-47D3-B67F-A62EFF666E3E}">
          <x14:id>{E3C1C362-0622-47B3-BCA8-66893F7CCB8C}</x14:id>
        </ext>
      </extLst>
    </cfRule>
  </conditionalFormatting>
  <conditionalFormatting sqref="U154">
    <cfRule type="dataBar" priority="10">
      <dataBar>
        <cfvo type="min"/>
        <cfvo type="max"/>
        <color rgb="FF008AEF"/>
      </dataBar>
      <extLst>
        <ext xmlns:x14="http://schemas.microsoft.com/office/spreadsheetml/2009/9/main" uri="{B025F937-C7B1-47D3-B67F-A62EFF666E3E}">
          <x14:id>{CB885194-2783-44C0-BDFA-75EB7A72AD44}</x14:id>
        </ext>
      </extLst>
    </cfRule>
  </conditionalFormatting>
  <conditionalFormatting sqref="U154">
    <cfRule type="cellIs" dxfId="651" priority="7" operator="equal">
      <formula>0</formula>
    </cfRule>
  </conditionalFormatting>
  <conditionalFormatting sqref="U154">
    <cfRule type="dataBar" priority="8">
      <dataBar>
        <cfvo type="min"/>
        <cfvo type="max"/>
        <color rgb="FF008AEF"/>
      </dataBar>
      <extLst>
        <ext xmlns:x14="http://schemas.microsoft.com/office/spreadsheetml/2009/9/main" uri="{B025F937-C7B1-47D3-B67F-A62EFF666E3E}">
          <x14:id>{C51E7EF5-45D9-4922-A366-964C01854821}</x14:id>
        </ext>
      </extLst>
    </cfRule>
  </conditionalFormatting>
  <conditionalFormatting sqref="U154">
    <cfRule type="cellIs" dxfId="650" priority="5" operator="equal">
      <formula>0</formula>
    </cfRule>
  </conditionalFormatting>
  <conditionalFormatting sqref="U154">
    <cfRule type="dataBar" priority="6">
      <dataBar>
        <cfvo type="min"/>
        <cfvo type="max"/>
        <color rgb="FF008AEF"/>
      </dataBar>
      <extLst>
        <ext xmlns:x14="http://schemas.microsoft.com/office/spreadsheetml/2009/9/main" uri="{B025F937-C7B1-47D3-B67F-A62EFF666E3E}">
          <x14:id>{885B4735-E9BC-4330-9901-5727EBB61D93}</x14:id>
        </ext>
      </extLst>
    </cfRule>
  </conditionalFormatting>
  <conditionalFormatting sqref="U37">
    <cfRule type="cellIs" dxfId="649" priority="3" operator="equal">
      <formula>0</formula>
    </cfRule>
  </conditionalFormatting>
  <conditionalFormatting sqref="U37">
    <cfRule type="dataBar" priority="4">
      <dataBar>
        <cfvo type="min"/>
        <cfvo type="max"/>
        <color rgb="FF008AEF"/>
      </dataBar>
      <extLst>
        <ext xmlns:x14="http://schemas.microsoft.com/office/spreadsheetml/2009/9/main" uri="{B025F937-C7B1-47D3-B67F-A62EFF666E3E}">
          <x14:id>{AA2677EF-EB0C-42E3-B2DB-6EB332C80ED4}</x14:id>
        </ext>
      </extLst>
    </cfRule>
  </conditionalFormatting>
  <conditionalFormatting sqref="C82:R113">
    <cfRule type="cellIs" dxfId="648" priority="2" operator="equal">
      <formula>0</formula>
    </cfRule>
  </conditionalFormatting>
  <conditionalFormatting sqref="C121:R152">
    <cfRule type="cellIs" dxfId="647" priority="1" operator="equal">
      <formula>0</formula>
    </cfRule>
  </conditionalFormatting>
  <conditionalFormatting sqref="T3:U3">
    <cfRule type="dataBar" priority="1162">
      <dataBar>
        <cfvo type="min"/>
        <cfvo type="max"/>
        <color rgb="FF008AEF"/>
      </dataBar>
      <extLst>
        <ext xmlns:x14="http://schemas.microsoft.com/office/spreadsheetml/2009/9/main" uri="{B025F937-C7B1-47D3-B67F-A62EFF666E3E}">
          <x14:id>{9412E59C-4753-4A21-8FE7-F36F848004DB}</x14:id>
        </ext>
      </extLst>
    </cfRule>
  </conditionalFormatting>
  <conditionalFormatting sqref="T42">
    <cfRule type="dataBar" priority="1163">
      <dataBar>
        <cfvo type="min"/>
        <cfvo type="max"/>
        <color rgb="FF008AEF"/>
      </dataBar>
      <extLst>
        <ext xmlns:x14="http://schemas.microsoft.com/office/spreadsheetml/2009/9/main" uri="{B025F937-C7B1-47D3-B67F-A62EFF666E3E}">
          <x14:id>{EF875369-490D-49DF-8EF7-89FD7A9D3AD5}</x14:id>
        </ext>
      </extLst>
    </cfRule>
  </conditionalFormatting>
  <conditionalFormatting sqref="T81">
    <cfRule type="dataBar" priority="1164">
      <dataBar>
        <cfvo type="min"/>
        <cfvo type="max"/>
        <color rgb="FF008AEF"/>
      </dataBar>
      <extLst>
        <ext xmlns:x14="http://schemas.microsoft.com/office/spreadsheetml/2009/9/main" uri="{B025F937-C7B1-47D3-B67F-A62EFF666E3E}">
          <x14:id>{413D1408-2D1B-408A-816F-1788D892CFD6}</x14:id>
        </ext>
      </extLst>
    </cfRule>
  </conditionalFormatting>
  <conditionalFormatting sqref="T120">
    <cfRule type="dataBar" priority="1165">
      <dataBar>
        <cfvo type="min"/>
        <cfvo type="max"/>
        <color rgb="FF008AEF"/>
      </dataBar>
      <extLst>
        <ext xmlns:x14="http://schemas.microsoft.com/office/spreadsheetml/2009/9/main" uri="{B025F937-C7B1-47D3-B67F-A62EFF666E3E}">
          <x14:id>{6C2DF708-DEFC-48C3-AD95-6BAD3C5D82E5}</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518536BE-8F94-4A4C-956E-BD007917B938}">
            <x14:dataBar minLength="0" maxLength="100" border="1" negativeBarBorderColorSameAsPositive="0">
              <x14:cfvo type="autoMin"/>
              <x14:cfvo type="autoMax"/>
              <x14:borderColor rgb="FF008AEF"/>
              <x14:negativeFillColor rgb="FFFF0000"/>
              <x14:negativeBorderColor rgb="FFFF0000"/>
              <x14:axisColor rgb="FF000000"/>
            </x14:dataBar>
          </x14:cfRule>
          <xm:sqref>T3</xm:sqref>
        </x14:conditionalFormatting>
        <x14:conditionalFormatting xmlns:xm="http://schemas.microsoft.com/office/excel/2006/main">
          <x14:cfRule type="dataBar" id="{877DC558-EECD-408D-A704-BCF5C2634A75}">
            <x14:dataBar minLength="0" maxLength="100" border="1" negativeBarBorderColorSameAsPositive="0">
              <x14:cfvo type="autoMin"/>
              <x14:cfvo type="autoMax"/>
              <x14:borderColor rgb="FF008AEF"/>
              <x14:negativeFillColor rgb="FFFF0000"/>
              <x14:negativeBorderColor rgb="FFFF0000"/>
              <x14:axisColor rgb="FF000000"/>
            </x14:dataBar>
          </x14:cfRule>
          <xm:sqref>T4:T35</xm:sqref>
        </x14:conditionalFormatting>
        <x14:conditionalFormatting xmlns:xm="http://schemas.microsoft.com/office/excel/2006/main">
          <x14:cfRule type="dataBar" id="{1B282840-8423-4357-9D07-10A109DE5BDA}">
            <x14:dataBar minLength="0" maxLength="100" border="1" negativeBarBorderColorSameAsPositive="0">
              <x14:cfvo type="autoMin"/>
              <x14:cfvo type="autoMax"/>
              <x14:borderColor rgb="FF008AEF"/>
              <x14:negativeFillColor rgb="FFFF0000"/>
              <x14:negativeBorderColor rgb="FFFF0000"/>
              <x14:axisColor rgb="FF000000"/>
            </x14:dataBar>
          </x14:cfRule>
          <xm:sqref>U4:U35 U37</xm:sqref>
        </x14:conditionalFormatting>
        <x14:conditionalFormatting xmlns:xm="http://schemas.microsoft.com/office/excel/2006/main">
          <x14:cfRule type="dataBar" id="{BDC5C0D5-F78C-471E-BC60-D7E370E6F9D1}">
            <x14:dataBar minLength="0" maxLength="100" border="1" negativeBarBorderColorSameAsPositive="0">
              <x14:cfvo type="autoMin"/>
              <x14:cfvo type="autoMax"/>
              <x14:borderColor rgb="FF008AEF"/>
              <x14:negativeFillColor rgb="FFFF0000"/>
              <x14:negativeBorderColor rgb="FFFF0000"/>
              <x14:axisColor rgb="FF000000"/>
            </x14:dataBar>
          </x14:cfRule>
          <xm:sqref>T37</xm:sqref>
        </x14:conditionalFormatting>
        <x14:conditionalFormatting xmlns:xm="http://schemas.microsoft.com/office/excel/2006/main">
          <x14:cfRule type="dataBar" id="{E09A006A-C585-4908-8910-0560287A1074}">
            <x14:dataBar minLength="0" maxLength="100" border="1" negativeBarBorderColorSameAsPositive="0">
              <x14:cfvo type="autoMin"/>
              <x14:cfvo type="autoMax"/>
              <x14:borderColor rgb="FF008AEF"/>
              <x14:negativeFillColor rgb="FFFF0000"/>
              <x14:negativeBorderColor rgb="FFFF0000"/>
              <x14:axisColor rgb="FF000000"/>
            </x14:dataBar>
          </x14:cfRule>
          <xm:sqref>D38:S38</xm:sqref>
        </x14:conditionalFormatting>
        <x14:conditionalFormatting xmlns:xm="http://schemas.microsoft.com/office/excel/2006/main">
          <x14:cfRule type="dataBar" id="{5F591AAC-A285-4DF5-A7DC-526F77C61BC4}">
            <x14:dataBar minLength="0" maxLength="100" border="1" negativeBarBorderColorSameAsPositive="0">
              <x14:cfvo type="autoMin"/>
              <x14:cfvo type="autoMax"/>
              <x14:borderColor rgb="FF008AEF"/>
              <x14:negativeFillColor rgb="FFFF0000"/>
              <x14:negativeBorderColor rgb="FFFF0000"/>
              <x14:axisColor rgb="FF000000"/>
            </x14:dataBar>
          </x14:cfRule>
          <xm:sqref>D38</xm:sqref>
        </x14:conditionalFormatting>
        <x14:conditionalFormatting xmlns:xm="http://schemas.microsoft.com/office/excel/2006/main">
          <x14:cfRule type="dataBar" id="{7E7C7191-5D39-4F58-BFED-5ECB401B5BDF}">
            <x14:dataBar minLength="0" maxLength="100" border="1" negativeBarBorderColorSameAsPositive="0">
              <x14:cfvo type="autoMin"/>
              <x14:cfvo type="autoMax"/>
              <x14:borderColor rgb="FF008AEF"/>
              <x14:negativeFillColor rgb="FFFF0000"/>
              <x14:negativeBorderColor rgb="FFFF0000"/>
              <x14:axisColor rgb="FF000000"/>
            </x14:dataBar>
          </x14:cfRule>
          <xm:sqref>S3</xm:sqref>
        </x14:conditionalFormatting>
        <x14:conditionalFormatting xmlns:xm="http://schemas.microsoft.com/office/excel/2006/main">
          <x14:cfRule type="dataBar" id="{C3C329E2-B336-47E7-9EF6-D031DFF80EED}">
            <x14:dataBar minLength="0" maxLength="100" border="1" negativeBarBorderColorSameAsPositive="0">
              <x14:cfvo type="autoMin"/>
              <x14:cfvo type="autoMax"/>
              <x14:borderColor rgb="FF008AEF"/>
              <x14:negativeFillColor rgb="FFFF0000"/>
              <x14:negativeBorderColor rgb="FFFF0000"/>
              <x14:axisColor rgb="FF000000"/>
            </x14:dataBar>
          </x14:cfRule>
          <xm:sqref>S4:S35</xm:sqref>
        </x14:conditionalFormatting>
        <x14:conditionalFormatting xmlns:xm="http://schemas.microsoft.com/office/excel/2006/main">
          <x14:cfRule type="dataBar" id="{1AFD9A69-4108-4668-A6A9-80552BDE6F11}">
            <x14:dataBar minLength="0" maxLength="100" border="1" negativeBarBorderColorSameAsPositive="0">
              <x14:cfvo type="autoMin"/>
              <x14:cfvo type="autoMax"/>
              <x14:borderColor rgb="FF008AEF"/>
              <x14:negativeFillColor rgb="FFFF0000"/>
              <x14:negativeBorderColor rgb="FFFF0000"/>
              <x14:axisColor rgb="FF000000"/>
            </x14:dataBar>
          </x14:cfRule>
          <xm:sqref>T4:T35 T37</xm:sqref>
        </x14:conditionalFormatting>
        <x14:conditionalFormatting xmlns:xm="http://schemas.microsoft.com/office/excel/2006/main">
          <x14:cfRule type="dataBar" id="{D2A0BE52-7FFA-4700-AAAC-0C6A7763815C}">
            <x14:dataBar minLength="0" maxLength="100" border="1" negativeBarBorderColorSameAsPositive="0">
              <x14:cfvo type="autoMin"/>
              <x14:cfvo type="autoMax"/>
              <x14:borderColor rgb="FF008AEF"/>
              <x14:negativeFillColor rgb="FFFF0000"/>
              <x14:negativeBorderColor rgb="FFFF0000"/>
              <x14:axisColor rgb="FF000000"/>
            </x14:dataBar>
          </x14:cfRule>
          <xm:sqref>U4:U35</xm:sqref>
        </x14:conditionalFormatting>
        <x14:conditionalFormatting xmlns:xm="http://schemas.microsoft.com/office/excel/2006/main">
          <x14:cfRule type="dataBar" id="{3C30A9E9-B0CA-4F28-9BFF-011F3E828492}">
            <x14:dataBar minLength="0" maxLength="100" border="1" negativeBarBorderColorSameAsPositive="0">
              <x14:cfvo type="autoMin"/>
              <x14:cfvo type="autoMax"/>
              <x14:borderColor rgb="FF008AEF"/>
              <x14:negativeFillColor rgb="FFFF0000"/>
              <x14:negativeBorderColor rgb="FFFF0000"/>
              <x14:axisColor rgb="FF000000"/>
            </x14:dataBar>
          </x14:cfRule>
          <xm:sqref>U37</xm:sqref>
        </x14:conditionalFormatting>
        <x14:conditionalFormatting xmlns:xm="http://schemas.microsoft.com/office/excel/2006/main">
          <x14:cfRule type="dataBar" id="{AD0D305A-CD52-4490-AA61-034BED799B73}">
            <x14:dataBar minLength="0" maxLength="100" border="1" negativeBarBorderColorSameAsPositive="0">
              <x14:cfvo type="autoMin"/>
              <x14:cfvo type="autoMax"/>
              <x14:borderColor rgb="FF008AEF"/>
              <x14:negativeFillColor rgb="FFFF0000"/>
              <x14:negativeBorderColor rgb="FFFF0000"/>
              <x14:axisColor rgb="FF000000"/>
            </x14:dataBar>
          </x14:cfRule>
          <xm:sqref>U37</xm:sqref>
        </x14:conditionalFormatting>
        <x14:conditionalFormatting xmlns:xm="http://schemas.microsoft.com/office/excel/2006/main">
          <x14:cfRule type="dataBar" id="{8A58545D-BCAB-44D4-BCA2-49CFD5DB0FCF}">
            <x14:dataBar minLength="0" maxLength="100" border="1" negativeBarBorderColorSameAsPositive="0">
              <x14:cfvo type="autoMin"/>
              <x14:cfvo type="autoMax"/>
              <x14:borderColor rgb="FF008AEF"/>
              <x14:negativeFillColor rgb="FFFF0000"/>
              <x14:negativeBorderColor rgb="FFFF0000"/>
              <x14:axisColor rgb="FF000000"/>
            </x14:dataBar>
          </x14:cfRule>
          <xm:sqref>U37</xm:sqref>
        </x14:conditionalFormatting>
        <x14:conditionalFormatting xmlns:xm="http://schemas.microsoft.com/office/excel/2006/main">
          <x14:cfRule type="dataBar" id="{88750D54-7836-470C-8864-7867BF4C3BF8}">
            <x14:dataBar minLength="0" maxLength="100" border="1" negativeBarBorderColorSameAsPositive="0">
              <x14:cfvo type="autoMin"/>
              <x14:cfvo type="autoMax"/>
              <x14:borderColor rgb="FF008AEF"/>
              <x14:negativeFillColor rgb="FFFF0000"/>
              <x14:negativeBorderColor rgb="FFFF0000"/>
              <x14:axisColor rgb="FF000000"/>
            </x14:dataBar>
          </x14:cfRule>
          <xm:sqref>U37</xm:sqref>
        </x14:conditionalFormatting>
        <x14:conditionalFormatting xmlns:xm="http://schemas.microsoft.com/office/excel/2006/main">
          <x14:cfRule type="dataBar" id="{A1E5C01A-18B7-40B0-9313-55765722AE53}">
            <x14:dataBar minLength="0" maxLength="100" border="1" negativeBarBorderColorSameAsPositive="0">
              <x14:cfvo type="autoMin"/>
              <x14:cfvo type="autoMax"/>
              <x14:borderColor rgb="FF008AEF"/>
              <x14:negativeFillColor rgb="FFFF0000"/>
              <x14:negativeBorderColor rgb="FFFF0000"/>
              <x14:axisColor rgb="FF000000"/>
            </x14:dataBar>
          </x14:cfRule>
          <xm:sqref>S37</xm:sqref>
        </x14:conditionalFormatting>
        <x14:conditionalFormatting xmlns:xm="http://schemas.microsoft.com/office/excel/2006/main">
          <x14:cfRule type="dataBar" id="{524A11DD-614B-4605-B823-04C367FE0EBF}">
            <x14:dataBar minLength="0" maxLength="100" border="1" negativeBarBorderColorSameAsPositive="0">
              <x14:cfvo type="autoMin"/>
              <x14:cfvo type="autoMax"/>
              <x14:borderColor rgb="FF008AEF"/>
              <x14:negativeFillColor rgb="FFFF0000"/>
              <x14:negativeBorderColor rgb="FFFF0000"/>
              <x14:axisColor rgb="FF000000"/>
            </x14:dataBar>
          </x14:cfRule>
          <xm:sqref>C38</xm:sqref>
        </x14:conditionalFormatting>
        <x14:conditionalFormatting xmlns:xm="http://schemas.microsoft.com/office/excel/2006/main">
          <x14:cfRule type="dataBar" id="{0292103B-3D9D-4819-89B7-B19706274126}">
            <x14:dataBar minLength="0" maxLength="100" border="1" negativeBarBorderColorSameAsPositive="0">
              <x14:cfvo type="autoMin"/>
              <x14:cfvo type="autoMax"/>
              <x14:borderColor rgb="FF008AEF"/>
              <x14:negativeFillColor rgb="FFFF0000"/>
              <x14:negativeBorderColor rgb="FFFF0000"/>
              <x14:axisColor rgb="FF000000"/>
            </x14:dataBar>
          </x14:cfRule>
          <xm:sqref>T42</xm:sqref>
        </x14:conditionalFormatting>
        <x14:conditionalFormatting xmlns:xm="http://schemas.microsoft.com/office/excel/2006/main">
          <x14:cfRule type="dataBar" id="{DC24DA13-DEAA-44BF-9ED9-FD1ADC3342EA}">
            <x14:dataBar minLength="0" maxLength="100" border="1" negativeBarBorderColorSameAsPositive="0">
              <x14:cfvo type="autoMin"/>
              <x14:cfvo type="autoMax"/>
              <x14:borderColor rgb="FF008AEF"/>
              <x14:negativeFillColor rgb="FFFF0000"/>
              <x14:negativeBorderColor rgb="FFFF0000"/>
              <x14:axisColor rgb="FF000000"/>
            </x14:dataBar>
          </x14:cfRule>
          <xm:sqref>T43:T74</xm:sqref>
        </x14:conditionalFormatting>
        <x14:conditionalFormatting xmlns:xm="http://schemas.microsoft.com/office/excel/2006/main">
          <x14:cfRule type="dataBar" id="{11BC8E30-4484-4E2B-B09D-0E7AFFDA8A64}">
            <x14:dataBar minLength="0" maxLength="100" border="1" negativeBarBorderColorSameAsPositive="0">
              <x14:cfvo type="autoMin"/>
              <x14:cfvo type="autoMax"/>
              <x14:borderColor rgb="FF008AEF"/>
              <x14:negativeFillColor rgb="FFFF0000"/>
              <x14:negativeBorderColor rgb="FFFF0000"/>
              <x14:axisColor rgb="FF000000"/>
            </x14:dataBar>
          </x14:cfRule>
          <xm:sqref>T76</xm:sqref>
        </x14:conditionalFormatting>
        <x14:conditionalFormatting xmlns:xm="http://schemas.microsoft.com/office/excel/2006/main">
          <x14:cfRule type="dataBar" id="{5A8C2245-5347-4297-A6A3-74B3C519336F}">
            <x14:dataBar minLength="0" maxLength="100" border="1" negativeBarBorderColorSameAsPositive="0">
              <x14:cfvo type="autoMin"/>
              <x14:cfvo type="autoMax"/>
              <x14:borderColor rgb="FF008AEF"/>
              <x14:negativeFillColor rgb="FFFF0000"/>
              <x14:negativeBorderColor rgb="FFFF0000"/>
              <x14:axisColor rgb="FF000000"/>
            </x14:dataBar>
          </x14:cfRule>
          <xm:sqref>D77:S77</xm:sqref>
        </x14:conditionalFormatting>
        <x14:conditionalFormatting xmlns:xm="http://schemas.microsoft.com/office/excel/2006/main">
          <x14:cfRule type="dataBar" id="{AC55FAE2-48D2-4AA4-9EBA-4AA15819EE76}">
            <x14:dataBar minLength="0" maxLength="100" border="1" negativeBarBorderColorSameAsPositive="0">
              <x14:cfvo type="autoMin"/>
              <x14:cfvo type="autoMax"/>
              <x14:borderColor rgb="FF008AEF"/>
              <x14:negativeFillColor rgb="FFFF0000"/>
              <x14:negativeBorderColor rgb="FFFF0000"/>
              <x14:axisColor rgb="FF000000"/>
            </x14:dataBar>
          </x14:cfRule>
          <xm:sqref>D77</xm:sqref>
        </x14:conditionalFormatting>
        <x14:conditionalFormatting xmlns:xm="http://schemas.microsoft.com/office/excel/2006/main">
          <x14:cfRule type="dataBar" id="{8A0A418D-7E18-4F3D-957D-788363B1E031}">
            <x14:dataBar minLength="0" maxLength="100" border="1" negativeBarBorderColorSameAsPositive="0">
              <x14:cfvo type="autoMin"/>
              <x14:cfvo type="autoMax"/>
              <x14:borderColor rgb="FF008AEF"/>
              <x14:negativeFillColor rgb="FFFF0000"/>
              <x14:negativeBorderColor rgb="FFFF0000"/>
              <x14:axisColor rgb="FF000000"/>
            </x14:dataBar>
          </x14:cfRule>
          <xm:sqref>S42</xm:sqref>
        </x14:conditionalFormatting>
        <x14:conditionalFormatting xmlns:xm="http://schemas.microsoft.com/office/excel/2006/main">
          <x14:cfRule type="dataBar" id="{27ED5EB0-E382-433C-919E-2921B7419731}">
            <x14:dataBar minLength="0" maxLength="100" border="1" negativeBarBorderColorSameAsPositive="0">
              <x14:cfvo type="autoMin"/>
              <x14:cfvo type="autoMax"/>
              <x14:borderColor rgb="FF008AEF"/>
              <x14:negativeFillColor rgb="FFFF0000"/>
              <x14:negativeBorderColor rgb="FFFF0000"/>
              <x14:axisColor rgb="FF000000"/>
            </x14:dataBar>
          </x14:cfRule>
          <xm:sqref>S43:S74</xm:sqref>
        </x14:conditionalFormatting>
        <x14:conditionalFormatting xmlns:xm="http://schemas.microsoft.com/office/excel/2006/main">
          <x14:cfRule type="dataBar" id="{777754D2-4187-461A-BEE3-05A2B0882DC3}">
            <x14:dataBar minLength="0" maxLength="100" border="1" negativeBarBorderColorSameAsPositive="0">
              <x14:cfvo type="autoMin"/>
              <x14:cfvo type="autoMax"/>
              <x14:borderColor rgb="FF008AEF"/>
              <x14:negativeFillColor rgb="FFFF0000"/>
              <x14:negativeBorderColor rgb="FFFF0000"/>
              <x14:axisColor rgb="FF000000"/>
            </x14:dataBar>
          </x14:cfRule>
          <xm:sqref>T43:T74 T76</xm:sqref>
        </x14:conditionalFormatting>
        <x14:conditionalFormatting xmlns:xm="http://schemas.microsoft.com/office/excel/2006/main">
          <x14:cfRule type="dataBar" id="{94DED2A8-809D-49A9-AFCB-FB8A5C790EC7}">
            <x14:dataBar minLength="0" maxLength="100" border="1" negativeBarBorderColorSameAsPositive="0">
              <x14:cfvo type="autoMin"/>
              <x14:cfvo type="autoMax"/>
              <x14:borderColor rgb="FF008AEF"/>
              <x14:negativeFillColor rgb="FFFF0000"/>
              <x14:negativeBorderColor rgb="FFFF0000"/>
              <x14:axisColor rgb="FF000000"/>
            </x14:dataBar>
          </x14:cfRule>
          <xm:sqref>S76</xm:sqref>
        </x14:conditionalFormatting>
        <x14:conditionalFormatting xmlns:xm="http://schemas.microsoft.com/office/excel/2006/main">
          <x14:cfRule type="dataBar" id="{B88C1373-24F9-4E5B-B260-11799E26213C}">
            <x14:dataBar minLength="0" maxLength="100" border="1" negativeBarBorderColorSameAsPositive="0">
              <x14:cfvo type="autoMin"/>
              <x14:cfvo type="autoMax"/>
              <x14:borderColor rgb="FF008AEF"/>
              <x14:negativeFillColor rgb="FFFF0000"/>
              <x14:negativeBorderColor rgb="FFFF0000"/>
              <x14:axisColor rgb="FF000000"/>
            </x14:dataBar>
          </x14:cfRule>
          <xm:sqref>C77</xm:sqref>
        </x14:conditionalFormatting>
        <x14:conditionalFormatting xmlns:xm="http://schemas.microsoft.com/office/excel/2006/main">
          <x14:cfRule type="dataBar" id="{BB42833D-C0DF-4308-B8F6-B098773331F5}">
            <x14:dataBar minLength="0" maxLength="100" border="1" negativeBarBorderColorSameAsPositive="0">
              <x14:cfvo type="autoMin"/>
              <x14:cfvo type="autoMax"/>
              <x14:borderColor rgb="FF008AEF"/>
              <x14:negativeFillColor rgb="FFFF0000"/>
              <x14:negativeBorderColor rgb="FFFF0000"/>
              <x14:axisColor rgb="FF000000"/>
            </x14:dataBar>
          </x14:cfRule>
          <xm:sqref>T81</xm:sqref>
        </x14:conditionalFormatting>
        <x14:conditionalFormatting xmlns:xm="http://schemas.microsoft.com/office/excel/2006/main">
          <x14:cfRule type="dataBar" id="{59EDC795-8254-475A-AD98-1C6AA503F6E0}">
            <x14:dataBar minLength="0" maxLength="100" border="1" negativeBarBorderColorSameAsPositive="0">
              <x14:cfvo type="autoMin"/>
              <x14:cfvo type="autoMax"/>
              <x14:borderColor rgb="FF008AEF"/>
              <x14:negativeFillColor rgb="FFFF0000"/>
              <x14:negativeBorderColor rgb="FFFF0000"/>
              <x14:axisColor rgb="FF000000"/>
            </x14:dataBar>
          </x14:cfRule>
          <xm:sqref>T82:T113</xm:sqref>
        </x14:conditionalFormatting>
        <x14:conditionalFormatting xmlns:xm="http://schemas.microsoft.com/office/excel/2006/main">
          <x14:cfRule type="dataBar" id="{ECD0E589-F589-4772-9367-FE1E0F141195}">
            <x14:dataBar minLength="0" maxLength="100" border="1" negativeBarBorderColorSameAsPositive="0">
              <x14:cfvo type="autoMin"/>
              <x14:cfvo type="autoMax"/>
              <x14:borderColor rgb="FF008AEF"/>
              <x14:negativeFillColor rgb="FFFF0000"/>
              <x14:negativeBorderColor rgb="FFFF0000"/>
              <x14:axisColor rgb="FF000000"/>
            </x14:dataBar>
          </x14:cfRule>
          <xm:sqref>T115</xm:sqref>
        </x14:conditionalFormatting>
        <x14:conditionalFormatting xmlns:xm="http://schemas.microsoft.com/office/excel/2006/main">
          <x14:cfRule type="dataBar" id="{8CBEF19F-044A-4D7D-B583-B11DE2FC3B67}">
            <x14:dataBar minLength="0" maxLength="100" border="1" negativeBarBorderColorSameAsPositive="0">
              <x14:cfvo type="autoMin"/>
              <x14:cfvo type="autoMax"/>
              <x14:borderColor rgb="FF008AEF"/>
              <x14:negativeFillColor rgb="FFFF0000"/>
              <x14:negativeBorderColor rgb="FFFF0000"/>
              <x14:axisColor rgb="FF000000"/>
            </x14:dataBar>
          </x14:cfRule>
          <xm:sqref>D116:S116</xm:sqref>
        </x14:conditionalFormatting>
        <x14:conditionalFormatting xmlns:xm="http://schemas.microsoft.com/office/excel/2006/main">
          <x14:cfRule type="dataBar" id="{200A1F2C-CFBC-4296-A56D-3C061AB68804}">
            <x14:dataBar minLength="0" maxLength="100" border="1" negativeBarBorderColorSameAsPositive="0">
              <x14:cfvo type="autoMin"/>
              <x14:cfvo type="autoMax"/>
              <x14:borderColor rgb="FF008AEF"/>
              <x14:negativeFillColor rgb="FFFF0000"/>
              <x14:negativeBorderColor rgb="FFFF0000"/>
              <x14:axisColor rgb="FF000000"/>
            </x14:dataBar>
          </x14:cfRule>
          <xm:sqref>D116</xm:sqref>
        </x14:conditionalFormatting>
        <x14:conditionalFormatting xmlns:xm="http://schemas.microsoft.com/office/excel/2006/main">
          <x14:cfRule type="dataBar" id="{9CA08BB1-63E7-4A6A-B921-AB561B9CDAB7}">
            <x14:dataBar minLength="0" maxLength="100" border="1" negativeBarBorderColorSameAsPositive="0">
              <x14:cfvo type="autoMin"/>
              <x14:cfvo type="autoMax"/>
              <x14:borderColor rgb="FF008AEF"/>
              <x14:negativeFillColor rgb="FFFF0000"/>
              <x14:negativeBorderColor rgb="FFFF0000"/>
              <x14:axisColor rgb="FF000000"/>
            </x14:dataBar>
          </x14:cfRule>
          <xm:sqref>S81</xm:sqref>
        </x14:conditionalFormatting>
        <x14:conditionalFormatting xmlns:xm="http://schemas.microsoft.com/office/excel/2006/main">
          <x14:cfRule type="dataBar" id="{DF88160C-80D6-4E31-9205-313C5495E195}">
            <x14:dataBar minLength="0" maxLength="100" border="1" negativeBarBorderColorSameAsPositive="0">
              <x14:cfvo type="autoMin"/>
              <x14:cfvo type="autoMax"/>
              <x14:borderColor rgb="FF008AEF"/>
              <x14:negativeFillColor rgb="FFFF0000"/>
              <x14:negativeBorderColor rgb="FFFF0000"/>
              <x14:axisColor rgb="FF000000"/>
            </x14:dataBar>
          </x14:cfRule>
          <xm:sqref>S82:S113</xm:sqref>
        </x14:conditionalFormatting>
        <x14:conditionalFormatting xmlns:xm="http://schemas.microsoft.com/office/excel/2006/main">
          <x14:cfRule type="dataBar" id="{71E62815-949A-4A39-9629-8F976FA61C76}">
            <x14:dataBar minLength="0" maxLength="100" border="1" negativeBarBorderColorSameAsPositive="0">
              <x14:cfvo type="autoMin"/>
              <x14:cfvo type="autoMax"/>
              <x14:borderColor rgb="FF008AEF"/>
              <x14:negativeFillColor rgb="FFFF0000"/>
              <x14:negativeBorderColor rgb="FFFF0000"/>
              <x14:axisColor rgb="FF000000"/>
            </x14:dataBar>
          </x14:cfRule>
          <xm:sqref>T82:T113 T115</xm:sqref>
        </x14:conditionalFormatting>
        <x14:conditionalFormatting xmlns:xm="http://schemas.microsoft.com/office/excel/2006/main">
          <x14:cfRule type="dataBar" id="{0DBC6264-44B1-48E7-A9EA-98DB59388A46}">
            <x14:dataBar minLength="0" maxLength="100" border="1" negativeBarBorderColorSameAsPositive="0">
              <x14:cfvo type="autoMin"/>
              <x14:cfvo type="autoMax"/>
              <x14:borderColor rgb="FF008AEF"/>
              <x14:negativeFillColor rgb="FFFF0000"/>
              <x14:negativeBorderColor rgb="FFFF0000"/>
              <x14:axisColor rgb="FF000000"/>
            </x14:dataBar>
          </x14:cfRule>
          <xm:sqref>S115</xm:sqref>
        </x14:conditionalFormatting>
        <x14:conditionalFormatting xmlns:xm="http://schemas.microsoft.com/office/excel/2006/main">
          <x14:cfRule type="dataBar" id="{68B15A36-91E5-4F72-82B0-03EB97BA716D}">
            <x14:dataBar minLength="0" maxLength="100" border="1" negativeBarBorderColorSameAsPositive="0">
              <x14:cfvo type="autoMin"/>
              <x14:cfvo type="autoMax"/>
              <x14:borderColor rgb="FF008AEF"/>
              <x14:negativeFillColor rgb="FFFF0000"/>
              <x14:negativeBorderColor rgb="FFFF0000"/>
              <x14:axisColor rgb="FF000000"/>
            </x14:dataBar>
          </x14:cfRule>
          <xm:sqref>C116</xm:sqref>
        </x14:conditionalFormatting>
        <x14:conditionalFormatting xmlns:xm="http://schemas.microsoft.com/office/excel/2006/main">
          <x14:cfRule type="dataBar" id="{F802092F-1074-4687-B49E-36D5D1BED170}">
            <x14:dataBar minLength="0" maxLength="100" border="1" negativeBarBorderColorSameAsPositive="0">
              <x14:cfvo type="autoMin"/>
              <x14:cfvo type="autoMax"/>
              <x14:borderColor rgb="FF008AEF"/>
              <x14:negativeFillColor rgb="FFFF0000"/>
              <x14:negativeBorderColor rgb="FFFF0000"/>
              <x14:axisColor rgb="FF000000"/>
            </x14:dataBar>
          </x14:cfRule>
          <xm:sqref>T120</xm:sqref>
        </x14:conditionalFormatting>
        <x14:conditionalFormatting xmlns:xm="http://schemas.microsoft.com/office/excel/2006/main">
          <x14:cfRule type="dataBar" id="{61F4906A-8BFA-4538-BA69-101E4748F668}">
            <x14:dataBar minLength="0" maxLength="100" border="1" negativeBarBorderColorSameAsPositive="0">
              <x14:cfvo type="autoMin"/>
              <x14:cfvo type="autoMax"/>
              <x14:borderColor rgb="FF008AEF"/>
              <x14:negativeFillColor rgb="FFFF0000"/>
              <x14:negativeBorderColor rgb="FFFF0000"/>
              <x14:axisColor rgb="FF000000"/>
            </x14:dataBar>
          </x14:cfRule>
          <xm:sqref>T121:T152</xm:sqref>
        </x14:conditionalFormatting>
        <x14:conditionalFormatting xmlns:xm="http://schemas.microsoft.com/office/excel/2006/main">
          <x14:cfRule type="dataBar" id="{2EF1F159-8585-47D5-AFB5-7D76D8CE2443}">
            <x14:dataBar minLength="0" maxLength="100" border="1" negativeBarBorderColorSameAsPositive="0">
              <x14:cfvo type="autoMin"/>
              <x14:cfvo type="autoMax"/>
              <x14:borderColor rgb="FF008AEF"/>
              <x14:negativeFillColor rgb="FFFF0000"/>
              <x14:negativeBorderColor rgb="FFFF0000"/>
              <x14:axisColor rgb="FF000000"/>
            </x14:dataBar>
          </x14:cfRule>
          <xm:sqref>T154</xm:sqref>
        </x14:conditionalFormatting>
        <x14:conditionalFormatting xmlns:xm="http://schemas.microsoft.com/office/excel/2006/main">
          <x14:cfRule type="dataBar" id="{3FC16943-87A4-45D1-8DCC-A590C298A239}">
            <x14:dataBar minLength="0" maxLength="100" border="1" negativeBarBorderColorSameAsPositive="0">
              <x14:cfvo type="autoMin"/>
              <x14:cfvo type="autoMax"/>
              <x14:borderColor rgb="FF008AEF"/>
              <x14:negativeFillColor rgb="FFFF0000"/>
              <x14:negativeBorderColor rgb="FFFF0000"/>
              <x14:axisColor rgb="FF000000"/>
            </x14:dataBar>
          </x14:cfRule>
          <xm:sqref>D155:S155</xm:sqref>
        </x14:conditionalFormatting>
        <x14:conditionalFormatting xmlns:xm="http://schemas.microsoft.com/office/excel/2006/main">
          <x14:cfRule type="dataBar" id="{3628C64D-030A-4F97-963F-D937F09AAFA7}">
            <x14:dataBar minLength="0" maxLength="100" border="1" negativeBarBorderColorSameAsPositive="0">
              <x14:cfvo type="autoMin"/>
              <x14:cfvo type="autoMax"/>
              <x14:borderColor rgb="FF008AEF"/>
              <x14:negativeFillColor rgb="FFFF0000"/>
              <x14:negativeBorderColor rgb="FFFF0000"/>
              <x14:axisColor rgb="FF000000"/>
            </x14:dataBar>
          </x14:cfRule>
          <xm:sqref>D155</xm:sqref>
        </x14:conditionalFormatting>
        <x14:conditionalFormatting xmlns:xm="http://schemas.microsoft.com/office/excel/2006/main">
          <x14:cfRule type="dataBar" id="{DB21D209-B730-48CB-9DBD-6E2C5556A288}">
            <x14:dataBar minLength="0" maxLength="100" border="1" negativeBarBorderColorSameAsPositive="0">
              <x14:cfvo type="autoMin"/>
              <x14:cfvo type="autoMax"/>
              <x14:borderColor rgb="FF008AEF"/>
              <x14:negativeFillColor rgb="FFFF0000"/>
              <x14:negativeBorderColor rgb="FFFF0000"/>
              <x14:axisColor rgb="FF000000"/>
            </x14:dataBar>
          </x14:cfRule>
          <xm:sqref>S120</xm:sqref>
        </x14:conditionalFormatting>
        <x14:conditionalFormatting xmlns:xm="http://schemas.microsoft.com/office/excel/2006/main">
          <x14:cfRule type="dataBar" id="{4E39DE22-98B9-445F-B41F-985501F53CD9}">
            <x14:dataBar minLength="0" maxLength="100" border="1" negativeBarBorderColorSameAsPositive="0">
              <x14:cfvo type="autoMin"/>
              <x14:cfvo type="autoMax"/>
              <x14:borderColor rgb="FF008AEF"/>
              <x14:negativeFillColor rgb="FFFF0000"/>
              <x14:negativeBorderColor rgb="FFFF0000"/>
              <x14:axisColor rgb="FF000000"/>
            </x14:dataBar>
          </x14:cfRule>
          <xm:sqref>S121:S152</xm:sqref>
        </x14:conditionalFormatting>
        <x14:conditionalFormatting xmlns:xm="http://schemas.microsoft.com/office/excel/2006/main">
          <x14:cfRule type="dataBar" id="{B710AF25-D50F-4D19-B848-BFF0103542FB}">
            <x14:dataBar minLength="0" maxLength="100" border="1" negativeBarBorderColorSameAsPositive="0">
              <x14:cfvo type="autoMin"/>
              <x14:cfvo type="autoMax"/>
              <x14:borderColor rgb="FF008AEF"/>
              <x14:negativeFillColor rgb="FFFF0000"/>
              <x14:negativeBorderColor rgb="FFFF0000"/>
              <x14:axisColor rgb="FF000000"/>
            </x14:dataBar>
          </x14:cfRule>
          <xm:sqref>T121:T152 T154</xm:sqref>
        </x14:conditionalFormatting>
        <x14:conditionalFormatting xmlns:xm="http://schemas.microsoft.com/office/excel/2006/main">
          <x14:cfRule type="dataBar" id="{15CBF0C0-1AD0-49A5-AE40-52FDC0BAE5F1}">
            <x14:dataBar minLength="0" maxLength="100" border="1" negativeBarBorderColorSameAsPositive="0">
              <x14:cfvo type="autoMin"/>
              <x14:cfvo type="autoMax"/>
              <x14:borderColor rgb="FF008AEF"/>
              <x14:negativeFillColor rgb="FFFF0000"/>
              <x14:negativeBorderColor rgb="FFFF0000"/>
              <x14:axisColor rgb="FF000000"/>
            </x14:dataBar>
          </x14:cfRule>
          <xm:sqref>S154</xm:sqref>
        </x14:conditionalFormatting>
        <x14:conditionalFormatting xmlns:xm="http://schemas.microsoft.com/office/excel/2006/main">
          <x14:cfRule type="dataBar" id="{59E9A787-51C3-443D-8061-7B999452B52E}">
            <x14:dataBar minLength="0" maxLength="100" border="1" negativeBarBorderColorSameAsPositive="0">
              <x14:cfvo type="autoMin"/>
              <x14:cfvo type="autoMax"/>
              <x14:borderColor rgb="FF008AEF"/>
              <x14:negativeFillColor rgb="FFFF0000"/>
              <x14:negativeBorderColor rgb="FFFF0000"/>
              <x14:axisColor rgb="FF000000"/>
            </x14:dataBar>
          </x14:cfRule>
          <xm:sqref>C155</xm:sqref>
        </x14:conditionalFormatting>
        <x14:conditionalFormatting xmlns:xm="http://schemas.microsoft.com/office/excel/2006/main">
          <x14:cfRule type="dataBar" id="{B0EC9068-AC74-4485-94FF-3E79AEFC218D}">
            <x14:dataBar minLength="0" maxLength="100" border="1" negativeBarBorderColorSameAsPositive="0">
              <x14:cfvo type="autoMin"/>
              <x14:cfvo type="autoMax"/>
              <x14:borderColor rgb="FF008AEF"/>
              <x14:negativeFillColor rgb="FFFF0000"/>
              <x14:negativeBorderColor rgb="FFFF0000"/>
              <x14:axisColor rgb="FF000000"/>
            </x14:dataBar>
          </x14:cfRule>
          <xm:sqref>U37</xm:sqref>
        </x14:conditionalFormatting>
        <x14:conditionalFormatting xmlns:xm="http://schemas.microsoft.com/office/excel/2006/main">
          <x14:cfRule type="dataBar" id="{B1B52C45-A273-4351-AF65-60DE581BFD6F}">
            <x14:dataBar minLength="0" maxLength="100" border="1" negativeBarBorderColorSameAsPositive="0">
              <x14:cfvo type="autoMin"/>
              <x14:cfvo type="autoMax"/>
              <x14:borderColor rgb="FF008AEF"/>
              <x14:negativeFillColor rgb="FFFF0000"/>
              <x14:negativeBorderColor rgb="FFFF0000"/>
              <x14:axisColor rgb="FF000000"/>
            </x14:dataBar>
          </x14:cfRule>
          <xm:sqref>U42</xm:sqref>
        </x14:conditionalFormatting>
        <x14:conditionalFormatting xmlns:xm="http://schemas.microsoft.com/office/excel/2006/main">
          <x14:cfRule type="dataBar" id="{66FE795B-9855-450B-A8FE-7CF7F4D058D6}">
            <x14:dataBar minLength="0" maxLength="100" border="1" negativeBarBorderColorSameAsPositive="0">
              <x14:cfvo type="autoMin"/>
              <x14:cfvo type="autoMax"/>
              <x14:borderColor rgb="FF008AEF"/>
              <x14:negativeFillColor rgb="FFFF0000"/>
              <x14:negativeBorderColor rgb="FFFF0000"/>
              <x14:axisColor rgb="FF000000"/>
            </x14:dataBar>
          </x14:cfRule>
          <xm:sqref>U43:U74 U76</xm:sqref>
        </x14:conditionalFormatting>
        <x14:conditionalFormatting xmlns:xm="http://schemas.microsoft.com/office/excel/2006/main">
          <x14:cfRule type="dataBar" id="{015C2DDD-BD8C-4A9C-B3BA-B809FCC86083}">
            <x14:dataBar minLength="0" maxLength="100" border="1" negativeBarBorderColorSameAsPositive="0">
              <x14:cfvo type="autoMin"/>
              <x14:cfvo type="autoMax"/>
              <x14:borderColor rgb="FF008AEF"/>
              <x14:negativeFillColor rgb="FFFF0000"/>
              <x14:negativeBorderColor rgb="FFFF0000"/>
              <x14:axisColor rgb="FF000000"/>
            </x14:dataBar>
          </x14:cfRule>
          <xm:sqref>U43:U74</xm:sqref>
        </x14:conditionalFormatting>
        <x14:conditionalFormatting xmlns:xm="http://schemas.microsoft.com/office/excel/2006/main">
          <x14:cfRule type="dataBar" id="{AF37F42C-C781-468F-8E32-7C689B5B8F8E}">
            <x14:dataBar minLength="0" maxLength="100" border="1" negativeBarBorderColorSameAsPositive="0">
              <x14:cfvo type="autoMin"/>
              <x14:cfvo type="autoMax"/>
              <x14:borderColor rgb="FF008AEF"/>
              <x14:negativeFillColor rgb="FFFF0000"/>
              <x14:negativeBorderColor rgb="FFFF0000"/>
              <x14:axisColor rgb="FF000000"/>
            </x14:dataBar>
          </x14:cfRule>
          <xm:sqref>U76</xm:sqref>
        </x14:conditionalFormatting>
        <x14:conditionalFormatting xmlns:xm="http://schemas.microsoft.com/office/excel/2006/main">
          <x14:cfRule type="dataBar" id="{7B7D8D09-6C1D-4A8D-B12F-305CFB706FB2}">
            <x14:dataBar minLength="0" maxLength="100" border="1" negativeBarBorderColorSameAsPositive="0">
              <x14:cfvo type="autoMin"/>
              <x14:cfvo type="autoMax"/>
              <x14:borderColor rgb="FF008AEF"/>
              <x14:negativeFillColor rgb="FFFF0000"/>
              <x14:negativeBorderColor rgb="FFFF0000"/>
              <x14:axisColor rgb="FF000000"/>
            </x14:dataBar>
          </x14:cfRule>
          <xm:sqref>U76</xm:sqref>
        </x14:conditionalFormatting>
        <x14:conditionalFormatting xmlns:xm="http://schemas.microsoft.com/office/excel/2006/main">
          <x14:cfRule type="dataBar" id="{16504090-1227-43F6-9A83-A1259237DF77}">
            <x14:dataBar minLength="0" maxLength="100" border="1" negativeBarBorderColorSameAsPositive="0">
              <x14:cfvo type="autoMin"/>
              <x14:cfvo type="autoMax"/>
              <x14:borderColor rgb="FF008AEF"/>
              <x14:negativeFillColor rgb="FFFF0000"/>
              <x14:negativeBorderColor rgb="FFFF0000"/>
              <x14:axisColor rgb="FF000000"/>
            </x14:dataBar>
          </x14:cfRule>
          <xm:sqref>U76</xm:sqref>
        </x14:conditionalFormatting>
        <x14:conditionalFormatting xmlns:xm="http://schemas.microsoft.com/office/excel/2006/main">
          <x14:cfRule type="dataBar" id="{9DF05189-216A-41D2-88C3-9E4BF833AF5C}">
            <x14:dataBar minLength="0" maxLength="100" border="1" negativeBarBorderColorSameAsPositive="0">
              <x14:cfvo type="autoMin"/>
              <x14:cfvo type="autoMax"/>
              <x14:borderColor rgb="FF008AEF"/>
              <x14:negativeFillColor rgb="FFFF0000"/>
              <x14:negativeBorderColor rgb="FFFF0000"/>
              <x14:axisColor rgb="FF000000"/>
            </x14:dataBar>
          </x14:cfRule>
          <xm:sqref>U76</xm:sqref>
        </x14:conditionalFormatting>
        <x14:conditionalFormatting xmlns:xm="http://schemas.microsoft.com/office/excel/2006/main">
          <x14:cfRule type="dataBar" id="{A1F1E31C-3024-41F0-9F8C-122C501E9C75}">
            <x14:dataBar minLength="0" maxLength="100" border="1" negativeBarBorderColorSameAsPositive="0">
              <x14:cfvo type="autoMin"/>
              <x14:cfvo type="autoMax"/>
              <x14:borderColor rgb="FF008AEF"/>
              <x14:negativeFillColor rgb="FFFF0000"/>
              <x14:negativeBorderColor rgb="FFFF0000"/>
              <x14:axisColor rgb="FF000000"/>
            </x14:dataBar>
          </x14:cfRule>
          <xm:sqref>U76</xm:sqref>
        </x14:conditionalFormatting>
        <x14:conditionalFormatting xmlns:xm="http://schemas.microsoft.com/office/excel/2006/main">
          <x14:cfRule type="dataBar" id="{C1E9F511-E472-4FB2-AA07-0BF73AD44F74}">
            <x14:dataBar minLength="0" maxLength="100" border="1" negativeBarBorderColorSameAsPositive="0">
              <x14:cfvo type="autoMin"/>
              <x14:cfvo type="autoMax"/>
              <x14:borderColor rgb="FF008AEF"/>
              <x14:negativeFillColor rgb="FFFF0000"/>
              <x14:negativeBorderColor rgb="FFFF0000"/>
              <x14:axisColor rgb="FF000000"/>
            </x14:dataBar>
          </x14:cfRule>
          <xm:sqref>U81</xm:sqref>
        </x14:conditionalFormatting>
        <x14:conditionalFormatting xmlns:xm="http://schemas.microsoft.com/office/excel/2006/main">
          <x14:cfRule type="dataBar" id="{D03D74A5-6A24-4B18-8476-58274CEA152D}">
            <x14:dataBar minLength="0" maxLength="100" border="1" negativeBarBorderColorSameAsPositive="0">
              <x14:cfvo type="autoMin"/>
              <x14:cfvo type="autoMax"/>
              <x14:borderColor rgb="FF008AEF"/>
              <x14:negativeFillColor rgb="FFFF0000"/>
              <x14:negativeBorderColor rgb="FFFF0000"/>
              <x14:axisColor rgb="FF000000"/>
            </x14:dataBar>
          </x14:cfRule>
          <xm:sqref>U82:U113 U115</xm:sqref>
        </x14:conditionalFormatting>
        <x14:conditionalFormatting xmlns:xm="http://schemas.microsoft.com/office/excel/2006/main">
          <x14:cfRule type="dataBar" id="{70AD5351-06DB-4DDF-A3F3-C77EC78214A9}">
            <x14:dataBar minLength="0" maxLength="100" border="1" negativeBarBorderColorSameAsPositive="0">
              <x14:cfvo type="autoMin"/>
              <x14:cfvo type="autoMax"/>
              <x14:borderColor rgb="FF008AEF"/>
              <x14:negativeFillColor rgb="FFFF0000"/>
              <x14:negativeBorderColor rgb="FFFF0000"/>
              <x14:axisColor rgb="FF000000"/>
            </x14:dataBar>
          </x14:cfRule>
          <xm:sqref>U82:U113</xm:sqref>
        </x14:conditionalFormatting>
        <x14:conditionalFormatting xmlns:xm="http://schemas.microsoft.com/office/excel/2006/main">
          <x14:cfRule type="dataBar" id="{725EFE5C-4085-4D8E-97DA-B36B69A4D2F8}">
            <x14:dataBar minLength="0" maxLength="100" border="1" negativeBarBorderColorSameAsPositive="0">
              <x14:cfvo type="autoMin"/>
              <x14:cfvo type="autoMax"/>
              <x14:borderColor rgb="FF008AEF"/>
              <x14:negativeFillColor rgb="FFFF0000"/>
              <x14:negativeBorderColor rgb="FFFF0000"/>
              <x14:axisColor rgb="FF000000"/>
            </x14:dataBar>
          </x14:cfRule>
          <xm:sqref>U115</xm:sqref>
        </x14:conditionalFormatting>
        <x14:conditionalFormatting xmlns:xm="http://schemas.microsoft.com/office/excel/2006/main">
          <x14:cfRule type="dataBar" id="{56E31305-31E9-46B2-9641-FBF6C3AD3B88}">
            <x14:dataBar minLength="0" maxLength="100" border="1" negativeBarBorderColorSameAsPositive="0">
              <x14:cfvo type="autoMin"/>
              <x14:cfvo type="autoMax"/>
              <x14:borderColor rgb="FF008AEF"/>
              <x14:negativeFillColor rgb="FFFF0000"/>
              <x14:negativeBorderColor rgb="FFFF0000"/>
              <x14:axisColor rgb="FF000000"/>
            </x14:dataBar>
          </x14:cfRule>
          <xm:sqref>U115</xm:sqref>
        </x14:conditionalFormatting>
        <x14:conditionalFormatting xmlns:xm="http://schemas.microsoft.com/office/excel/2006/main">
          <x14:cfRule type="dataBar" id="{F905B79F-F2F2-45FA-A164-2D0A2D4B2212}">
            <x14:dataBar minLength="0" maxLength="100" border="1" negativeBarBorderColorSameAsPositive="0">
              <x14:cfvo type="autoMin"/>
              <x14:cfvo type="autoMax"/>
              <x14:borderColor rgb="FF008AEF"/>
              <x14:negativeFillColor rgb="FFFF0000"/>
              <x14:negativeBorderColor rgb="FFFF0000"/>
              <x14:axisColor rgb="FF000000"/>
            </x14:dataBar>
          </x14:cfRule>
          <xm:sqref>U115</xm:sqref>
        </x14:conditionalFormatting>
        <x14:conditionalFormatting xmlns:xm="http://schemas.microsoft.com/office/excel/2006/main">
          <x14:cfRule type="dataBar" id="{606A014F-A6EF-49D4-AB14-27019A2761B0}">
            <x14:dataBar minLength="0" maxLength="100" border="1" negativeBarBorderColorSameAsPositive="0">
              <x14:cfvo type="autoMin"/>
              <x14:cfvo type="autoMax"/>
              <x14:borderColor rgb="FF008AEF"/>
              <x14:negativeFillColor rgb="FFFF0000"/>
              <x14:negativeBorderColor rgb="FFFF0000"/>
              <x14:axisColor rgb="FF000000"/>
            </x14:dataBar>
          </x14:cfRule>
          <xm:sqref>U115</xm:sqref>
        </x14:conditionalFormatting>
        <x14:conditionalFormatting xmlns:xm="http://schemas.microsoft.com/office/excel/2006/main">
          <x14:cfRule type="dataBar" id="{58E76A29-2B4E-405A-A79E-5FAB5C0167F1}">
            <x14:dataBar minLength="0" maxLength="100" border="1" negativeBarBorderColorSameAsPositive="0">
              <x14:cfvo type="autoMin"/>
              <x14:cfvo type="autoMax"/>
              <x14:borderColor rgb="FF008AEF"/>
              <x14:negativeFillColor rgb="FFFF0000"/>
              <x14:negativeBorderColor rgb="FFFF0000"/>
              <x14:axisColor rgb="FF000000"/>
            </x14:dataBar>
          </x14:cfRule>
          <xm:sqref>U115</xm:sqref>
        </x14:conditionalFormatting>
        <x14:conditionalFormatting xmlns:xm="http://schemas.microsoft.com/office/excel/2006/main">
          <x14:cfRule type="dataBar" id="{89315744-D9E8-4BE5-B9FF-EC109AB9B5A6}">
            <x14:dataBar minLength="0" maxLength="100" border="1" negativeBarBorderColorSameAsPositive="0">
              <x14:cfvo type="autoMin"/>
              <x14:cfvo type="autoMax"/>
              <x14:borderColor rgb="FF008AEF"/>
              <x14:negativeFillColor rgb="FFFF0000"/>
              <x14:negativeBorderColor rgb="FFFF0000"/>
              <x14:axisColor rgb="FF000000"/>
            </x14:dataBar>
          </x14:cfRule>
          <xm:sqref>U120</xm:sqref>
        </x14:conditionalFormatting>
        <x14:conditionalFormatting xmlns:xm="http://schemas.microsoft.com/office/excel/2006/main">
          <x14:cfRule type="dataBar" id="{8AD29366-577D-4DE2-BC8A-62F931390831}">
            <x14:dataBar minLength="0" maxLength="100" border="1" negativeBarBorderColorSameAsPositive="0">
              <x14:cfvo type="autoMin"/>
              <x14:cfvo type="autoMax"/>
              <x14:borderColor rgb="FF008AEF"/>
              <x14:negativeFillColor rgb="FFFF0000"/>
              <x14:negativeBorderColor rgb="FFFF0000"/>
              <x14:axisColor rgb="FF000000"/>
            </x14:dataBar>
          </x14:cfRule>
          <xm:sqref>U121:U152 U154</xm:sqref>
        </x14:conditionalFormatting>
        <x14:conditionalFormatting xmlns:xm="http://schemas.microsoft.com/office/excel/2006/main">
          <x14:cfRule type="dataBar" id="{B4D3DC4C-D96D-43A5-B84A-D66C41EFA5F9}">
            <x14:dataBar minLength="0" maxLength="100" border="1" negativeBarBorderColorSameAsPositive="0">
              <x14:cfvo type="autoMin"/>
              <x14:cfvo type="autoMax"/>
              <x14:borderColor rgb="FF008AEF"/>
              <x14:negativeFillColor rgb="FFFF0000"/>
              <x14:negativeBorderColor rgb="FFFF0000"/>
              <x14:axisColor rgb="FF000000"/>
            </x14:dataBar>
          </x14:cfRule>
          <xm:sqref>U121:U152</xm:sqref>
        </x14:conditionalFormatting>
        <x14:conditionalFormatting xmlns:xm="http://schemas.microsoft.com/office/excel/2006/main">
          <x14:cfRule type="dataBar" id="{84376243-C6DE-40BC-9C81-D7F6710673A0}">
            <x14:dataBar minLength="0" maxLength="100" border="1" negativeBarBorderColorSameAsPositive="0">
              <x14:cfvo type="autoMin"/>
              <x14:cfvo type="autoMax"/>
              <x14:borderColor rgb="FF008AEF"/>
              <x14:negativeFillColor rgb="FFFF0000"/>
              <x14:negativeBorderColor rgb="FFFF0000"/>
              <x14:axisColor rgb="FF000000"/>
            </x14:dataBar>
          </x14:cfRule>
          <xm:sqref>U154</xm:sqref>
        </x14:conditionalFormatting>
        <x14:conditionalFormatting xmlns:xm="http://schemas.microsoft.com/office/excel/2006/main">
          <x14:cfRule type="dataBar" id="{E3C1C362-0622-47B3-BCA8-66893F7CCB8C}">
            <x14:dataBar minLength="0" maxLength="100" border="1" negativeBarBorderColorSameAsPositive="0">
              <x14:cfvo type="autoMin"/>
              <x14:cfvo type="autoMax"/>
              <x14:borderColor rgb="FF008AEF"/>
              <x14:negativeFillColor rgb="FFFF0000"/>
              <x14:negativeBorderColor rgb="FFFF0000"/>
              <x14:axisColor rgb="FF000000"/>
            </x14:dataBar>
          </x14:cfRule>
          <xm:sqref>U154</xm:sqref>
        </x14:conditionalFormatting>
        <x14:conditionalFormatting xmlns:xm="http://schemas.microsoft.com/office/excel/2006/main">
          <x14:cfRule type="dataBar" id="{CB885194-2783-44C0-BDFA-75EB7A72AD44}">
            <x14:dataBar minLength="0" maxLength="100" border="1" negativeBarBorderColorSameAsPositive="0">
              <x14:cfvo type="autoMin"/>
              <x14:cfvo type="autoMax"/>
              <x14:borderColor rgb="FF008AEF"/>
              <x14:negativeFillColor rgb="FFFF0000"/>
              <x14:negativeBorderColor rgb="FFFF0000"/>
              <x14:axisColor rgb="FF000000"/>
            </x14:dataBar>
          </x14:cfRule>
          <xm:sqref>U154</xm:sqref>
        </x14:conditionalFormatting>
        <x14:conditionalFormatting xmlns:xm="http://schemas.microsoft.com/office/excel/2006/main">
          <x14:cfRule type="dataBar" id="{C51E7EF5-45D9-4922-A366-964C01854821}">
            <x14:dataBar minLength="0" maxLength="100" border="1" negativeBarBorderColorSameAsPositive="0">
              <x14:cfvo type="autoMin"/>
              <x14:cfvo type="autoMax"/>
              <x14:borderColor rgb="FF008AEF"/>
              <x14:negativeFillColor rgb="FFFF0000"/>
              <x14:negativeBorderColor rgb="FFFF0000"/>
              <x14:axisColor rgb="FF000000"/>
            </x14:dataBar>
          </x14:cfRule>
          <xm:sqref>U154</xm:sqref>
        </x14:conditionalFormatting>
        <x14:conditionalFormatting xmlns:xm="http://schemas.microsoft.com/office/excel/2006/main">
          <x14:cfRule type="dataBar" id="{885B4735-E9BC-4330-9901-5727EBB61D93}">
            <x14:dataBar minLength="0" maxLength="100" border="1" negativeBarBorderColorSameAsPositive="0">
              <x14:cfvo type="autoMin"/>
              <x14:cfvo type="autoMax"/>
              <x14:borderColor rgb="FF008AEF"/>
              <x14:negativeFillColor rgb="FFFF0000"/>
              <x14:negativeBorderColor rgb="FFFF0000"/>
              <x14:axisColor rgb="FF000000"/>
            </x14:dataBar>
          </x14:cfRule>
          <xm:sqref>U154</xm:sqref>
        </x14:conditionalFormatting>
        <x14:conditionalFormatting xmlns:xm="http://schemas.microsoft.com/office/excel/2006/main">
          <x14:cfRule type="dataBar" id="{AA2677EF-EB0C-42E3-B2DB-6EB332C80ED4}">
            <x14:dataBar minLength="0" maxLength="100" border="1" negativeBarBorderColorSameAsPositive="0">
              <x14:cfvo type="autoMin"/>
              <x14:cfvo type="autoMax"/>
              <x14:borderColor rgb="FF008AEF"/>
              <x14:negativeFillColor rgb="FFFF0000"/>
              <x14:negativeBorderColor rgb="FFFF0000"/>
              <x14:axisColor rgb="FF000000"/>
            </x14:dataBar>
          </x14:cfRule>
          <xm:sqref>U37</xm:sqref>
        </x14:conditionalFormatting>
        <x14:conditionalFormatting xmlns:xm="http://schemas.microsoft.com/office/excel/2006/main">
          <x14:cfRule type="dataBar" id="{9412E59C-4753-4A21-8FE7-F36F848004DB}">
            <x14:dataBar minLength="0" maxLength="100" border="1" negativeBarBorderColorSameAsPositive="0">
              <x14:cfvo type="autoMin"/>
              <x14:cfvo type="autoMax"/>
              <x14:borderColor rgb="FF008AEF"/>
              <x14:negativeFillColor rgb="FFFF0000"/>
              <x14:negativeBorderColor rgb="FFFF0000"/>
              <x14:axisColor rgb="FF000000"/>
            </x14:dataBar>
          </x14:cfRule>
          <xm:sqref>T3:U3</xm:sqref>
        </x14:conditionalFormatting>
        <x14:conditionalFormatting xmlns:xm="http://schemas.microsoft.com/office/excel/2006/main">
          <x14:cfRule type="dataBar" id="{EF875369-490D-49DF-8EF7-89FD7A9D3AD5}">
            <x14:dataBar minLength="0" maxLength="100" border="1" negativeBarBorderColorSameAsPositive="0">
              <x14:cfvo type="autoMin"/>
              <x14:cfvo type="autoMax"/>
              <x14:borderColor rgb="FF008AEF"/>
              <x14:negativeFillColor rgb="FFFF0000"/>
              <x14:negativeBorderColor rgb="FFFF0000"/>
              <x14:axisColor rgb="FF000000"/>
            </x14:dataBar>
          </x14:cfRule>
          <xm:sqref>T42</xm:sqref>
        </x14:conditionalFormatting>
        <x14:conditionalFormatting xmlns:xm="http://schemas.microsoft.com/office/excel/2006/main">
          <x14:cfRule type="dataBar" id="{413D1408-2D1B-408A-816F-1788D892CFD6}">
            <x14:dataBar minLength="0" maxLength="100" border="1" negativeBarBorderColorSameAsPositive="0">
              <x14:cfvo type="autoMin"/>
              <x14:cfvo type="autoMax"/>
              <x14:borderColor rgb="FF008AEF"/>
              <x14:negativeFillColor rgb="FFFF0000"/>
              <x14:negativeBorderColor rgb="FFFF0000"/>
              <x14:axisColor rgb="FF000000"/>
            </x14:dataBar>
          </x14:cfRule>
          <xm:sqref>T81</xm:sqref>
        </x14:conditionalFormatting>
        <x14:conditionalFormatting xmlns:xm="http://schemas.microsoft.com/office/excel/2006/main">
          <x14:cfRule type="dataBar" id="{6C2DF708-DEFC-48C3-AD95-6BAD3C5D82E5}">
            <x14:dataBar minLength="0" maxLength="100" border="1" negativeBarBorderColorSameAsPositive="0">
              <x14:cfvo type="autoMin"/>
              <x14:cfvo type="autoMax"/>
              <x14:borderColor rgb="FF008AEF"/>
              <x14:negativeFillColor rgb="FFFF0000"/>
              <x14:negativeBorderColor rgb="FFFF0000"/>
              <x14:axisColor rgb="FF000000"/>
            </x14:dataBar>
          </x14:cfRule>
          <xm:sqref>T120</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538E32"/>
  </sheetPr>
  <dimension ref="A1:V320"/>
  <sheetViews>
    <sheetView showGridLines="0" zoomScale="80" zoomScaleNormal="80" workbookViewId="0">
      <pane xSplit="1" ySplit="1" topLeftCell="B44" activePane="bottomRight" state="frozen"/>
      <selection pane="topRight" activeCell="Q1" sqref="Q1"/>
      <selection pane="bottomLeft" activeCell="A2" sqref="A2"/>
      <selection pane="bottomRight" sqref="A1:ZZ416"/>
    </sheetView>
  </sheetViews>
  <sheetFormatPr defaultColWidth="10.81640625" defaultRowHeight="14.5" outlineLevelRow="1" x14ac:dyDescent="0.35"/>
  <cols>
    <col min="2" max="2" width="10.81640625" customWidth="1" collapsed="1"/>
    <col min="3" max="19" width="13.1796875" customWidth="1"/>
    <col min="20" max="21" width="12.1796875" customWidth="1"/>
  </cols>
  <sheetData>
    <row r="1" spans="1:21" ht="40.5" customHeight="1" x14ac:dyDescent="0.35">
      <c r="K1" s="241" t="s">
        <v>331</v>
      </c>
      <c r="L1" s="241"/>
      <c r="M1" s="241"/>
      <c r="N1" s="241"/>
      <c r="O1" s="241"/>
      <c r="P1" s="241"/>
      <c r="Q1" s="241"/>
      <c r="R1" s="241"/>
      <c r="S1" s="241"/>
    </row>
    <row r="2" spans="1:21" x14ac:dyDescent="0.35">
      <c r="B2" s="2" t="s">
        <v>320</v>
      </c>
      <c r="T2" s="2" t="s">
        <v>321</v>
      </c>
    </row>
    <row r="3" spans="1:21" s="4" customFormat="1" ht="18.5" x14ac:dyDescent="0.45">
      <c r="A3" s="3" t="s">
        <v>0</v>
      </c>
      <c r="B3" s="3" t="s">
        <v>84</v>
      </c>
    </row>
    <row r="4" spans="1:21" ht="15" customHeight="1" x14ac:dyDescent="0.35">
      <c r="B4" s="5" t="s">
        <v>1</v>
      </c>
      <c r="C4" s="6">
        <v>2004</v>
      </c>
      <c r="D4" s="6">
        <v>2005</v>
      </c>
      <c r="E4" s="6">
        <v>2006</v>
      </c>
      <c r="F4" s="6">
        <v>2007</v>
      </c>
      <c r="G4" s="6">
        <v>2008</v>
      </c>
      <c r="H4" s="6">
        <v>2009</v>
      </c>
      <c r="I4" s="6">
        <v>2010</v>
      </c>
      <c r="J4" s="6">
        <v>2011</v>
      </c>
      <c r="K4" s="6">
        <v>2012</v>
      </c>
      <c r="L4" s="6">
        <v>2013</v>
      </c>
      <c r="M4" s="6">
        <v>2014</v>
      </c>
      <c r="N4" s="6">
        <v>2015</v>
      </c>
      <c r="O4" s="6">
        <v>2016</v>
      </c>
      <c r="P4" s="6">
        <v>2017</v>
      </c>
      <c r="Q4" s="6">
        <v>2018</v>
      </c>
      <c r="R4" s="6">
        <v>2019</v>
      </c>
      <c r="S4" s="7" t="s">
        <v>2</v>
      </c>
      <c r="T4" s="8" t="s">
        <v>429</v>
      </c>
      <c r="U4" s="8" t="s">
        <v>430</v>
      </c>
    </row>
    <row r="5" spans="1:21" ht="15" customHeight="1" x14ac:dyDescent="0.35">
      <c r="B5" s="5" t="s">
        <v>4</v>
      </c>
      <c r="C5" s="11">
        <v>0</v>
      </c>
      <c r="D5" s="11">
        <v>0</v>
      </c>
      <c r="E5" s="11">
        <v>0</v>
      </c>
      <c r="F5" s="11">
        <v>0</v>
      </c>
      <c r="G5" s="11">
        <v>0</v>
      </c>
      <c r="H5" s="11">
        <v>0</v>
      </c>
      <c r="I5" s="11">
        <v>0</v>
      </c>
      <c r="J5" s="11">
        <v>0</v>
      </c>
      <c r="K5" s="11">
        <v>0</v>
      </c>
      <c r="L5" s="11">
        <v>1821</v>
      </c>
      <c r="M5" s="11">
        <v>1880</v>
      </c>
      <c r="N5" s="11">
        <v>1959</v>
      </c>
      <c r="O5" s="11">
        <v>2051</v>
      </c>
      <c r="P5" s="11">
        <v>2128</v>
      </c>
      <c r="Q5" s="11">
        <v>2219</v>
      </c>
      <c r="R5" s="11">
        <v>0</v>
      </c>
      <c r="S5" s="12">
        <v>3.0160668394319665E-2</v>
      </c>
      <c r="T5" s="12">
        <v>4.2763157894736947E-2</v>
      </c>
      <c r="U5" s="12" t="s">
        <v>408</v>
      </c>
    </row>
    <row r="6" spans="1:21" ht="15" customHeight="1" x14ac:dyDescent="0.35">
      <c r="B6" s="5" t="s">
        <v>5</v>
      </c>
      <c r="C6" s="14">
        <v>769.96576519999996</v>
      </c>
      <c r="D6" s="14">
        <v>852.13447776999999</v>
      </c>
      <c r="E6" s="14">
        <v>930.40573397000003</v>
      </c>
      <c r="F6" s="14">
        <v>1027.7754573899999</v>
      </c>
      <c r="G6" s="14">
        <v>1113.7901338500001</v>
      </c>
      <c r="H6" s="14">
        <v>1193.64762713</v>
      </c>
      <c r="I6" s="14">
        <v>1253.6822934899999</v>
      </c>
      <c r="J6" s="14">
        <v>1311.5381195299999</v>
      </c>
      <c r="K6" s="14">
        <v>1359.36667468</v>
      </c>
      <c r="L6" s="14">
        <v>1400.4216296899999</v>
      </c>
      <c r="M6" s="14">
        <v>1442.55115978</v>
      </c>
      <c r="N6" s="14">
        <v>1499.4974086699999</v>
      </c>
      <c r="O6" s="14">
        <v>1552.2226654900001</v>
      </c>
      <c r="P6" s="14">
        <v>1653.1260498700001</v>
      </c>
      <c r="Q6" s="14">
        <v>1743.04005375</v>
      </c>
      <c r="R6" s="14">
        <v>0</v>
      </c>
      <c r="S6" s="12">
        <v>2.3691416430451046E-2</v>
      </c>
      <c r="T6" s="12">
        <v>5.439028916583255E-2</v>
      </c>
      <c r="U6" s="12">
        <v>0.46026349328985483</v>
      </c>
    </row>
    <row r="7" spans="1:21" ht="15" customHeight="1" x14ac:dyDescent="0.35">
      <c r="B7" s="5" t="s">
        <v>6</v>
      </c>
      <c r="C7" s="14">
        <v>0</v>
      </c>
      <c r="D7" s="14">
        <v>0</v>
      </c>
      <c r="E7" s="14">
        <v>0</v>
      </c>
      <c r="F7" s="14">
        <v>0</v>
      </c>
      <c r="G7" s="14">
        <v>0</v>
      </c>
      <c r="H7" s="14">
        <v>0</v>
      </c>
      <c r="I7" s="14">
        <v>0</v>
      </c>
      <c r="J7" s="14">
        <v>0</v>
      </c>
      <c r="K7" s="14">
        <v>0</v>
      </c>
      <c r="L7" s="14">
        <v>18.918089784231515</v>
      </c>
      <c r="M7" s="14">
        <v>22.497187851518561</v>
      </c>
      <c r="N7" s="14">
        <v>26.587585642703754</v>
      </c>
      <c r="O7" s="14">
        <v>41.41527763575008</v>
      </c>
      <c r="P7" s="14">
        <v>49.596073218120459</v>
      </c>
      <c r="Q7" s="14">
        <v>63.401165763370486</v>
      </c>
      <c r="R7" s="14">
        <v>0</v>
      </c>
      <c r="S7" s="12">
        <v>8.6174922776129353E-4</v>
      </c>
      <c r="T7" s="12">
        <v>0.27835051546391765</v>
      </c>
      <c r="U7" s="12" t="s">
        <v>408</v>
      </c>
    </row>
    <row r="8" spans="1:21" ht="15" customHeight="1" x14ac:dyDescent="0.35">
      <c r="B8" s="5" t="s">
        <v>7</v>
      </c>
      <c r="C8" s="14">
        <v>4019.9312982046795</v>
      </c>
      <c r="D8" s="14">
        <v>3998.5467172529102</v>
      </c>
      <c r="E8" s="14">
        <v>3934.9082083514841</v>
      </c>
      <c r="F8" s="14">
        <v>3817.8872303136518</v>
      </c>
      <c r="G8" s="14">
        <v>5784.0098781144779</v>
      </c>
      <c r="H8" s="14">
        <v>5792.5556747101646</v>
      </c>
      <c r="I8" s="14">
        <v>7092.9415059181056</v>
      </c>
      <c r="J8" s="14">
        <v>7606.1487668640993</v>
      </c>
      <c r="K8" s="14">
        <v>7842.3219491385016</v>
      </c>
      <c r="L8" s="14">
        <v>7864.7383349625288</v>
      </c>
      <c r="M8" s="14">
        <v>7997.1605164670664</v>
      </c>
      <c r="N8" s="14">
        <v>9093.4077812644209</v>
      </c>
      <c r="O8" s="14">
        <v>9513.0741921966655</v>
      </c>
      <c r="P8" s="14">
        <v>9106.2931515980181</v>
      </c>
      <c r="Q8" s="14">
        <v>9720.6531191765007</v>
      </c>
      <c r="R8" s="14">
        <v>0</v>
      </c>
      <c r="S8" s="12">
        <v>0.1321232065361386</v>
      </c>
      <c r="T8" s="12">
        <v>2.7966835700299342E-2</v>
      </c>
      <c r="U8" s="12">
        <v>0.2746583145335777</v>
      </c>
    </row>
    <row r="9" spans="1:21" ht="15" customHeight="1" x14ac:dyDescent="0.35">
      <c r="B9" s="5" t="s">
        <v>8</v>
      </c>
      <c r="C9" s="14">
        <v>0</v>
      </c>
      <c r="D9" s="14">
        <v>0</v>
      </c>
      <c r="E9" s="14">
        <v>0</v>
      </c>
      <c r="F9" s="14">
        <v>0</v>
      </c>
      <c r="G9" s="14">
        <v>0</v>
      </c>
      <c r="H9" s="14">
        <v>0</v>
      </c>
      <c r="I9" s="14">
        <v>0</v>
      </c>
      <c r="J9" s="14">
        <v>0</v>
      </c>
      <c r="K9" s="14">
        <v>0</v>
      </c>
      <c r="L9" s="14">
        <v>111.48488310846</v>
      </c>
      <c r="M9" s="14">
        <v>101</v>
      </c>
      <c r="N9" s="14">
        <v>103</v>
      </c>
      <c r="O9" s="14">
        <v>118</v>
      </c>
      <c r="P9" s="14">
        <v>138</v>
      </c>
      <c r="Q9" s="14">
        <v>0</v>
      </c>
      <c r="R9" s="14">
        <v>0</v>
      </c>
      <c r="S9" s="12">
        <v>0</v>
      </c>
      <c r="T9" s="12" t="s">
        <v>408</v>
      </c>
      <c r="U9" s="12" t="s">
        <v>408</v>
      </c>
    </row>
    <row r="10" spans="1:21" x14ac:dyDescent="0.35">
      <c r="B10" s="5" t="s">
        <v>9</v>
      </c>
      <c r="C10" s="14">
        <v>23.076418067226893</v>
      </c>
      <c r="D10" s="14">
        <v>31</v>
      </c>
      <c r="E10" s="14">
        <v>38.930325632162997</v>
      </c>
      <c r="F10" s="14">
        <v>46.229532822592759</v>
      </c>
      <c r="G10" s="14">
        <v>63.293023255813956</v>
      </c>
      <c r="H10" s="14">
        <v>73.735504098515477</v>
      </c>
      <c r="I10" s="14">
        <v>111.76728781772475</v>
      </c>
      <c r="J10" s="14">
        <v>117.77252103773219</v>
      </c>
      <c r="K10" s="14">
        <v>118.00723629279155</v>
      </c>
      <c r="L10" s="14">
        <v>100.44846319320378</v>
      </c>
      <c r="M10" s="14">
        <v>93.095366864972064</v>
      </c>
      <c r="N10" s="14">
        <v>96.88043518484254</v>
      </c>
      <c r="O10" s="14">
        <v>109.69246141889641</v>
      </c>
      <c r="P10" s="14">
        <v>125.12238104562365</v>
      </c>
      <c r="Q10" s="14">
        <v>134.31037163738142</v>
      </c>
      <c r="R10" s="14">
        <v>0</v>
      </c>
      <c r="S10" s="12">
        <v>1.8255478057110854E-3</v>
      </c>
      <c r="T10" s="12">
        <v>8.1377151799687075E-2</v>
      </c>
      <c r="U10" s="12">
        <v>0.76997950819672134</v>
      </c>
    </row>
    <row r="11" spans="1:21" x14ac:dyDescent="0.35">
      <c r="B11" s="5" t="s">
        <v>10</v>
      </c>
      <c r="C11" s="14">
        <v>26413</v>
      </c>
      <c r="D11" s="14">
        <v>27348</v>
      </c>
      <c r="E11" s="14">
        <v>28483</v>
      </c>
      <c r="F11" s="14">
        <v>29461</v>
      </c>
      <c r="G11" s="14">
        <v>30331</v>
      </c>
      <c r="H11" s="14">
        <v>31468</v>
      </c>
      <c r="I11" s="14">
        <v>33270</v>
      </c>
      <c r="J11" s="14">
        <v>34667</v>
      </c>
      <c r="K11" s="14">
        <v>35628</v>
      </c>
      <c r="L11" s="14">
        <v>36051</v>
      </c>
      <c r="M11" s="14">
        <v>36323</v>
      </c>
      <c r="N11" s="14">
        <v>36822</v>
      </c>
      <c r="O11" s="14">
        <v>37258</v>
      </c>
      <c r="P11" s="14">
        <v>39049</v>
      </c>
      <c r="Q11" s="14">
        <v>39804</v>
      </c>
      <c r="R11" s="14">
        <v>0</v>
      </c>
      <c r="S11" s="12">
        <v>0.5410163338294276</v>
      </c>
      <c r="T11" s="12">
        <v>1.9334682066121989E-2</v>
      </c>
      <c r="U11" s="12">
        <v>0.26490402949027581</v>
      </c>
    </row>
    <row r="12" spans="1:21" x14ac:dyDescent="0.35">
      <c r="B12" s="5" t="s">
        <v>11</v>
      </c>
      <c r="C12" s="14">
        <v>0</v>
      </c>
      <c r="D12" s="14">
        <v>0</v>
      </c>
      <c r="E12" s="14">
        <v>0</v>
      </c>
      <c r="F12" s="14">
        <v>0</v>
      </c>
      <c r="G12" s="14">
        <v>0</v>
      </c>
      <c r="H12" s="14">
        <v>0</v>
      </c>
      <c r="I12" s="14">
        <v>0</v>
      </c>
      <c r="J12" s="14">
        <v>0</v>
      </c>
      <c r="K12" s="14">
        <v>0</v>
      </c>
      <c r="L12" s="14">
        <v>0</v>
      </c>
      <c r="M12" s="14">
        <v>130.25962687870199</v>
      </c>
      <c r="N12" s="14">
        <v>142.92404791895586</v>
      </c>
      <c r="O12" s="14">
        <v>591.97783277735925</v>
      </c>
      <c r="P12" s="14">
        <v>672.27229378500726</v>
      </c>
      <c r="Q12" s="14">
        <v>659.67618818046685</v>
      </c>
      <c r="R12" s="14">
        <v>0</v>
      </c>
      <c r="S12" s="12">
        <v>8.9663248126813332E-3</v>
      </c>
      <c r="T12" s="12">
        <v>-1.5784215784215738E-2</v>
      </c>
      <c r="U12" s="12" t="s">
        <v>408</v>
      </c>
    </row>
    <row r="13" spans="1:21" x14ac:dyDescent="0.35">
      <c r="B13" s="5" t="s">
        <v>12</v>
      </c>
      <c r="C13" s="14">
        <v>3.9050017256145106</v>
      </c>
      <c r="D13" s="14">
        <v>4.4099037490573032</v>
      </c>
      <c r="E13" s="14">
        <v>4.2884716168368842</v>
      </c>
      <c r="F13" s="14">
        <v>5.0464637684864444</v>
      </c>
      <c r="G13" s="14">
        <v>6.4327074252553276</v>
      </c>
      <c r="H13" s="14">
        <v>8.5338028709112521</v>
      </c>
      <c r="I13" s="14">
        <v>6.8</v>
      </c>
      <c r="J13" s="14">
        <v>7.4</v>
      </c>
      <c r="K13" s="14">
        <v>8.4</v>
      </c>
      <c r="L13" s="14">
        <v>9.23</v>
      </c>
      <c r="M13" s="14">
        <v>10.1</v>
      </c>
      <c r="N13" s="14">
        <v>11.4</v>
      </c>
      <c r="O13" s="14">
        <v>10.1</v>
      </c>
      <c r="P13" s="14">
        <v>11.6</v>
      </c>
      <c r="Q13" s="14">
        <v>0</v>
      </c>
      <c r="R13" s="14">
        <v>0</v>
      </c>
      <c r="S13" s="12">
        <v>0</v>
      </c>
      <c r="T13" s="12" t="s">
        <v>408</v>
      </c>
      <c r="U13" s="12">
        <v>-1</v>
      </c>
    </row>
    <row r="14" spans="1:21" x14ac:dyDescent="0.35">
      <c r="B14" s="5" t="s">
        <v>13</v>
      </c>
      <c r="C14" s="14">
        <v>4004.0482860000002</v>
      </c>
      <c r="D14" s="14">
        <v>4355.3411669999996</v>
      </c>
      <c r="E14" s="14">
        <v>4779.7710039200001</v>
      </c>
      <c r="F14" s="14">
        <v>5254.5862744400001</v>
      </c>
      <c r="G14" s="14">
        <v>5633.4801510999996</v>
      </c>
      <c r="H14" s="14">
        <v>5920.1457281700004</v>
      </c>
      <c r="I14" s="14">
        <v>5485.9285484912998</v>
      </c>
      <c r="J14" s="14">
        <v>6426.7734372277</v>
      </c>
      <c r="K14" s="14">
        <v>6637.3216694262001</v>
      </c>
      <c r="L14" s="14">
        <v>6784.1820519919002</v>
      </c>
      <c r="M14" s="14">
        <v>7076.0620270010004</v>
      </c>
      <c r="N14" s="14">
        <v>7284.0464269990998</v>
      </c>
      <c r="O14" s="14">
        <v>7598.4101144799997</v>
      </c>
      <c r="P14" s="14">
        <v>7900</v>
      </c>
      <c r="Q14" s="14">
        <v>0</v>
      </c>
      <c r="R14" s="14">
        <v>0</v>
      </c>
      <c r="S14" s="12">
        <v>0</v>
      </c>
      <c r="T14" s="12" t="s">
        <v>408</v>
      </c>
      <c r="U14" s="12">
        <v>-1</v>
      </c>
    </row>
    <row r="15" spans="1:21" x14ac:dyDescent="0.35">
      <c r="B15" s="5" t="s">
        <v>14</v>
      </c>
      <c r="C15" s="14">
        <v>93</v>
      </c>
      <c r="D15" s="14">
        <v>112</v>
      </c>
      <c r="E15" s="14">
        <v>122</v>
      </c>
      <c r="F15" s="14">
        <v>137</v>
      </c>
      <c r="G15" s="14">
        <v>161</v>
      </c>
      <c r="H15" s="14">
        <v>176</v>
      </c>
      <c r="I15" s="14">
        <v>197</v>
      </c>
      <c r="J15" s="14">
        <v>218</v>
      </c>
      <c r="K15" s="14">
        <v>240</v>
      </c>
      <c r="L15" s="14">
        <v>277</v>
      </c>
      <c r="M15" s="14">
        <v>312</v>
      </c>
      <c r="N15" s="14">
        <v>348</v>
      </c>
      <c r="O15" s="14">
        <v>371</v>
      </c>
      <c r="P15" s="14">
        <v>405</v>
      </c>
      <c r="Q15" s="14">
        <v>442</v>
      </c>
      <c r="R15" s="14">
        <v>0</v>
      </c>
      <c r="S15" s="12">
        <v>6.0076680623205462E-3</v>
      </c>
      <c r="T15" s="12">
        <v>9.135802469135812E-2</v>
      </c>
      <c r="U15" s="12">
        <v>1.5113636363636362</v>
      </c>
    </row>
    <row r="16" spans="1:21" x14ac:dyDescent="0.35">
      <c r="B16" s="5" t="s">
        <v>15</v>
      </c>
      <c r="C16" s="14">
        <v>6115.8001721767996</v>
      </c>
      <c r="D16" s="14">
        <v>6737.9132583132996</v>
      </c>
      <c r="E16" s="14">
        <v>7310.9609310674005</v>
      </c>
      <c r="F16" s="14">
        <v>7759.3635049511004</v>
      </c>
      <c r="G16" s="14">
        <v>8428.2644154286008</v>
      </c>
      <c r="H16" s="14">
        <v>9010.0271545139003</v>
      </c>
      <c r="I16" s="14">
        <v>9589.6921191285001</v>
      </c>
      <c r="J16" s="14">
        <v>9523.3040502199001</v>
      </c>
      <c r="K16" s="14">
        <v>10088.104008947001</v>
      </c>
      <c r="L16" s="14">
        <v>10401</v>
      </c>
      <c r="M16" s="14">
        <v>10895</v>
      </c>
      <c r="N16" s="14">
        <v>11090</v>
      </c>
      <c r="O16" s="14">
        <v>11433.888282338001</v>
      </c>
      <c r="P16" s="14">
        <v>11991</v>
      </c>
      <c r="Q16" s="14">
        <v>12715</v>
      </c>
      <c r="R16" s="14">
        <v>0</v>
      </c>
      <c r="S16" s="12">
        <v>0.17282239686064649</v>
      </c>
      <c r="T16" s="12">
        <v>6.037861729630567E-2</v>
      </c>
      <c r="U16" s="12">
        <v>0.41120551380690995</v>
      </c>
    </row>
    <row r="17" spans="2:21" x14ac:dyDescent="0.35">
      <c r="B17" s="5" t="s">
        <v>16</v>
      </c>
      <c r="C17" s="14">
        <v>0</v>
      </c>
      <c r="D17" s="14">
        <v>0</v>
      </c>
      <c r="E17" s="14">
        <v>0</v>
      </c>
      <c r="F17" s="14">
        <v>0</v>
      </c>
      <c r="G17" s="14">
        <v>0</v>
      </c>
      <c r="H17" s="14">
        <v>0</v>
      </c>
      <c r="I17" s="14">
        <v>0</v>
      </c>
      <c r="J17" s="14">
        <v>0</v>
      </c>
      <c r="K17" s="14">
        <v>19</v>
      </c>
      <c r="L17" s="14">
        <v>20</v>
      </c>
      <c r="M17" s="14">
        <v>25</v>
      </c>
      <c r="N17" s="14">
        <v>24</v>
      </c>
      <c r="O17" s="14">
        <v>173</v>
      </c>
      <c r="P17" s="14">
        <v>206</v>
      </c>
      <c r="Q17" s="14">
        <v>233</v>
      </c>
      <c r="R17" s="14">
        <v>0</v>
      </c>
      <c r="S17" s="12">
        <v>3.1669381414495185E-3</v>
      </c>
      <c r="T17" s="12">
        <v>0.13106796116504849</v>
      </c>
      <c r="U17" s="12" t="s">
        <v>408</v>
      </c>
    </row>
    <row r="18" spans="2:21" x14ac:dyDescent="0.35">
      <c r="B18" s="5" t="s">
        <v>17</v>
      </c>
      <c r="C18" s="14">
        <v>16.568819308545336</v>
      </c>
      <c r="D18" s="14">
        <v>25.367971240588755</v>
      </c>
      <c r="E18" s="14">
        <v>30.066390944710495</v>
      </c>
      <c r="F18" s="14">
        <v>34.239100780269546</v>
      </c>
      <c r="G18" s="14">
        <v>38.202705458500439</v>
      </c>
      <c r="H18" s="14">
        <v>37.12328767123288</v>
      </c>
      <c r="I18" s="14">
        <v>34.945144250304757</v>
      </c>
      <c r="J18" s="14">
        <v>33.833090088894785</v>
      </c>
      <c r="K18" s="14">
        <v>31.491895468078067</v>
      </c>
      <c r="L18" s="14">
        <v>32.649314888874322</v>
      </c>
      <c r="M18" s="14">
        <v>36.301906503003394</v>
      </c>
      <c r="N18" s="14">
        <v>43.07410316836868</v>
      </c>
      <c r="O18" s="14">
        <v>54.102676032117671</v>
      </c>
      <c r="P18" s="14">
        <v>65.591397849462368</v>
      </c>
      <c r="Q18" s="14">
        <v>70.151770657672856</v>
      </c>
      <c r="R18" s="14">
        <v>0</v>
      </c>
      <c r="S18" s="12">
        <v>9.5350351152791136E-4</v>
      </c>
      <c r="T18" s="12">
        <v>6.5573770491803351E-2</v>
      </c>
      <c r="U18" s="12">
        <v>0.91881918819188191</v>
      </c>
    </row>
    <row r="19" spans="2:21" x14ac:dyDescent="0.35">
      <c r="B19" s="5" t="s">
        <v>18</v>
      </c>
      <c r="C19" s="14">
        <v>5.8299792657641172</v>
      </c>
      <c r="D19" s="14">
        <v>6.2838612725906593</v>
      </c>
      <c r="E19" s="14">
        <v>6.7164475513365369</v>
      </c>
      <c r="F19" s="14">
        <v>8.9622827414968675</v>
      </c>
      <c r="G19" s="14">
        <v>10.866141732283465</v>
      </c>
      <c r="H19" s="14">
        <v>17.702093040455587</v>
      </c>
      <c r="I19" s="14">
        <v>28.551897823349524</v>
      </c>
      <c r="J19" s="14">
        <v>16.3901074448471</v>
      </c>
      <c r="K19" s="14">
        <v>20.656859391036605</v>
      </c>
      <c r="L19" s="14">
        <v>25.659843792081872</v>
      </c>
      <c r="M19" s="14">
        <v>30.702921975026936</v>
      </c>
      <c r="N19" s="14">
        <v>28.008101778593581</v>
      </c>
      <c r="O19" s="14">
        <v>5.7741342026272475</v>
      </c>
      <c r="P19" s="14">
        <v>8.7445364611864793</v>
      </c>
      <c r="Q19" s="14">
        <v>0</v>
      </c>
      <c r="R19" s="14">
        <v>0</v>
      </c>
      <c r="S19" s="12">
        <v>0</v>
      </c>
      <c r="T19" s="12" t="s">
        <v>408</v>
      </c>
      <c r="U19" s="12">
        <v>-1</v>
      </c>
    </row>
    <row r="20" spans="2:21" x14ac:dyDescent="0.35">
      <c r="B20" s="5" t="s">
        <v>19</v>
      </c>
      <c r="C20" s="14">
        <v>0</v>
      </c>
      <c r="D20" s="14">
        <v>0</v>
      </c>
      <c r="E20" s="14">
        <v>0</v>
      </c>
      <c r="F20" s="14">
        <v>0</v>
      </c>
      <c r="G20" s="14">
        <v>0</v>
      </c>
      <c r="H20" s="14">
        <v>0</v>
      </c>
      <c r="I20" s="14">
        <v>0</v>
      </c>
      <c r="J20" s="14">
        <v>0</v>
      </c>
      <c r="K20" s="14">
        <v>0</v>
      </c>
      <c r="L20" s="14">
        <v>0</v>
      </c>
      <c r="M20" s="14">
        <v>2324</v>
      </c>
      <c r="N20" s="14">
        <v>2353</v>
      </c>
      <c r="O20" s="14">
        <v>2441</v>
      </c>
      <c r="P20" s="14">
        <v>2572</v>
      </c>
      <c r="Q20" s="14">
        <v>0</v>
      </c>
      <c r="R20" s="14">
        <v>0</v>
      </c>
      <c r="S20" s="12">
        <v>0</v>
      </c>
      <c r="T20" s="12" t="s">
        <v>408</v>
      </c>
      <c r="U20" s="12" t="s">
        <v>408</v>
      </c>
    </row>
    <row r="21" spans="2:21" x14ac:dyDescent="0.35">
      <c r="B21" s="5" t="s">
        <v>20</v>
      </c>
      <c r="C21" s="14">
        <v>0</v>
      </c>
      <c r="D21" s="14">
        <v>0</v>
      </c>
      <c r="E21" s="14">
        <v>0</v>
      </c>
      <c r="F21" s="14">
        <v>0</v>
      </c>
      <c r="G21" s="14">
        <v>0</v>
      </c>
      <c r="H21" s="14">
        <v>0</v>
      </c>
      <c r="I21" s="14">
        <v>0</v>
      </c>
      <c r="J21" s="14">
        <v>0</v>
      </c>
      <c r="K21" s="14">
        <v>0</v>
      </c>
      <c r="L21" s="14">
        <v>0</v>
      </c>
      <c r="M21" s="14">
        <v>9.0814805211641918</v>
      </c>
      <c r="N21" s="14">
        <v>14.364562694593831</v>
      </c>
      <c r="O21" s="14">
        <v>0</v>
      </c>
      <c r="P21" s="14">
        <v>0</v>
      </c>
      <c r="Q21" s="14">
        <v>0</v>
      </c>
      <c r="R21" s="14">
        <v>0</v>
      </c>
      <c r="S21" s="12">
        <v>0</v>
      </c>
      <c r="T21" s="12" t="s">
        <v>408</v>
      </c>
      <c r="U21" s="12" t="s">
        <v>408</v>
      </c>
    </row>
    <row r="22" spans="2:21" x14ac:dyDescent="0.35">
      <c r="B22" s="5" t="s">
        <v>21</v>
      </c>
      <c r="C22" s="14">
        <v>1577</v>
      </c>
      <c r="D22" s="14">
        <v>1716</v>
      </c>
      <c r="E22" s="14">
        <v>1828</v>
      </c>
      <c r="F22" s="14">
        <v>2050</v>
      </c>
      <c r="G22" s="14">
        <v>2159</v>
      </c>
      <c r="H22" s="14">
        <v>2194</v>
      </c>
      <c r="I22" s="14">
        <v>2167</v>
      </c>
      <c r="J22" s="14">
        <v>2172</v>
      </c>
      <c r="K22" s="14">
        <v>2136</v>
      </c>
      <c r="L22" s="14">
        <v>2070</v>
      </c>
      <c r="M22" s="14">
        <v>2056</v>
      </c>
      <c r="N22" s="14">
        <v>2143</v>
      </c>
      <c r="O22" s="14">
        <v>2349</v>
      </c>
      <c r="P22" s="14">
        <v>2571</v>
      </c>
      <c r="Q22" s="14">
        <v>2763</v>
      </c>
      <c r="R22" s="14">
        <v>0</v>
      </c>
      <c r="S22" s="12">
        <v>3.7554721394098801E-2</v>
      </c>
      <c r="T22" s="12">
        <v>7.4679113185530888E-2</v>
      </c>
      <c r="U22" s="12">
        <v>0.25934366453965363</v>
      </c>
    </row>
    <row r="23" spans="2:21" x14ac:dyDescent="0.35">
      <c r="B23" s="5" t="s">
        <v>22</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2">
        <v>0</v>
      </c>
      <c r="T23" s="12" t="s">
        <v>408</v>
      </c>
      <c r="U23" s="12" t="s">
        <v>408</v>
      </c>
    </row>
    <row r="24" spans="2:21" x14ac:dyDescent="0.35">
      <c r="B24" s="5" t="s">
        <v>23</v>
      </c>
      <c r="C24" s="14">
        <v>0</v>
      </c>
      <c r="D24" s="14">
        <v>0</v>
      </c>
      <c r="E24" s="14">
        <v>0</v>
      </c>
      <c r="F24" s="14">
        <v>0</v>
      </c>
      <c r="G24" s="14">
        <v>0</v>
      </c>
      <c r="H24" s="14">
        <v>0</v>
      </c>
      <c r="I24" s="14">
        <v>0</v>
      </c>
      <c r="J24" s="14">
        <v>0</v>
      </c>
      <c r="K24" s="14">
        <v>0</v>
      </c>
      <c r="L24" s="14">
        <v>0</v>
      </c>
      <c r="M24" s="14">
        <v>0</v>
      </c>
      <c r="N24" s="14">
        <v>68.974999999999994</v>
      </c>
      <c r="O24" s="14">
        <v>80.320999999999998</v>
      </c>
      <c r="P24" s="14">
        <v>82.308000000000007</v>
      </c>
      <c r="Q24" s="14">
        <v>87.462000000000003</v>
      </c>
      <c r="R24" s="14">
        <v>0</v>
      </c>
      <c r="S24" s="12">
        <v>1.1887843078431666E-3</v>
      </c>
      <c r="T24" s="12">
        <v>6.2618457501093294E-2</v>
      </c>
      <c r="U24" s="12" t="s">
        <v>408</v>
      </c>
    </row>
    <row r="25" spans="2:21" x14ac:dyDescent="0.35">
      <c r="B25" s="5" t="s">
        <v>24</v>
      </c>
      <c r="C25" s="14">
        <v>25.605387591345469</v>
      </c>
      <c r="D25" s="14">
        <v>34.889399597816713</v>
      </c>
      <c r="E25" s="14">
        <v>44.793459552495698</v>
      </c>
      <c r="F25" s="14">
        <v>64.101091326823664</v>
      </c>
      <c r="G25" s="14">
        <v>76.055343780883803</v>
      </c>
      <c r="H25" s="14">
        <v>55.308050190328487</v>
      </c>
      <c r="I25" s="14">
        <v>36.411051592895397</v>
      </c>
      <c r="J25" s="14">
        <v>22.15868477483917</v>
      </c>
      <c r="K25" s="14">
        <v>26.429697577755483</v>
      </c>
      <c r="L25" s="14">
        <v>25.611838360842345</v>
      </c>
      <c r="M25" s="14">
        <v>28.9</v>
      </c>
      <c r="N25" s="14">
        <v>32.74</v>
      </c>
      <c r="O25" s="14">
        <v>32</v>
      </c>
      <c r="P25" s="14">
        <v>35.299999999999997</v>
      </c>
      <c r="Q25" s="14">
        <v>40.4</v>
      </c>
      <c r="R25" s="14">
        <v>0</v>
      </c>
      <c r="S25" s="12">
        <v>5.491171713071268E-4</v>
      </c>
      <c r="T25" s="12">
        <v>0.14447592067988668</v>
      </c>
      <c r="U25" s="12">
        <v>-0.27623961254142237</v>
      </c>
    </row>
    <row r="26" spans="2:21" x14ac:dyDescent="0.35">
      <c r="B26" s="5" t="s">
        <v>25</v>
      </c>
      <c r="C26" s="14">
        <v>0</v>
      </c>
      <c r="D26" s="14">
        <v>0</v>
      </c>
      <c r="E26" s="14">
        <v>9.3174935942231532</v>
      </c>
      <c r="F26" s="14">
        <v>11.646866992778943</v>
      </c>
      <c r="G26" s="14">
        <v>6</v>
      </c>
      <c r="H26" s="14">
        <v>6</v>
      </c>
      <c r="I26" s="14">
        <v>8</v>
      </c>
      <c r="J26" s="14">
        <v>7</v>
      </c>
      <c r="K26" s="14">
        <v>6.1</v>
      </c>
      <c r="L26" s="14">
        <v>8</v>
      </c>
      <c r="M26" s="14">
        <v>8.19</v>
      </c>
      <c r="N26" s="14">
        <v>9.94</v>
      </c>
      <c r="O26" s="14">
        <v>10.97</v>
      </c>
      <c r="P26" s="14">
        <v>12.94</v>
      </c>
      <c r="Q26" s="14">
        <v>15.37</v>
      </c>
      <c r="R26" s="14">
        <v>0</v>
      </c>
      <c r="S26" s="12">
        <v>2.0890918126214206E-4</v>
      </c>
      <c r="T26" s="12">
        <v>0.18778979907264293</v>
      </c>
      <c r="U26" s="12">
        <v>1.5616666666666665</v>
      </c>
    </row>
    <row r="27" spans="2:21" x14ac:dyDescent="0.35">
      <c r="B27" s="5" t="s">
        <v>26</v>
      </c>
      <c r="C27" s="14">
        <v>0</v>
      </c>
      <c r="D27" s="14">
        <v>0</v>
      </c>
      <c r="E27" s="14">
        <v>0</v>
      </c>
      <c r="F27" s="14">
        <v>0</v>
      </c>
      <c r="G27" s="14">
        <v>0</v>
      </c>
      <c r="H27" s="14">
        <v>0</v>
      </c>
      <c r="I27" s="14">
        <v>0</v>
      </c>
      <c r="J27" s="14">
        <v>0</v>
      </c>
      <c r="K27" s="14">
        <v>0</v>
      </c>
      <c r="L27" s="14">
        <v>41378.131999999998</v>
      </c>
      <c r="M27" s="14">
        <v>41495</v>
      </c>
      <c r="N27" s="14">
        <v>43005</v>
      </c>
      <c r="O27" s="14">
        <v>42927</v>
      </c>
      <c r="P27" s="14">
        <v>43873</v>
      </c>
      <c r="Q27" s="14">
        <v>0</v>
      </c>
      <c r="R27" s="14">
        <v>0</v>
      </c>
      <c r="S27" s="12">
        <v>0</v>
      </c>
      <c r="T27" s="12" t="s">
        <v>408</v>
      </c>
      <c r="U27" s="12" t="s">
        <v>408</v>
      </c>
    </row>
    <row r="28" spans="2:21" x14ac:dyDescent="0.35">
      <c r="B28" s="5" t="s">
        <v>27</v>
      </c>
      <c r="C28" s="14">
        <v>409.39719541067205</v>
      </c>
      <c r="D28" s="14">
        <v>486.28678772698811</v>
      </c>
      <c r="E28" s="14">
        <v>477.9072590434572</v>
      </c>
      <c r="F28" s="14">
        <v>500</v>
      </c>
      <c r="G28" s="14">
        <v>448.5128205128205</v>
      </c>
      <c r="H28" s="14">
        <v>537.95180722891564</v>
      </c>
      <c r="I28" s="14">
        <v>603.97435897435901</v>
      </c>
      <c r="J28" s="14">
        <v>632.4477688934744</v>
      </c>
      <c r="K28" s="14">
        <v>716.08399221588661</v>
      </c>
      <c r="L28" s="14">
        <v>675.83403085017346</v>
      </c>
      <c r="M28" s="14">
        <v>667.52245078522458</v>
      </c>
      <c r="N28" s="14">
        <v>640.63126106425079</v>
      </c>
      <c r="O28" s="14">
        <v>677.83366166646488</v>
      </c>
      <c r="P28" s="14">
        <v>624.87932278487449</v>
      </c>
      <c r="Q28" s="14">
        <v>638.75566679734231</v>
      </c>
      <c r="R28" s="14">
        <v>0</v>
      </c>
      <c r="S28" s="12">
        <v>8.6819728937661943E-3</v>
      </c>
      <c r="T28" s="12">
        <v>3.3425435030086215E-2</v>
      </c>
      <c r="U28" s="12">
        <v>0.42318768197088485</v>
      </c>
    </row>
    <row r="29" spans="2:21" x14ac:dyDescent="0.35">
      <c r="B29" s="5" t="s">
        <v>28</v>
      </c>
      <c r="C29" s="14">
        <v>0</v>
      </c>
      <c r="D29" s="14">
        <v>0</v>
      </c>
      <c r="E29" s="14">
        <v>0</v>
      </c>
      <c r="F29" s="14">
        <v>0</v>
      </c>
      <c r="G29" s="14">
        <v>0</v>
      </c>
      <c r="H29" s="14">
        <v>0</v>
      </c>
      <c r="I29" s="14">
        <v>0</v>
      </c>
      <c r="J29" s="14">
        <v>0</v>
      </c>
      <c r="K29" s="14">
        <v>0</v>
      </c>
      <c r="L29" s="14">
        <v>0</v>
      </c>
      <c r="M29" s="14">
        <v>153.51493026303473</v>
      </c>
      <c r="N29" s="14">
        <v>143.29604352822534</v>
      </c>
      <c r="O29" s="14">
        <v>140.35326395029816</v>
      </c>
      <c r="P29" s="14">
        <v>164.95092171414893</v>
      </c>
      <c r="Q29" s="14">
        <v>214.11633421676663</v>
      </c>
      <c r="R29" s="14">
        <v>0</v>
      </c>
      <c r="S29" s="12">
        <v>2.910271182568373E-3</v>
      </c>
      <c r="T29" s="12">
        <v>0.3367198838896952</v>
      </c>
      <c r="U29" s="12" t="s">
        <v>408</v>
      </c>
    </row>
    <row r="30" spans="2:21" x14ac:dyDescent="0.35">
      <c r="B30" s="5" t="s">
        <v>29</v>
      </c>
      <c r="C30" s="14">
        <v>0</v>
      </c>
      <c r="D30" s="14">
        <v>0</v>
      </c>
      <c r="E30" s="14">
        <v>0</v>
      </c>
      <c r="F30" s="14">
        <v>0</v>
      </c>
      <c r="G30" s="14">
        <v>0</v>
      </c>
      <c r="H30" s="14">
        <v>480</v>
      </c>
      <c r="I30" s="14">
        <v>507</v>
      </c>
      <c r="J30" s="14">
        <v>514</v>
      </c>
      <c r="K30" s="14">
        <v>524</v>
      </c>
      <c r="L30" s="14">
        <v>557.88829857999997</v>
      </c>
      <c r="M30" s="14">
        <v>574.34835502999999</v>
      </c>
      <c r="N30" s="14">
        <v>611.74578586999996</v>
      </c>
      <c r="O30" s="14">
        <v>672</v>
      </c>
      <c r="P30" s="14">
        <v>734.05027096000003</v>
      </c>
      <c r="Q30" s="14">
        <v>781.73628929999995</v>
      </c>
      <c r="R30" s="14">
        <v>0</v>
      </c>
      <c r="S30" s="12">
        <v>1.06253668289244E-2</v>
      </c>
      <c r="T30" s="12">
        <v>6.496287819311819E-2</v>
      </c>
      <c r="U30" s="12">
        <v>0.62861726937499984</v>
      </c>
    </row>
    <row r="31" spans="2:21" x14ac:dyDescent="0.35">
      <c r="B31" s="5" t="s">
        <v>30</v>
      </c>
      <c r="C31" s="14">
        <v>0</v>
      </c>
      <c r="D31" s="14">
        <v>0</v>
      </c>
      <c r="E31" s="14">
        <v>0</v>
      </c>
      <c r="F31" s="14">
        <v>0</v>
      </c>
      <c r="G31" s="14">
        <v>0</v>
      </c>
      <c r="H31" s="14">
        <v>0</v>
      </c>
      <c r="I31" s="14">
        <v>0</v>
      </c>
      <c r="J31" s="14">
        <v>0</v>
      </c>
      <c r="K31" s="14">
        <v>0</v>
      </c>
      <c r="L31" s="14">
        <v>0</v>
      </c>
      <c r="M31" s="14">
        <v>8.4099223699473544</v>
      </c>
      <c r="N31" s="14">
        <v>22.546419098143236</v>
      </c>
      <c r="O31" s="14">
        <v>38.114122053315711</v>
      </c>
      <c r="P31" s="14">
        <v>44.8642266824085</v>
      </c>
      <c r="Q31" s="14">
        <v>0</v>
      </c>
      <c r="R31" s="14">
        <v>0</v>
      </c>
      <c r="S31" s="12">
        <v>0</v>
      </c>
      <c r="T31" s="12" t="s">
        <v>408</v>
      </c>
      <c r="U31" s="12" t="s">
        <v>408</v>
      </c>
    </row>
    <row r="32" spans="2:21" x14ac:dyDescent="0.35">
      <c r="B32" s="5" t="s">
        <v>31</v>
      </c>
      <c r="C32" s="14">
        <v>0</v>
      </c>
      <c r="D32" s="14">
        <v>0</v>
      </c>
      <c r="E32" s="14">
        <v>0</v>
      </c>
      <c r="F32" s="14">
        <v>0</v>
      </c>
      <c r="G32" s="14">
        <v>511.49954001839927</v>
      </c>
      <c r="H32" s="14">
        <v>570.62036675770582</v>
      </c>
      <c r="I32" s="14">
        <v>674.47437398918066</v>
      </c>
      <c r="J32" s="14">
        <v>762.00628366247747</v>
      </c>
      <c r="K32" s="14">
        <v>802.02749941738512</v>
      </c>
      <c r="L32" s="14">
        <v>818.0289194161935</v>
      </c>
      <c r="M32" s="14">
        <v>496.85936335569039</v>
      </c>
      <c r="N32" s="14">
        <v>956.20001088198478</v>
      </c>
      <c r="O32" s="14">
        <v>977.7545145249934</v>
      </c>
      <c r="P32" s="14">
        <v>0</v>
      </c>
      <c r="Q32" s="14">
        <v>0</v>
      </c>
      <c r="R32" s="14">
        <v>0</v>
      </c>
      <c r="S32" s="12">
        <v>0</v>
      </c>
      <c r="T32" s="12" t="s">
        <v>408</v>
      </c>
      <c r="U32" s="12" t="s">
        <v>408</v>
      </c>
    </row>
    <row r="33" spans="1:22" x14ac:dyDescent="0.35">
      <c r="B33" s="5" t="s">
        <v>32</v>
      </c>
      <c r="C33" s="14">
        <v>0</v>
      </c>
      <c r="D33" s="14">
        <v>0</v>
      </c>
      <c r="E33" s="14">
        <v>0</v>
      </c>
      <c r="F33" s="14">
        <v>0</v>
      </c>
      <c r="G33" s="14">
        <v>0</v>
      </c>
      <c r="H33" s="14">
        <v>0</v>
      </c>
      <c r="I33" s="14">
        <v>0</v>
      </c>
      <c r="J33" s="14">
        <v>0</v>
      </c>
      <c r="K33" s="14">
        <v>0</v>
      </c>
      <c r="L33" s="14">
        <v>482</v>
      </c>
      <c r="M33" s="14">
        <v>471.67851200000001</v>
      </c>
      <c r="N33" s="14">
        <v>483.03657600000003</v>
      </c>
      <c r="O33" s="14">
        <v>491.47073399999999</v>
      </c>
      <c r="P33" s="14">
        <v>515.51600581000002</v>
      </c>
      <c r="Q33" s="14">
        <v>0</v>
      </c>
      <c r="R33" s="14">
        <v>0</v>
      </c>
      <c r="S33" s="12">
        <v>0</v>
      </c>
      <c r="T33" s="12" t="s">
        <v>408</v>
      </c>
      <c r="U33" s="12" t="s">
        <v>408</v>
      </c>
    </row>
    <row r="34" spans="1:22" x14ac:dyDescent="0.35">
      <c r="B34" s="5" t="s">
        <v>33</v>
      </c>
      <c r="C34" s="14">
        <v>0</v>
      </c>
      <c r="D34" s="14">
        <v>0</v>
      </c>
      <c r="E34" s="14">
        <v>0</v>
      </c>
      <c r="F34" s="14">
        <v>0</v>
      </c>
      <c r="G34" s="14">
        <v>0</v>
      </c>
      <c r="H34" s="14">
        <v>0</v>
      </c>
      <c r="I34" s="14">
        <v>0</v>
      </c>
      <c r="J34" s="14">
        <v>0</v>
      </c>
      <c r="K34" s="14">
        <v>0</v>
      </c>
      <c r="L34" s="14">
        <v>0</v>
      </c>
      <c r="M34" s="14">
        <v>36</v>
      </c>
      <c r="N34" s="14">
        <v>31</v>
      </c>
      <c r="O34" s="14">
        <v>116</v>
      </c>
      <c r="P34" s="14">
        <v>134</v>
      </c>
      <c r="Q34" s="14">
        <v>197</v>
      </c>
      <c r="R34" s="14">
        <v>0</v>
      </c>
      <c r="S34" s="12">
        <v>2.6776258105817821E-3</v>
      </c>
      <c r="T34" s="12">
        <v>0.4701492537313432</v>
      </c>
      <c r="U34" s="12" t="s">
        <v>408</v>
      </c>
    </row>
    <row r="35" spans="1:22" x14ac:dyDescent="0.35">
      <c r="B35" s="5" t="s">
        <v>34</v>
      </c>
      <c r="C35" s="14">
        <v>0</v>
      </c>
      <c r="D35" s="14">
        <v>0</v>
      </c>
      <c r="E35" s="14">
        <v>543.94693200663346</v>
      </c>
      <c r="F35" s="14">
        <v>681.78001679261126</v>
      </c>
      <c r="G35" s="14">
        <v>695.55182543013007</v>
      </c>
      <c r="H35" s="14">
        <v>654.15376080625026</v>
      </c>
      <c r="I35" s="14">
        <v>853.99449035812677</v>
      </c>
      <c r="J35" s="14">
        <v>855.07742321841044</v>
      </c>
      <c r="K35" s="14">
        <v>962.61076291333484</v>
      </c>
      <c r="L35" s="14">
        <v>975.72528123149789</v>
      </c>
      <c r="M35" s="14">
        <v>1008.085325993463</v>
      </c>
      <c r="N35" s="14">
        <v>1135.6800528838207</v>
      </c>
      <c r="O35" s="14">
        <v>1264.0205784703735</v>
      </c>
      <c r="P35" s="14">
        <v>1219.4825996214145</v>
      </c>
      <c r="Q35" s="14">
        <v>1030.5671089984817</v>
      </c>
      <c r="R35" s="14">
        <v>0</v>
      </c>
      <c r="S35" s="12">
        <v>1.4007477617213111E-2</v>
      </c>
      <c r="T35" s="12">
        <v>0.24258706467661684</v>
      </c>
      <c r="U35" s="12">
        <v>3.4127208480565372</v>
      </c>
    </row>
    <row r="36" spans="1:22" x14ac:dyDescent="0.35">
      <c r="B36" s="5" t="s">
        <v>35</v>
      </c>
      <c r="C36" s="16">
        <v>4775.8965379134816</v>
      </c>
      <c r="D36" s="16">
        <v>5347.2125786556253</v>
      </c>
      <c r="E36" s="16">
        <v>5910.9453609730454</v>
      </c>
      <c r="F36" s="16">
        <v>5803.6864520137724</v>
      </c>
      <c r="G36" s="16">
        <v>4165.1091123435172</v>
      </c>
      <c r="H36" s="16">
        <v>4563.6752617948432</v>
      </c>
      <c r="I36" s="16">
        <v>4665.6985187336622</v>
      </c>
      <c r="J36" s="16">
        <v>5152.857211911768</v>
      </c>
      <c r="K36" s="16">
        <v>5766.9287951231472</v>
      </c>
      <c r="L36" s="16">
        <v>5992.5817169504617</v>
      </c>
      <c r="M36" s="16">
        <v>6299.6669892589553</v>
      </c>
      <c r="N36" s="16">
        <v>7869.3488929867162</v>
      </c>
      <c r="O36" s="16">
        <v>0</v>
      </c>
      <c r="P36" s="16">
        <v>0</v>
      </c>
      <c r="Q36" s="16">
        <v>0</v>
      </c>
      <c r="R36" s="16">
        <v>0</v>
      </c>
      <c r="S36" s="12">
        <v>0</v>
      </c>
      <c r="T36" s="12" t="s">
        <v>408</v>
      </c>
      <c r="U36" s="12" t="s">
        <v>408</v>
      </c>
    </row>
    <row r="37" spans="1:22" ht="15" thickBot="1" x14ac:dyDescent="0.4">
      <c r="B37" s="17" t="s">
        <v>36</v>
      </c>
      <c r="C37" s="18">
        <v>48253.024860864127</v>
      </c>
      <c r="D37" s="18">
        <v>51055.386122578871</v>
      </c>
      <c r="E37" s="18">
        <v>54455.958018223784</v>
      </c>
      <c r="F37" s="18">
        <v>56663.304274333583</v>
      </c>
      <c r="G37" s="18">
        <v>59632.067798450676</v>
      </c>
      <c r="H37" s="18">
        <v>62759.180118983219</v>
      </c>
      <c r="I37" s="18">
        <v>66587.861590567511</v>
      </c>
      <c r="J37" s="18">
        <v>70045.70746487414</v>
      </c>
      <c r="K37" s="18">
        <v>72932.851040591107</v>
      </c>
      <c r="L37" s="18">
        <v>117901.53469680045</v>
      </c>
      <c r="M37" s="18">
        <v>122011.98804289877</v>
      </c>
      <c r="N37" s="18">
        <v>128092.33049563473</v>
      </c>
      <c r="O37" s="18">
        <v>123099.49551123685</v>
      </c>
      <c r="P37" s="18">
        <v>126093.63723140028</v>
      </c>
      <c r="Q37" s="18">
        <v>73572.640068477966</v>
      </c>
      <c r="R37" s="18">
        <v>0</v>
      </c>
      <c r="S37" s="19"/>
      <c r="T37" s="9"/>
      <c r="U37" s="19"/>
    </row>
    <row r="38" spans="1:22" ht="15" thickTop="1" x14ac:dyDescent="0.35">
      <c r="B38" s="20" t="s">
        <v>37</v>
      </c>
      <c r="C38" s="21">
        <v>0</v>
      </c>
      <c r="D38" s="21">
        <v>0</v>
      </c>
      <c r="E38" s="21">
        <v>0</v>
      </c>
      <c r="F38" s="21">
        <v>0</v>
      </c>
      <c r="G38" s="21">
        <v>0</v>
      </c>
      <c r="H38" s="21">
        <v>51678.50390625</v>
      </c>
      <c r="I38" s="21">
        <v>55726.40625</v>
      </c>
      <c r="J38" s="21">
        <v>57680.28515625</v>
      </c>
      <c r="K38" s="21">
        <v>59678.515625</v>
      </c>
      <c r="L38" s="21">
        <v>60440.3203125</v>
      </c>
      <c r="M38" s="21">
        <v>61442.15625</v>
      </c>
      <c r="N38" s="21">
        <v>63566.59765625</v>
      </c>
      <c r="O38" s="21">
        <v>65297.796875</v>
      </c>
      <c r="P38" s="21">
        <v>67592.78125</v>
      </c>
      <c r="Q38" s="21">
        <v>69898.984375</v>
      </c>
      <c r="R38" s="21">
        <v>0</v>
      </c>
      <c r="S38" s="12">
        <v>0.95006763805052119</v>
      </c>
      <c r="T38" s="12">
        <v>3.471644438776833E-2</v>
      </c>
      <c r="U38" s="12">
        <v>0.31802664724087748</v>
      </c>
    </row>
    <row r="39" spans="1:22" x14ac:dyDescent="0.35">
      <c r="B39" s="22" t="s">
        <v>38</v>
      </c>
      <c r="C39" s="23" t="s">
        <v>423</v>
      </c>
      <c r="D39" s="23" t="s">
        <v>423</v>
      </c>
      <c r="E39" s="23" t="s">
        <v>423</v>
      </c>
      <c r="F39" s="23" t="s">
        <v>423</v>
      </c>
      <c r="G39" s="23" t="s">
        <v>423</v>
      </c>
      <c r="H39" s="23" t="s">
        <v>423</v>
      </c>
      <c r="I39" s="23">
        <v>7.8328551288816328E-2</v>
      </c>
      <c r="J39" s="23">
        <v>3.5061993724922802E-2</v>
      </c>
      <c r="K39" s="23">
        <v>3.4643214112707543E-2</v>
      </c>
      <c r="L39" s="23">
        <v>1.2765141349810438E-2</v>
      </c>
      <c r="M39" s="23">
        <v>1.6575622569836135E-2</v>
      </c>
      <c r="N39" s="23">
        <v>3.4576283384422979E-2</v>
      </c>
      <c r="O39" s="23">
        <v>2.7234416856976251E-2</v>
      </c>
      <c r="P39" s="24">
        <v>3.5146428897031567E-2</v>
      </c>
      <c r="Q39" s="24">
        <v>3.4119074290939855E-2</v>
      </c>
      <c r="R39" s="24" t="s">
        <v>423</v>
      </c>
    </row>
    <row r="40" spans="1:22" x14ac:dyDescent="0.35">
      <c r="B40" s="25" t="s">
        <v>39</v>
      </c>
      <c r="C40" s="26" t="s">
        <v>450</v>
      </c>
      <c r="D40" s="26"/>
      <c r="E40" s="26"/>
      <c r="F40" s="26"/>
      <c r="G40" s="26"/>
      <c r="H40" s="26"/>
      <c r="I40" s="26"/>
      <c r="J40" s="26"/>
      <c r="K40" s="26"/>
      <c r="L40" s="26"/>
      <c r="M40" s="26"/>
      <c r="N40" s="27"/>
      <c r="O40" s="27"/>
      <c r="P40" s="27"/>
      <c r="Q40" s="27"/>
      <c r="R40" s="27"/>
      <c r="T40" s="28"/>
    </row>
    <row r="41" spans="1:22" x14ac:dyDescent="0.35">
      <c r="V41" s="80"/>
    </row>
    <row r="42" spans="1:22" hidden="1" outlineLevel="1" x14ac:dyDescent="0.35">
      <c r="B42" s="2" t="s">
        <v>320</v>
      </c>
      <c r="T42" s="2" t="s">
        <v>321</v>
      </c>
    </row>
    <row r="43" spans="1:22" s="4" customFormat="1" ht="18.5" hidden="1" outlineLevel="1" x14ac:dyDescent="0.45">
      <c r="A43" s="3" t="s">
        <v>97</v>
      </c>
      <c r="B43" s="3" t="s">
        <v>85</v>
      </c>
      <c r="V43" s="78"/>
    </row>
    <row r="44" spans="1:22" ht="15" hidden="1" customHeight="1" outlineLevel="1" x14ac:dyDescent="0.35">
      <c r="B44" s="5" t="s">
        <v>1</v>
      </c>
      <c r="C44" s="6">
        <v>2004</v>
      </c>
      <c r="D44" s="6">
        <v>2005</v>
      </c>
      <c r="E44" s="6">
        <v>2006</v>
      </c>
      <c r="F44" s="6">
        <v>2007</v>
      </c>
      <c r="G44" s="6">
        <v>2008</v>
      </c>
      <c r="H44" s="6">
        <v>2009</v>
      </c>
      <c r="I44" s="6">
        <v>2010</v>
      </c>
      <c r="J44" s="6">
        <v>2011</v>
      </c>
      <c r="K44" s="6">
        <v>2012</v>
      </c>
      <c r="L44" s="6">
        <v>2013</v>
      </c>
      <c r="M44" s="6">
        <v>2014</v>
      </c>
      <c r="N44" s="6">
        <v>2015</v>
      </c>
      <c r="O44" s="6">
        <v>2016</v>
      </c>
      <c r="P44" s="6">
        <v>2017</v>
      </c>
      <c r="Q44" s="6">
        <v>2018</v>
      </c>
      <c r="R44" s="6">
        <v>2019</v>
      </c>
      <c r="S44" s="7" t="s">
        <v>2</v>
      </c>
      <c r="T44" s="8" t="s">
        <v>429</v>
      </c>
      <c r="U44" s="8" t="s">
        <v>430</v>
      </c>
      <c r="V44" s="80"/>
    </row>
    <row r="45" spans="1:22" ht="15" hidden="1" customHeight="1" outlineLevel="1" x14ac:dyDescent="0.35">
      <c r="B45" s="5" t="s">
        <v>4</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2">
        <v>0</v>
      </c>
      <c r="T45" s="12" t="s">
        <v>408</v>
      </c>
      <c r="U45" s="12" t="s">
        <v>408</v>
      </c>
      <c r="V45" s="80"/>
    </row>
    <row r="46" spans="1:22" ht="15" hidden="1" customHeight="1" outlineLevel="1" x14ac:dyDescent="0.35">
      <c r="B46" s="5" t="s">
        <v>5</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2">
        <v>0</v>
      </c>
      <c r="T46" s="12" t="s">
        <v>408</v>
      </c>
      <c r="U46" s="12" t="s">
        <v>408</v>
      </c>
      <c r="V46" s="80"/>
    </row>
    <row r="47" spans="1:22" ht="15" hidden="1" customHeight="1" outlineLevel="1" x14ac:dyDescent="0.35">
      <c r="B47" s="5" t="s">
        <v>6</v>
      </c>
      <c r="C47" s="14">
        <v>0</v>
      </c>
      <c r="D47" s="14">
        <v>0</v>
      </c>
      <c r="E47" s="14">
        <v>0</v>
      </c>
      <c r="F47" s="14">
        <v>0</v>
      </c>
      <c r="G47" s="14">
        <v>0</v>
      </c>
      <c r="H47" s="14">
        <v>0</v>
      </c>
      <c r="I47" s="14">
        <v>0</v>
      </c>
      <c r="J47" s="14">
        <v>0</v>
      </c>
      <c r="K47" s="14">
        <v>0</v>
      </c>
      <c r="L47" s="14">
        <v>0</v>
      </c>
      <c r="M47" s="14">
        <v>0</v>
      </c>
      <c r="N47" s="14">
        <v>0</v>
      </c>
      <c r="O47" s="14">
        <v>24.542386747111156</v>
      </c>
      <c r="P47" s="14">
        <v>30.166683709990796</v>
      </c>
      <c r="Q47" s="14">
        <v>41.41527763575008</v>
      </c>
      <c r="R47" s="14">
        <v>0</v>
      </c>
      <c r="S47" s="12">
        <v>5.0286729891507558E-2</v>
      </c>
      <c r="T47" s="12">
        <v>0.37288135593220351</v>
      </c>
      <c r="U47" s="12" t="s">
        <v>408</v>
      </c>
      <c r="V47" s="80"/>
    </row>
    <row r="48" spans="1:22" ht="15" hidden="1" customHeight="1" outlineLevel="1" x14ac:dyDescent="0.35">
      <c r="B48" s="5" t="s">
        <v>7</v>
      </c>
      <c r="C48" s="14">
        <v>0</v>
      </c>
      <c r="D48" s="14">
        <v>0</v>
      </c>
      <c r="E48" s="14">
        <v>0</v>
      </c>
      <c r="F48" s="14">
        <v>0</v>
      </c>
      <c r="G48" s="14">
        <v>19.740180471380469</v>
      </c>
      <c r="H48" s="14">
        <v>22.784119034780261</v>
      </c>
      <c r="I48" s="14">
        <v>19.515399872040948</v>
      </c>
      <c r="J48" s="14">
        <v>32.761884666008555</v>
      </c>
      <c r="K48" s="14">
        <v>35.717411365142482</v>
      </c>
      <c r="L48" s="14">
        <v>40.76819077875529</v>
      </c>
      <c r="M48" s="14">
        <v>42.54724634065203</v>
      </c>
      <c r="N48" s="14">
        <v>50.18521181356715</v>
      </c>
      <c r="O48" s="14">
        <v>60.480463730328701</v>
      </c>
      <c r="P48" s="14">
        <v>58.30728849769271</v>
      </c>
      <c r="Q48" s="14">
        <v>0</v>
      </c>
      <c r="R48" s="14">
        <v>0</v>
      </c>
      <c r="S48" s="12">
        <v>0</v>
      </c>
      <c r="T48" s="12" t="s">
        <v>408</v>
      </c>
      <c r="U48" s="12">
        <v>-1</v>
      </c>
      <c r="V48" s="80"/>
    </row>
    <row r="49" spans="2:22" ht="15" hidden="1" customHeight="1" outlineLevel="1" x14ac:dyDescent="0.35">
      <c r="B49" s="5" t="s">
        <v>8</v>
      </c>
      <c r="C49" s="14">
        <v>0</v>
      </c>
      <c r="D49" s="14">
        <v>0</v>
      </c>
      <c r="E49" s="14">
        <v>0</v>
      </c>
      <c r="F49" s="14">
        <v>0</v>
      </c>
      <c r="G49" s="14">
        <v>0</v>
      </c>
      <c r="H49" s="14">
        <v>0</v>
      </c>
      <c r="I49" s="14">
        <v>0</v>
      </c>
      <c r="J49" s="14">
        <v>0</v>
      </c>
      <c r="K49" s="14">
        <v>0</v>
      </c>
      <c r="L49" s="14">
        <v>0</v>
      </c>
      <c r="M49" s="14">
        <v>0</v>
      </c>
      <c r="N49" s="14">
        <v>0</v>
      </c>
      <c r="O49" s="14">
        <v>0</v>
      </c>
      <c r="P49" s="14">
        <v>0</v>
      </c>
      <c r="Q49" s="14">
        <v>0</v>
      </c>
      <c r="R49" s="14">
        <v>0</v>
      </c>
      <c r="S49" s="12">
        <v>0</v>
      </c>
      <c r="T49" s="12" t="s">
        <v>408</v>
      </c>
      <c r="U49" s="12" t="s">
        <v>408</v>
      </c>
      <c r="V49" s="80"/>
    </row>
    <row r="50" spans="2:22" hidden="1" outlineLevel="1" x14ac:dyDescent="0.35">
      <c r="B50" s="5" t="s">
        <v>9</v>
      </c>
      <c r="C50" s="14">
        <v>0</v>
      </c>
      <c r="D50" s="14">
        <v>0</v>
      </c>
      <c r="E50" s="14">
        <v>0</v>
      </c>
      <c r="F50" s="14">
        <v>0</v>
      </c>
      <c r="G50" s="14">
        <v>0</v>
      </c>
      <c r="H50" s="14">
        <v>0</v>
      </c>
      <c r="I50" s="14">
        <v>0</v>
      </c>
      <c r="J50" s="14">
        <v>0</v>
      </c>
      <c r="K50" s="14">
        <v>0</v>
      </c>
      <c r="L50" s="14">
        <v>0</v>
      </c>
      <c r="M50" s="14">
        <v>0</v>
      </c>
      <c r="N50" s="14">
        <v>0</v>
      </c>
      <c r="O50" s="14">
        <v>0</v>
      </c>
      <c r="P50" s="14">
        <v>0</v>
      </c>
      <c r="Q50" s="14">
        <v>0</v>
      </c>
      <c r="R50" s="14">
        <v>0</v>
      </c>
      <c r="S50" s="12">
        <v>0</v>
      </c>
      <c r="T50" s="12" t="s">
        <v>408</v>
      </c>
      <c r="U50" s="12" t="s">
        <v>408</v>
      </c>
      <c r="V50" s="80"/>
    </row>
    <row r="51" spans="2:22" hidden="1" outlineLevel="1" x14ac:dyDescent="0.35">
      <c r="B51" s="5" t="s">
        <v>10</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2">
        <v>0</v>
      </c>
      <c r="T51" s="12" t="s">
        <v>408</v>
      </c>
      <c r="U51" s="12" t="s">
        <v>408</v>
      </c>
      <c r="V51" s="80"/>
    </row>
    <row r="52" spans="2:22" hidden="1" outlineLevel="1" x14ac:dyDescent="0.35">
      <c r="B52" s="5" t="s">
        <v>11</v>
      </c>
      <c r="C52" s="14">
        <v>0</v>
      </c>
      <c r="D52" s="14">
        <v>0</v>
      </c>
      <c r="E52" s="14">
        <v>0</v>
      </c>
      <c r="F52" s="14">
        <v>0</v>
      </c>
      <c r="G52" s="14">
        <v>0</v>
      </c>
      <c r="H52" s="14">
        <v>0</v>
      </c>
      <c r="I52" s="14">
        <v>0</v>
      </c>
      <c r="J52" s="14">
        <v>0</v>
      </c>
      <c r="K52" s="14">
        <v>0</v>
      </c>
      <c r="L52" s="14">
        <v>0</v>
      </c>
      <c r="M52" s="14">
        <v>0</v>
      </c>
      <c r="N52" s="14">
        <v>0</v>
      </c>
      <c r="O52" s="14">
        <v>0</v>
      </c>
      <c r="P52" s="14">
        <v>0</v>
      </c>
      <c r="Q52" s="14">
        <v>0</v>
      </c>
      <c r="R52" s="14">
        <v>0</v>
      </c>
      <c r="S52" s="12">
        <v>0</v>
      </c>
      <c r="T52" s="12" t="s">
        <v>408</v>
      </c>
      <c r="U52" s="12" t="s">
        <v>408</v>
      </c>
      <c r="V52" s="80"/>
    </row>
    <row r="53" spans="2:22" hidden="1" outlineLevel="1" x14ac:dyDescent="0.35">
      <c r="B53" s="5" t="s">
        <v>12</v>
      </c>
      <c r="C53" s="14">
        <v>0</v>
      </c>
      <c r="D53" s="14">
        <v>0</v>
      </c>
      <c r="E53" s="14">
        <v>0</v>
      </c>
      <c r="F53" s="14">
        <v>0</v>
      </c>
      <c r="G53" s="14">
        <v>0</v>
      </c>
      <c r="H53" s="14">
        <v>0</v>
      </c>
      <c r="I53" s="14">
        <v>0</v>
      </c>
      <c r="J53" s="14">
        <v>0</v>
      </c>
      <c r="K53" s="14">
        <v>0</v>
      </c>
      <c r="L53" s="14">
        <v>0</v>
      </c>
      <c r="M53" s="14">
        <v>0</v>
      </c>
      <c r="N53" s="14">
        <v>0</v>
      </c>
      <c r="O53" s="14">
        <v>7.2</v>
      </c>
      <c r="P53" s="14">
        <v>8.6</v>
      </c>
      <c r="Q53" s="14">
        <v>0</v>
      </c>
      <c r="R53" s="14">
        <v>0</v>
      </c>
      <c r="S53" s="12">
        <v>0</v>
      </c>
      <c r="T53" s="12" t="s">
        <v>408</v>
      </c>
      <c r="U53" s="12" t="s">
        <v>408</v>
      </c>
      <c r="V53" s="80"/>
    </row>
    <row r="54" spans="2:22" hidden="1" outlineLevel="1" x14ac:dyDescent="0.35">
      <c r="B54" s="5" t="s">
        <v>13</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2">
        <v>0</v>
      </c>
      <c r="T54" s="12" t="s">
        <v>408</v>
      </c>
      <c r="U54" s="12" t="s">
        <v>408</v>
      </c>
      <c r="V54" s="80"/>
    </row>
    <row r="55" spans="2:22" hidden="1" outlineLevel="1" x14ac:dyDescent="0.35">
      <c r="B55" s="5" t="s">
        <v>14</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2">
        <v>0</v>
      </c>
      <c r="T55" s="12" t="s">
        <v>408</v>
      </c>
      <c r="U55" s="12" t="s">
        <v>408</v>
      </c>
      <c r="V55" s="80"/>
    </row>
    <row r="56" spans="2:22" hidden="1" outlineLevel="1" x14ac:dyDescent="0.35">
      <c r="B56" s="5" t="s">
        <v>15</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2">
        <v>0</v>
      </c>
      <c r="T56" s="12" t="s">
        <v>408</v>
      </c>
      <c r="U56" s="12" t="s">
        <v>408</v>
      </c>
      <c r="V56" s="80"/>
    </row>
    <row r="57" spans="2:22" hidden="1" outlineLevel="1" x14ac:dyDescent="0.35">
      <c r="B57" s="5" t="s">
        <v>16</v>
      </c>
      <c r="C57" s="14">
        <v>0</v>
      </c>
      <c r="D57" s="14">
        <v>0</v>
      </c>
      <c r="E57" s="14">
        <v>0</v>
      </c>
      <c r="F57" s="14">
        <v>0</v>
      </c>
      <c r="G57" s="14">
        <v>0</v>
      </c>
      <c r="H57" s="14">
        <v>0</v>
      </c>
      <c r="I57" s="14">
        <v>0</v>
      </c>
      <c r="J57" s="14">
        <v>0</v>
      </c>
      <c r="K57" s="14">
        <v>0</v>
      </c>
      <c r="L57" s="14">
        <v>0</v>
      </c>
      <c r="M57" s="14">
        <v>0</v>
      </c>
      <c r="N57" s="14">
        <v>18</v>
      </c>
      <c r="O57" s="14">
        <v>142</v>
      </c>
      <c r="P57" s="14">
        <v>166</v>
      </c>
      <c r="Q57" s="14">
        <v>148</v>
      </c>
      <c r="R57" s="14">
        <v>0</v>
      </c>
      <c r="S57" s="12">
        <v>0.17970267130404877</v>
      </c>
      <c r="T57" s="12">
        <v>-0.10843373493975905</v>
      </c>
      <c r="U57" s="12" t="s">
        <v>408</v>
      </c>
      <c r="V57" s="80"/>
    </row>
    <row r="58" spans="2:22" hidden="1" outlineLevel="1" x14ac:dyDescent="0.35">
      <c r="B58" s="5" t="s">
        <v>17</v>
      </c>
      <c r="C58" s="14">
        <v>0</v>
      </c>
      <c r="D58" s="14">
        <v>0</v>
      </c>
      <c r="E58" s="14">
        <v>0</v>
      </c>
      <c r="F58" s="14">
        <v>0</v>
      </c>
      <c r="G58" s="14">
        <v>0</v>
      </c>
      <c r="H58" s="14">
        <v>0</v>
      </c>
      <c r="I58" s="14">
        <v>0</v>
      </c>
      <c r="J58" s="14">
        <v>0</v>
      </c>
      <c r="K58" s="14">
        <v>0</v>
      </c>
      <c r="L58" s="14">
        <v>0</v>
      </c>
      <c r="M58" s="14">
        <v>0</v>
      </c>
      <c r="N58" s="14">
        <v>0</v>
      </c>
      <c r="O58" s="14">
        <v>0</v>
      </c>
      <c r="P58" s="14">
        <v>0</v>
      </c>
      <c r="Q58" s="14">
        <v>0</v>
      </c>
      <c r="R58" s="14">
        <v>0</v>
      </c>
      <c r="S58" s="12">
        <v>0</v>
      </c>
      <c r="T58" s="12" t="s">
        <v>408</v>
      </c>
      <c r="U58" s="12" t="s">
        <v>408</v>
      </c>
      <c r="V58" s="80"/>
    </row>
    <row r="59" spans="2:22" hidden="1" outlineLevel="1" x14ac:dyDescent="0.35">
      <c r="B59" s="5" t="s">
        <v>18</v>
      </c>
      <c r="C59" s="14">
        <v>0</v>
      </c>
      <c r="D59" s="14">
        <v>0</v>
      </c>
      <c r="E59" s="14">
        <v>0</v>
      </c>
      <c r="F59" s="14">
        <v>0</v>
      </c>
      <c r="G59" s="14">
        <v>0</v>
      </c>
      <c r="H59" s="14">
        <v>0</v>
      </c>
      <c r="I59" s="14">
        <v>0</v>
      </c>
      <c r="J59" s="14">
        <v>0</v>
      </c>
      <c r="K59" s="14">
        <v>0</v>
      </c>
      <c r="L59" s="14">
        <v>0</v>
      </c>
      <c r="M59" s="14">
        <v>0</v>
      </c>
      <c r="N59" s="14">
        <v>0</v>
      </c>
      <c r="O59" s="14">
        <v>0</v>
      </c>
      <c r="P59" s="14">
        <v>0</v>
      </c>
      <c r="Q59" s="14">
        <v>0</v>
      </c>
      <c r="R59" s="14">
        <v>0</v>
      </c>
      <c r="S59" s="12">
        <v>0</v>
      </c>
      <c r="T59" s="12" t="s">
        <v>408</v>
      </c>
      <c r="U59" s="12" t="s">
        <v>408</v>
      </c>
      <c r="V59" s="80"/>
    </row>
    <row r="60" spans="2:22" hidden="1" outlineLevel="1" x14ac:dyDescent="0.35">
      <c r="B60" s="5" t="s">
        <v>19</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2">
        <v>0</v>
      </c>
      <c r="T60" s="12" t="s">
        <v>408</v>
      </c>
      <c r="U60" s="12" t="s">
        <v>408</v>
      </c>
      <c r="V60" s="80"/>
    </row>
    <row r="61" spans="2:22" hidden="1" outlineLevel="1" x14ac:dyDescent="0.35">
      <c r="B61" s="5" t="s">
        <v>20</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2">
        <v>0</v>
      </c>
      <c r="T61" s="12" t="s">
        <v>408</v>
      </c>
      <c r="U61" s="12" t="s">
        <v>408</v>
      </c>
      <c r="V61" s="80"/>
    </row>
    <row r="62" spans="2:22" hidden="1" outlineLevel="1" x14ac:dyDescent="0.35">
      <c r="B62" s="5" t="s">
        <v>21</v>
      </c>
      <c r="C62" s="14">
        <v>0</v>
      </c>
      <c r="D62" s="14">
        <v>0</v>
      </c>
      <c r="E62" s="14">
        <v>0</v>
      </c>
      <c r="F62" s="14">
        <v>0</v>
      </c>
      <c r="G62" s="14">
        <v>0</v>
      </c>
      <c r="H62" s="14">
        <v>0</v>
      </c>
      <c r="I62" s="14">
        <v>0</v>
      </c>
      <c r="J62" s="14">
        <v>0</v>
      </c>
      <c r="K62" s="14">
        <v>0</v>
      </c>
      <c r="L62" s="14">
        <v>0</v>
      </c>
      <c r="M62" s="14">
        <v>0</v>
      </c>
      <c r="N62" s="14">
        <v>0</v>
      </c>
      <c r="O62" s="14">
        <v>0</v>
      </c>
      <c r="P62" s="14">
        <v>0</v>
      </c>
      <c r="Q62" s="14">
        <v>0</v>
      </c>
      <c r="R62" s="14">
        <v>0</v>
      </c>
      <c r="S62" s="12">
        <v>0</v>
      </c>
      <c r="T62" s="12" t="s">
        <v>408</v>
      </c>
      <c r="U62" s="12" t="s">
        <v>408</v>
      </c>
      <c r="V62" s="80"/>
    </row>
    <row r="63" spans="2:22" hidden="1" outlineLevel="1" x14ac:dyDescent="0.35">
      <c r="B63" s="5" t="s">
        <v>22</v>
      </c>
      <c r="C63" s="14">
        <v>0</v>
      </c>
      <c r="D63" s="14">
        <v>0</v>
      </c>
      <c r="E63" s="14">
        <v>0</v>
      </c>
      <c r="F63" s="14">
        <v>0</v>
      </c>
      <c r="G63" s="14">
        <v>0</v>
      </c>
      <c r="H63" s="14">
        <v>0</v>
      </c>
      <c r="I63" s="14">
        <v>0</v>
      </c>
      <c r="J63" s="14">
        <v>0</v>
      </c>
      <c r="K63" s="14">
        <v>0</v>
      </c>
      <c r="L63" s="14">
        <v>0</v>
      </c>
      <c r="M63" s="14">
        <v>0</v>
      </c>
      <c r="N63" s="14">
        <v>0</v>
      </c>
      <c r="O63" s="14">
        <v>0</v>
      </c>
      <c r="P63" s="14">
        <v>0</v>
      </c>
      <c r="Q63" s="14">
        <v>0</v>
      </c>
      <c r="R63" s="14">
        <v>0</v>
      </c>
      <c r="S63" s="12">
        <v>0</v>
      </c>
      <c r="T63" s="12" t="s">
        <v>408</v>
      </c>
      <c r="U63" s="12" t="s">
        <v>408</v>
      </c>
      <c r="V63" s="80"/>
    </row>
    <row r="64" spans="2:22" hidden="1" outlineLevel="1" x14ac:dyDescent="0.35">
      <c r="B64" s="5" t="s">
        <v>23</v>
      </c>
      <c r="C64" s="14">
        <v>0</v>
      </c>
      <c r="D64" s="14">
        <v>0</v>
      </c>
      <c r="E64" s="14">
        <v>0</v>
      </c>
      <c r="F64" s="14">
        <v>0</v>
      </c>
      <c r="G64" s="14">
        <v>0</v>
      </c>
      <c r="H64" s="14">
        <v>0</v>
      </c>
      <c r="I64" s="14">
        <v>0</v>
      </c>
      <c r="J64" s="14">
        <v>0</v>
      </c>
      <c r="K64" s="14">
        <v>0</v>
      </c>
      <c r="L64" s="14">
        <v>0</v>
      </c>
      <c r="M64" s="14">
        <v>0</v>
      </c>
      <c r="N64" s="14">
        <v>0</v>
      </c>
      <c r="O64" s="14">
        <v>0</v>
      </c>
      <c r="P64" s="14">
        <v>0</v>
      </c>
      <c r="Q64" s="14">
        <v>0</v>
      </c>
      <c r="R64" s="14">
        <v>0</v>
      </c>
      <c r="S64" s="12">
        <v>0</v>
      </c>
      <c r="T64" s="12" t="s">
        <v>408</v>
      </c>
      <c r="U64" s="12" t="s">
        <v>408</v>
      </c>
      <c r="V64" s="80"/>
    </row>
    <row r="65" spans="2:22" hidden="1" outlineLevel="1" x14ac:dyDescent="0.35">
      <c r="B65" s="5" t="s">
        <v>24</v>
      </c>
      <c r="C65" s="14">
        <v>0</v>
      </c>
      <c r="D65" s="14">
        <v>0</v>
      </c>
      <c r="E65" s="14">
        <v>0</v>
      </c>
      <c r="F65" s="14">
        <v>0</v>
      </c>
      <c r="G65" s="14">
        <v>0</v>
      </c>
      <c r="H65" s="14">
        <v>0</v>
      </c>
      <c r="I65" s="14">
        <v>0</v>
      </c>
      <c r="J65" s="14">
        <v>0</v>
      </c>
      <c r="K65" s="14">
        <v>0</v>
      </c>
      <c r="L65" s="14">
        <v>0</v>
      </c>
      <c r="M65" s="14">
        <v>0</v>
      </c>
      <c r="N65" s="14">
        <v>21.86</v>
      </c>
      <c r="O65" s="14">
        <v>30.24</v>
      </c>
      <c r="P65" s="14">
        <v>34</v>
      </c>
      <c r="Q65" s="14">
        <v>39</v>
      </c>
      <c r="R65" s="14">
        <v>0</v>
      </c>
      <c r="S65" s="12">
        <v>4.7354082303093938E-2</v>
      </c>
      <c r="T65" s="12">
        <v>0.14705882352941169</v>
      </c>
      <c r="U65" s="12" t="s">
        <v>408</v>
      </c>
      <c r="V65" s="80"/>
    </row>
    <row r="66" spans="2:22" hidden="1" outlineLevel="1" x14ac:dyDescent="0.35">
      <c r="B66" s="5" t="s">
        <v>25</v>
      </c>
      <c r="C66" s="14">
        <v>0</v>
      </c>
      <c r="D66" s="14">
        <v>0</v>
      </c>
      <c r="E66" s="14">
        <v>0</v>
      </c>
      <c r="F66" s="14">
        <v>0</v>
      </c>
      <c r="G66" s="14">
        <v>0</v>
      </c>
      <c r="H66" s="14">
        <v>0</v>
      </c>
      <c r="I66" s="14">
        <v>0</v>
      </c>
      <c r="J66" s="14">
        <v>0</v>
      </c>
      <c r="K66" s="14">
        <v>0</v>
      </c>
      <c r="L66" s="14">
        <v>0</v>
      </c>
      <c r="M66" s="14">
        <v>0</v>
      </c>
      <c r="N66" s="14">
        <v>0</v>
      </c>
      <c r="O66" s="14">
        <v>0</v>
      </c>
      <c r="P66" s="14">
        <v>0</v>
      </c>
      <c r="Q66" s="14">
        <v>0</v>
      </c>
      <c r="R66" s="14">
        <v>0</v>
      </c>
      <c r="S66" s="12">
        <v>0</v>
      </c>
      <c r="T66" s="12" t="s">
        <v>408</v>
      </c>
      <c r="U66" s="12" t="s">
        <v>408</v>
      </c>
      <c r="V66" s="80"/>
    </row>
    <row r="67" spans="2:22" hidden="1" outlineLevel="1" x14ac:dyDescent="0.35">
      <c r="B67" s="5"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2">
        <v>0</v>
      </c>
      <c r="T67" s="12" t="s">
        <v>408</v>
      </c>
      <c r="U67" s="12" t="s">
        <v>408</v>
      </c>
      <c r="V67" s="80"/>
    </row>
    <row r="68" spans="2:22" hidden="1" outlineLevel="1" x14ac:dyDescent="0.35">
      <c r="B68" s="5" t="s">
        <v>27</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2">
        <v>0</v>
      </c>
      <c r="T68" s="12" t="s">
        <v>408</v>
      </c>
      <c r="U68" s="12" t="s">
        <v>408</v>
      </c>
      <c r="V68" s="80"/>
    </row>
    <row r="69" spans="2:22" hidden="1" outlineLevel="1" x14ac:dyDescent="0.35">
      <c r="B69" s="5" t="s">
        <v>28</v>
      </c>
      <c r="C69" s="14">
        <v>0</v>
      </c>
      <c r="D69" s="14">
        <v>0</v>
      </c>
      <c r="E69" s="14">
        <v>0</v>
      </c>
      <c r="F69" s="14">
        <v>0</v>
      </c>
      <c r="G69" s="14">
        <v>0</v>
      </c>
      <c r="H69" s="14">
        <v>0</v>
      </c>
      <c r="I69" s="14">
        <v>0</v>
      </c>
      <c r="J69" s="14">
        <v>0</v>
      </c>
      <c r="K69" s="14">
        <v>0</v>
      </c>
      <c r="L69" s="14">
        <v>0</v>
      </c>
      <c r="M69" s="14">
        <v>153.51493026303473</v>
      </c>
      <c r="N69" s="14">
        <v>143.29604352822534</v>
      </c>
      <c r="O69" s="14">
        <v>0</v>
      </c>
      <c r="P69" s="14">
        <v>0</v>
      </c>
      <c r="Q69" s="14">
        <v>0</v>
      </c>
      <c r="R69" s="14">
        <v>0</v>
      </c>
      <c r="S69" s="12">
        <v>0</v>
      </c>
      <c r="T69" s="12" t="s">
        <v>408</v>
      </c>
      <c r="U69" s="12" t="s">
        <v>408</v>
      </c>
      <c r="V69" s="80"/>
    </row>
    <row r="70" spans="2:22" hidden="1" outlineLevel="1" x14ac:dyDescent="0.35">
      <c r="B70" s="5" t="s">
        <v>29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2">
        <v>0</v>
      </c>
      <c r="T70" s="12" t="s">
        <v>408</v>
      </c>
      <c r="U70" s="12" t="s">
        <v>408</v>
      </c>
      <c r="V70" s="80"/>
    </row>
    <row r="71" spans="2:22" hidden="1" outlineLevel="1" x14ac:dyDescent="0.35">
      <c r="B71" s="5" t="s">
        <v>30</v>
      </c>
      <c r="C71" s="14">
        <v>0</v>
      </c>
      <c r="D71" s="14">
        <v>0</v>
      </c>
      <c r="E71" s="14">
        <v>0</v>
      </c>
      <c r="F71" s="14">
        <v>0</v>
      </c>
      <c r="G71" s="14">
        <v>0</v>
      </c>
      <c r="H71" s="14">
        <v>0</v>
      </c>
      <c r="I71" s="14">
        <v>0</v>
      </c>
      <c r="J71" s="14">
        <v>0</v>
      </c>
      <c r="K71" s="14">
        <v>0</v>
      </c>
      <c r="L71" s="14">
        <v>0</v>
      </c>
      <c r="M71" s="14">
        <v>0</v>
      </c>
      <c r="N71" s="14">
        <v>0</v>
      </c>
      <c r="O71" s="14">
        <v>0</v>
      </c>
      <c r="P71" s="14">
        <v>0</v>
      </c>
      <c r="Q71" s="14">
        <v>0</v>
      </c>
      <c r="R71" s="14">
        <v>0</v>
      </c>
      <c r="S71" s="12">
        <v>0</v>
      </c>
      <c r="T71" s="12" t="s">
        <v>408</v>
      </c>
      <c r="U71" s="12" t="s">
        <v>408</v>
      </c>
      <c r="V71" s="80"/>
    </row>
    <row r="72" spans="2:22" hidden="1" outlineLevel="1" x14ac:dyDescent="0.35">
      <c r="B72" s="5" t="s">
        <v>31</v>
      </c>
      <c r="C72" s="14">
        <v>0</v>
      </c>
      <c r="D72" s="14">
        <v>0</v>
      </c>
      <c r="E72" s="14">
        <v>0</v>
      </c>
      <c r="F72" s="14">
        <v>0</v>
      </c>
      <c r="G72" s="14">
        <v>16.651333946642136</v>
      </c>
      <c r="H72" s="14">
        <v>20.678891923527114</v>
      </c>
      <c r="I72" s="14">
        <v>35.580837655457024</v>
      </c>
      <c r="J72" s="14">
        <v>26.256732495511667</v>
      </c>
      <c r="K72" s="14">
        <v>44.861337683523651</v>
      </c>
      <c r="L72" s="14">
        <v>44.925556772132609</v>
      </c>
      <c r="M72" s="14">
        <v>378.57979346321724</v>
      </c>
      <c r="N72" s="14">
        <v>0</v>
      </c>
      <c r="O72" s="14">
        <v>0</v>
      </c>
      <c r="P72" s="14">
        <v>0</v>
      </c>
      <c r="Q72" s="14">
        <v>0</v>
      </c>
      <c r="R72" s="14">
        <v>0</v>
      </c>
      <c r="S72" s="12">
        <v>0</v>
      </c>
      <c r="T72" s="12" t="s">
        <v>408</v>
      </c>
      <c r="U72" s="12" t="s">
        <v>408</v>
      </c>
      <c r="V72" s="80"/>
    </row>
    <row r="73" spans="2:22" hidden="1" outlineLevel="1" x14ac:dyDescent="0.35">
      <c r="B73" s="5" t="s">
        <v>32</v>
      </c>
      <c r="C73" s="14">
        <v>0</v>
      </c>
      <c r="D73" s="14">
        <v>0</v>
      </c>
      <c r="E73" s="14">
        <v>0</v>
      </c>
      <c r="F73" s="14">
        <v>0</v>
      </c>
      <c r="G73" s="14">
        <v>0</v>
      </c>
      <c r="H73" s="14">
        <v>0</v>
      </c>
      <c r="I73" s="14">
        <v>0</v>
      </c>
      <c r="J73" s="14">
        <v>0</v>
      </c>
      <c r="K73" s="14">
        <v>0</v>
      </c>
      <c r="L73" s="14">
        <v>0</v>
      </c>
      <c r="M73" s="14">
        <v>0</v>
      </c>
      <c r="N73" s="14">
        <v>0.54913199999999995</v>
      </c>
      <c r="O73" s="14">
        <v>0.74377800000000005</v>
      </c>
      <c r="P73" s="14">
        <v>0.96648034999989996</v>
      </c>
      <c r="Q73" s="14">
        <v>0</v>
      </c>
      <c r="R73" s="14">
        <v>0</v>
      </c>
      <c r="S73" s="12">
        <v>0</v>
      </c>
      <c r="T73" s="12" t="s">
        <v>408</v>
      </c>
      <c r="U73" s="12" t="s">
        <v>408</v>
      </c>
      <c r="V73" s="80"/>
    </row>
    <row r="74" spans="2:22" hidden="1" outlineLevel="1" x14ac:dyDescent="0.35">
      <c r="B74" s="5" t="s">
        <v>33</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2">
        <v>0</v>
      </c>
      <c r="T74" s="12" t="s">
        <v>408</v>
      </c>
      <c r="U74" s="12" t="s">
        <v>408</v>
      </c>
      <c r="V74" s="80"/>
    </row>
    <row r="75" spans="2:22" hidden="1" outlineLevel="1" x14ac:dyDescent="0.35">
      <c r="B75" s="5" t="s">
        <v>34</v>
      </c>
      <c r="C75" s="14">
        <v>0</v>
      </c>
      <c r="D75" s="14">
        <v>0</v>
      </c>
      <c r="E75" s="14">
        <v>0</v>
      </c>
      <c r="F75" s="14">
        <v>0</v>
      </c>
      <c r="G75" s="14">
        <v>0</v>
      </c>
      <c r="H75" s="14">
        <v>284.77647820257965</v>
      </c>
      <c r="I75" s="14">
        <v>383.17054845980465</v>
      </c>
      <c r="J75" s="14">
        <v>375.13901959106852</v>
      </c>
      <c r="K75" s="14">
        <v>384.26626323751896</v>
      </c>
      <c r="L75" s="14">
        <v>599.56581803828692</v>
      </c>
      <c r="M75" s="14">
        <v>599.00223636676412</v>
      </c>
      <c r="N75" s="14">
        <v>683.52338456453481</v>
      </c>
      <c r="O75" s="14">
        <v>688.24215595369844</v>
      </c>
      <c r="P75" s="14">
        <v>931.17507159151592</v>
      </c>
      <c r="Q75" s="14">
        <v>595.16735987324228</v>
      </c>
      <c r="R75" s="14">
        <v>0</v>
      </c>
      <c r="S75" s="12">
        <v>0.72265651650134977</v>
      </c>
      <c r="T75" s="12">
        <v>-6.0203283815480901E-2</v>
      </c>
      <c r="U75" s="12">
        <v>4.8538961038961039</v>
      </c>
      <c r="V75" s="80"/>
    </row>
    <row r="76" spans="2:22" hidden="1" outlineLevel="1" x14ac:dyDescent="0.35">
      <c r="B76" s="5" t="s">
        <v>35</v>
      </c>
      <c r="C76" s="16">
        <v>0</v>
      </c>
      <c r="D76" s="16">
        <v>0</v>
      </c>
      <c r="E76" s="16">
        <v>0</v>
      </c>
      <c r="F76" s="16">
        <v>0</v>
      </c>
      <c r="G76" s="16">
        <v>0</v>
      </c>
      <c r="H76" s="16">
        <v>0</v>
      </c>
      <c r="I76" s="16">
        <v>0</v>
      </c>
      <c r="J76" s="16">
        <v>0</v>
      </c>
      <c r="K76" s="16">
        <v>0</v>
      </c>
      <c r="L76" s="16">
        <v>0</v>
      </c>
      <c r="M76" s="16">
        <v>0</v>
      </c>
      <c r="N76" s="16">
        <v>0</v>
      </c>
      <c r="O76" s="16">
        <v>0</v>
      </c>
      <c r="P76" s="16">
        <v>0</v>
      </c>
      <c r="Q76" s="16">
        <v>0</v>
      </c>
      <c r="R76" s="16">
        <v>0</v>
      </c>
      <c r="S76" s="12">
        <v>0</v>
      </c>
      <c r="T76" s="12" t="s">
        <v>408</v>
      </c>
      <c r="U76" s="12" t="s">
        <v>408</v>
      </c>
      <c r="V76" s="80"/>
    </row>
    <row r="77" spans="2:22" ht="15" hidden="1" outlineLevel="1" thickBot="1" x14ac:dyDescent="0.4">
      <c r="B77" s="17" t="s">
        <v>36</v>
      </c>
      <c r="C77" s="18">
        <v>0</v>
      </c>
      <c r="D77" s="18">
        <v>0</v>
      </c>
      <c r="E77" s="18">
        <v>0</v>
      </c>
      <c r="F77" s="18">
        <v>0</v>
      </c>
      <c r="G77" s="18">
        <v>36.391514418022609</v>
      </c>
      <c r="H77" s="18">
        <v>328.23948916088705</v>
      </c>
      <c r="I77" s="18">
        <v>438.26678598730263</v>
      </c>
      <c r="J77" s="18">
        <v>434.15763675258876</v>
      </c>
      <c r="K77" s="18">
        <v>464.84501228618512</v>
      </c>
      <c r="L77" s="18">
        <v>685.25956558917483</v>
      </c>
      <c r="M77" s="18">
        <v>1173.6442064336682</v>
      </c>
      <c r="N77" s="18">
        <v>917.41377190632727</v>
      </c>
      <c r="O77" s="18">
        <v>953.44878443113839</v>
      </c>
      <c r="P77" s="18">
        <v>1229.2155241491994</v>
      </c>
      <c r="Q77" s="18">
        <v>823.58263750899232</v>
      </c>
      <c r="R77" s="18">
        <v>0</v>
      </c>
      <c r="S77" s="19"/>
      <c r="T77" s="9"/>
      <c r="U77" s="19"/>
      <c r="V77" s="80"/>
    </row>
    <row r="78" spans="2:22" hidden="1" outlineLevel="1" x14ac:dyDescent="0.35">
      <c r="B78" s="20" t="s">
        <v>37</v>
      </c>
      <c r="C78" s="21">
        <v>0</v>
      </c>
      <c r="D78" s="21">
        <v>0</v>
      </c>
      <c r="E78" s="21">
        <v>0</v>
      </c>
      <c r="F78" s="21">
        <v>0</v>
      </c>
      <c r="G78" s="21">
        <v>0</v>
      </c>
      <c r="H78" s="21">
        <v>284.7764892578125</v>
      </c>
      <c r="I78" s="21">
        <v>383.17056274414063</v>
      </c>
      <c r="J78" s="21">
        <v>375.13900756835938</v>
      </c>
      <c r="K78" s="21">
        <v>384.26626586914063</v>
      </c>
      <c r="L78" s="21">
        <v>599.5657958984375</v>
      </c>
      <c r="M78" s="21">
        <v>599.00225830078125</v>
      </c>
      <c r="N78" s="21">
        <v>683.52337646484375</v>
      </c>
      <c r="O78" s="21">
        <v>688.24212646484375</v>
      </c>
      <c r="P78" s="21">
        <v>931.175048828125</v>
      </c>
      <c r="Q78" s="21">
        <v>595.1673583984375</v>
      </c>
      <c r="R78" s="21">
        <v>0</v>
      </c>
      <c r="S78" s="12">
        <v>0.72265651471063108</v>
      </c>
      <c r="T78" s="12">
        <v>-6.0203270294110434E-2</v>
      </c>
      <c r="U78" s="12">
        <v>4.8538958126975436</v>
      </c>
    </row>
    <row r="79" spans="2:22" hidden="1" outlineLevel="1" x14ac:dyDescent="0.35">
      <c r="B79" s="22" t="s">
        <v>38</v>
      </c>
      <c r="C79" s="23" t="s">
        <v>423</v>
      </c>
      <c r="D79" s="23" t="s">
        <v>423</v>
      </c>
      <c r="E79" s="23" t="s">
        <v>423</v>
      </c>
      <c r="F79" s="23" t="s">
        <v>423</v>
      </c>
      <c r="G79" s="23" t="s">
        <v>423</v>
      </c>
      <c r="H79" s="23" t="s">
        <v>423</v>
      </c>
      <c r="I79" s="23">
        <v>0.34551333132437945</v>
      </c>
      <c r="J79" s="23">
        <v>-2.0960783412645068E-2</v>
      </c>
      <c r="K79" s="23">
        <v>2.4330336532966568E-2</v>
      </c>
      <c r="L79" s="23">
        <v>0.56028735580607991</v>
      </c>
      <c r="M79" s="23">
        <v>-9.3990951703937231E-4</v>
      </c>
      <c r="N79" s="24">
        <v>0.14110317113632864</v>
      </c>
      <c r="O79" s="24">
        <v>6.9035678405107159E-3</v>
      </c>
      <c r="P79" s="24">
        <v>0.35297595573102503</v>
      </c>
      <c r="Q79" s="24">
        <v>-0.36084266954161837</v>
      </c>
      <c r="R79" s="24">
        <v>-1</v>
      </c>
    </row>
    <row r="80" spans="2:22" hidden="1" outlineLevel="1" x14ac:dyDescent="0.35">
      <c r="B80" s="25" t="s">
        <v>39</v>
      </c>
      <c r="C80" s="26" t="s">
        <v>34</v>
      </c>
      <c r="D80" s="26"/>
      <c r="E80" s="26"/>
      <c r="F80" s="26"/>
      <c r="G80" s="26"/>
      <c r="H80" s="26"/>
      <c r="I80" s="26"/>
      <c r="J80" s="26"/>
      <c r="K80" s="26"/>
      <c r="L80" s="26"/>
      <c r="M80" s="26"/>
      <c r="N80" s="27"/>
      <c r="O80" s="27"/>
      <c r="P80" s="27"/>
      <c r="Q80" s="27"/>
      <c r="R80" s="27"/>
      <c r="T80" s="28"/>
    </row>
    <row r="81" spans="1:21" hidden="1" outlineLevel="1" x14ac:dyDescent="0.35"/>
    <row r="82" spans="1:21" hidden="1" outlineLevel="1" x14ac:dyDescent="0.35">
      <c r="B82" s="2" t="s">
        <v>320</v>
      </c>
      <c r="T82" s="2" t="s">
        <v>321</v>
      </c>
    </row>
    <row r="83" spans="1:21" s="4" customFormat="1" ht="18.5" hidden="1" outlineLevel="1" x14ac:dyDescent="0.45">
      <c r="A83" s="3" t="s">
        <v>98</v>
      </c>
      <c r="B83" s="3" t="s">
        <v>86</v>
      </c>
    </row>
    <row r="84" spans="1:21" ht="15" hidden="1" customHeight="1" outlineLevel="1" x14ac:dyDescent="0.35">
      <c r="B84" s="5" t="s">
        <v>1</v>
      </c>
      <c r="C84" s="6">
        <v>2004</v>
      </c>
      <c r="D84" s="6">
        <v>2005</v>
      </c>
      <c r="E84" s="6">
        <v>2006</v>
      </c>
      <c r="F84" s="6">
        <v>2007</v>
      </c>
      <c r="G84" s="6">
        <v>2008</v>
      </c>
      <c r="H84" s="6">
        <v>2009</v>
      </c>
      <c r="I84" s="6">
        <v>2010</v>
      </c>
      <c r="J84" s="6">
        <v>2011</v>
      </c>
      <c r="K84" s="6">
        <v>2012</v>
      </c>
      <c r="L84" s="6">
        <v>2013</v>
      </c>
      <c r="M84" s="6">
        <v>2014</v>
      </c>
      <c r="N84" s="6">
        <v>2015</v>
      </c>
      <c r="O84" s="6">
        <v>2016</v>
      </c>
      <c r="P84" s="6">
        <v>2017</v>
      </c>
      <c r="Q84" s="6">
        <v>2018</v>
      </c>
      <c r="R84" s="6">
        <v>2019</v>
      </c>
      <c r="S84" s="7" t="s">
        <v>2</v>
      </c>
      <c r="T84" s="8" t="s">
        <v>429</v>
      </c>
      <c r="U84" s="8" t="s">
        <v>430</v>
      </c>
    </row>
    <row r="85" spans="1:21" ht="15" hidden="1" customHeight="1" outlineLevel="1" x14ac:dyDescent="0.35">
      <c r="B85" s="5" t="s">
        <v>4</v>
      </c>
      <c r="C85" s="11">
        <v>0</v>
      </c>
      <c r="D85" s="11">
        <v>0</v>
      </c>
      <c r="E85" s="11">
        <v>0</v>
      </c>
      <c r="F85" s="11">
        <v>0</v>
      </c>
      <c r="G85" s="11">
        <v>0</v>
      </c>
      <c r="H85" s="11">
        <v>0</v>
      </c>
      <c r="I85" s="11">
        <v>0</v>
      </c>
      <c r="J85" s="11">
        <v>0</v>
      </c>
      <c r="K85" s="11">
        <v>0</v>
      </c>
      <c r="L85" s="11">
        <v>0</v>
      </c>
      <c r="M85" s="11">
        <v>0</v>
      </c>
      <c r="N85" s="11">
        <v>0</v>
      </c>
      <c r="O85" s="11">
        <v>0</v>
      </c>
      <c r="P85" s="11">
        <v>0</v>
      </c>
      <c r="Q85" s="11">
        <v>0</v>
      </c>
      <c r="R85" s="11">
        <v>0</v>
      </c>
      <c r="S85" s="12">
        <v>0</v>
      </c>
      <c r="T85" s="12" t="s">
        <v>408</v>
      </c>
      <c r="U85" s="12" t="s">
        <v>408</v>
      </c>
    </row>
    <row r="86" spans="1:21" ht="15" hidden="1" customHeight="1" outlineLevel="1" x14ac:dyDescent="0.35">
      <c r="B86" s="5" t="s">
        <v>5</v>
      </c>
      <c r="C86" s="14">
        <v>0</v>
      </c>
      <c r="D86" s="14">
        <v>0</v>
      </c>
      <c r="E86" s="14">
        <v>0</v>
      </c>
      <c r="F86" s="14">
        <v>0</v>
      </c>
      <c r="G86" s="14">
        <v>0</v>
      </c>
      <c r="H86" s="14">
        <v>0</v>
      </c>
      <c r="I86" s="14">
        <v>0</v>
      </c>
      <c r="J86" s="14">
        <v>0</v>
      </c>
      <c r="K86" s="14">
        <v>0</v>
      </c>
      <c r="L86" s="14">
        <v>0</v>
      </c>
      <c r="M86" s="14">
        <v>0</v>
      </c>
      <c r="N86" s="14">
        <v>0</v>
      </c>
      <c r="O86" s="14">
        <v>0</v>
      </c>
      <c r="P86" s="14">
        <v>0</v>
      </c>
      <c r="Q86" s="14">
        <v>0</v>
      </c>
      <c r="R86" s="14">
        <v>0</v>
      </c>
      <c r="S86" s="12">
        <v>0</v>
      </c>
      <c r="T86" s="12" t="s">
        <v>408</v>
      </c>
      <c r="U86" s="12" t="s">
        <v>408</v>
      </c>
    </row>
    <row r="87" spans="1:21" ht="15" hidden="1" customHeight="1" outlineLevel="1" x14ac:dyDescent="0.35">
      <c r="B87" s="5" t="s">
        <v>6</v>
      </c>
      <c r="C87" s="14">
        <v>0</v>
      </c>
      <c r="D87" s="14">
        <v>0</v>
      </c>
      <c r="E87" s="14">
        <v>0</v>
      </c>
      <c r="F87" s="14">
        <v>0</v>
      </c>
      <c r="G87" s="14">
        <v>0</v>
      </c>
      <c r="H87" s="14">
        <v>0</v>
      </c>
      <c r="I87" s="14">
        <v>0</v>
      </c>
      <c r="J87" s="14">
        <v>0</v>
      </c>
      <c r="K87" s="14">
        <v>0</v>
      </c>
      <c r="L87" s="14">
        <v>0</v>
      </c>
      <c r="M87" s="14">
        <v>0</v>
      </c>
      <c r="N87" s="14">
        <v>0</v>
      </c>
      <c r="O87" s="14">
        <v>0</v>
      </c>
      <c r="P87" s="14">
        <v>0</v>
      </c>
      <c r="Q87" s="14">
        <v>0</v>
      </c>
      <c r="R87" s="14">
        <v>0</v>
      </c>
      <c r="S87" s="12">
        <v>0</v>
      </c>
      <c r="T87" s="12" t="s">
        <v>408</v>
      </c>
      <c r="U87" s="12" t="s">
        <v>408</v>
      </c>
    </row>
    <row r="88" spans="1:21" ht="15" hidden="1" customHeight="1" outlineLevel="1" x14ac:dyDescent="0.35">
      <c r="B88" s="5" t="s">
        <v>7</v>
      </c>
      <c r="C88" s="14">
        <v>0</v>
      </c>
      <c r="D88" s="14">
        <v>0</v>
      </c>
      <c r="E88" s="14">
        <v>0</v>
      </c>
      <c r="F88" s="14">
        <v>0</v>
      </c>
      <c r="G88" s="14">
        <v>0</v>
      </c>
      <c r="H88" s="14">
        <v>0</v>
      </c>
      <c r="I88" s="14">
        <v>0</v>
      </c>
      <c r="J88" s="14">
        <v>0</v>
      </c>
      <c r="K88" s="14">
        <v>0</v>
      </c>
      <c r="L88" s="14">
        <v>0</v>
      </c>
      <c r="M88" s="14">
        <v>0</v>
      </c>
      <c r="N88" s="14">
        <v>0</v>
      </c>
      <c r="O88" s="14">
        <v>0</v>
      </c>
      <c r="P88" s="14">
        <v>0</v>
      </c>
      <c r="Q88" s="14">
        <v>0</v>
      </c>
      <c r="R88" s="14">
        <v>0</v>
      </c>
      <c r="S88" s="12">
        <v>0</v>
      </c>
      <c r="T88" s="12" t="s">
        <v>408</v>
      </c>
      <c r="U88" s="12" t="s">
        <v>408</v>
      </c>
    </row>
    <row r="89" spans="1:21" ht="15" hidden="1" customHeight="1" outlineLevel="1" x14ac:dyDescent="0.35">
      <c r="B89" s="5" t="s">
        <v>8</v>
      </c>
      <c r="C89" s="14">
        <v>0</v>
      </c>
      <c r="D89" s="14">
        <v>0</v>
      </c>
      <c r="E89" s="14">
        <v>0</v>
      </c>
      <c r="F89" s="14">
        <v>0</v>
      </c>
      <c r="G89" s="14">
        <v>0</v>
      </c>
      <c r="H89" s="14">
        <v>0</v>
      </c>
      <c r="I89" s="14">
        <v>0</v>
      </c>
      <c r="J89" s="14">
        <v>0</v>
      </c>
      <c r="K89" s="14">
        <v>0</v>
      </c>
      <c r="L89" s="14">
        <v>0</v>
      </c>
      <c r="M89" s="14">
        <v>0</v>
      </c>
      <c r="N89" s="14">
        <v>0</v>
      </c>
      <c r="O89" s="14">
        <v>0</v>
      </c>
      <c r="P89" s="14">
        <v>0</v>
      </c>
      <c r="Q89" s="14">
        <v>0</v>
      </c>
      <c r="R89" s="14">
        <v>0</v>
      </c>
      <c r="S89" s="12">
        <v>0</v>
      </c>
      <c r="T89" s="12" t="s">
        <v>408</v>
      </c>
      <c r="U89" s="12" t="s">
        <v>408</v>
      </c>
    </row>
    <row r="90" spans="1:21" hidden="1" outlineLevel="1" x14ac:dyDescent="0.35">
      <c r="B90" s="5" t="s">
        <v>9</v>
      </c>
      <c r="C90" s="14">
        <v>0</v>
      </c>
      <c r="D90" s="14">
        <v>0</v>
      </c>
      <c r="E90" s="14">
        <v>0</v>
      </c>
      <c r="F90" s="14">
        <v>0</v>
      </c>
      <c r="G90" s="14">
        <v>0</v>
      </c>
      <c r="H90" s="14">
        <v>0</v>
      </c>
      <c r="I90" s="14">
        <v>0</v>
      </c>
      <c r="J90" s="14">
        <v>0</v>
      </c>
      <c r="K90" s="14">
        <v>0</v>
      </c>
      <c r="L90" s="14">
        <v>0</v>
      </c>
      <c r="M90" s="14">
        <v>0</v>
      </c>
      <c r="N90" s="14">
        <v>0</v>
      </c>
      <c r="O90" s="14">
        <v>0</v>
      </c>
      <c r="P90" s="14">
        <v>0</v>
      </c>
      <c r="Q90" s="14">
        <v>0</v>
      </c>
      <c r="R90" s="14">
        <v>0</v>
      </c>
      <c r="S90" s="12">
        <v>0</v>
      </c>
      <c r="T90" s="12" t="s">
        <v>408</v>
      </c>
      <c r="U90" s="12" t="s">
        <v>408</v>
      </c>
    </row>
    <row r="91" spans="1:21" hidden="1" outlineLevel="1" x14ac:dyDescent="0.35">
      <c r="B91" s="5" t="s">
        <v>10</v>
      </c>
      <c r="C91" s="14">
        <v>0</v>
      </c>
      <c r="D91" s="14">
        <v>0</v>
      </c>
      <c r="E91" s="14">
        <v>0</v>
      </c>
      <c r="F91" s="14">
        <v>0</v>
      </c>
      <c r="G91" s="14">
        <v>0</v>
      </c>
      <c r="H91" s="14">
        <v>0</v>
      </c>
      <c r="I91" s="14">
        <v>0</v>
      </c>
      <c r="J91" s="14">
        <v>0</v>
      </c>
      <c r="K91" s="14">
        <v>0</v>
      </c>
      <c r="L91" s="14">
        <v>0</v>
      </c>
      <c r="M91" s="14">
        <v>0</v>
      </c>
      <c r="N91" s="14">
        <v>0</v>
      </c>
      <c r="O91" s="14">
        <v>0</v>
      </c>
      <c r="P91" s="14">
        <v>0</v>
      </c>
      <c r="Q91" s="14">
        <v>0</v>
      </c>
      <c r="R91" s="14">
        <v>0</v>
      </c>
      <c r="S91" s="12">
        <v>0</v>
      </c>
      <c r="T91" s="12" t="s">
        <v>408</v>
      </c>
      <c r="U91" s="12" t="s">
        <v>408</v>
      </c>
    </row>
    <row r="92" spans="1:21" hidden="1" outlineLevel="1" x14ac:dyDescent="0.35">
      <c r="B92" s="5" t="s">
        <v>11</v>
      </c>
      <c r="C92" s="14">
        <v>0</v>
      </c>
      <c r="D92" s="14">
        <v>0</v>
      </c>
      <c r="E92" s="14">
        <v>0</v>
      </c>
      <c r="F92" s="14">
        <v>0</v>
      </c>
      <c r="G92" s="14">
        <v>0</v>
      </c>
      <c r="H92" s="14">
        <v>0</v>
      </c>
      <c r="I92" s="14">
        <v>0</v>
      </c>
      <c r="J92" s="14">
        <v>0</v>
      </c>
      <c r="K92" s="14">
        <v>0</v>
      </c>
      <c r="L92" s="14">
        <v>0</v>
      </c>
      <c r="M92" s="14">
        <v>0</v>
      </c>
      <c r="N92" s="14">
        <v>0</v>
      </c>
      <c r="O92" s="14">
        <v>0</v>
      </c>
      <c r="P92" s="14">
        <v>0</v>
      </c>
      <c r="Q92" s="14">
        <v>0</v>
      </c>
      <c r="R92" s="14">
        <v>0</v>
      </c>
      <c r="S92" s="12">
        <v>0</v>
      </c>
      <c r="T92" s="12" t="s">
        <v>408</v>
      </c>
      <c r="U92" s="12" t="s">
        <v>408</v>
      </c>
    </row>
    <row r="93" spans="1:21" hidden="1" outlineLevel="1" x14ac:dyDescent="0.35">
      <c r="B93" s="5" t="s">
        <v>12</v>
      </c>
      <c r="C93" s="14">
        <v>0</v>
      </c>
      <c r="D93" s="14">
        <v>0</v>
      </c>
      <c r="E93" s="14">
        <v>0</v>
      </c>
      <c r="F93" s="14">
        <v>0</v>
      </c>
      <c r="G93" s="14">
        <v>0</v>
      </c>
      <c r="H93" s="14">
        <v>0</v>
      </c>
      <c r="I93" s="14">
        <v>0</v>
      </c>
      <c r="J93" s="14">
        <v>0</v>
      </c>
      <c r="K93" s="14">
        <v>0</v>
      </c>
      <c r="L93" s="14">
        <v>0</v>
      </c>
      <c r="M93" s="14">
        <v>0</v>
      </c>
      <c r="N93" s="14">
        <v>0</v>
      </c>
      <c r="O93" s="14">
        <v>0</v>
      </c>
      <c r="P93" s="14">
        <v>0</v>
      </c>
      <c r="Q93" s="14">
        <v>0</v>
      </c>
      <c r="R93" s="14">
        <v>0</v>
      </c>
      <c r="S93" s="12">
        <v>0</v>
      </c>
      <c r="T93" s="12" t="s">
        <v>408</v>
      </c>
      <c r="U93" s="12" t="s">
        <v>408</v>
      </c>
    </row>
    <row r="94" spans="1:21" hidden="1" outlineLevel="1" x14ac:dyDescent="0.35">
      <c r="B94" s="5" t="s">
        <v>13</v>
      </c>
      <c r="C94" s="14">
        <v>0</v>
      </c>
      <c r="D94" s="14">
        <v>0</v>
      </c>
      <c r="E94" s="14">
        <v>0</v>
      </c>
      <c r="F94" s="14">
        <v>0</v>
      </c>
      <c r="G94" s="14">
        <v>0</v>
      </c>
      <c r="H94" s="14">
        <v>0</v>
      </c>
      <c r="I94" s="14">
        <v>0</v>
      </c>
      <c r="J94" s="14">
        <v>0</v>
      </c>
      <c r="K94" s="14">
        <v>0</v>
      </c>
      <c r="L94" s="14">
        <v>0</v>
      </c>
      <c r="M94" s="14">
        <v>0</v>
      </c>
      <c r="N94" s="14">
        <v>0</v>
      </c>
      <c r="O94" s="14">
        <v>0</v>
      </c>
      <c r="P94" s="14">
        <v>0</v>
      </c>
      <c r="Q94" s="14">
        <v>0</v>
      </c>
      <c r="R94" s="14">
        <v>0</v>
      </c>
      <c r="S94" s="12">
        <v>0</v>
      </c>
      <c r="T94" s="12" t="s">
        <v>408</v>
      </c>
      <c r="U94" s="12" t="s">
        <v>408</v>
      </c>
    </row>
    <row r="95" spans="1:21" hidden="1" outlineLevel="1" x14ac:dyDescent="0.35">
      <c r="B95" s="5" t="s">
        <v>14</v>
      </c>
      <c r="C95" s="14">
        <v>0</v>
      </c>
      <c r="D95" s="14">
        <v>0</v>
      </c>
      <c r="E95" s="14">
        <v>0</v>
      </c>
      <c r="F95" s="14">
        <v>0</v>
      </c>
      <c r="G95" s="14">
        <v>0</v>
      </c>
      <c r="H95" s="14">
        <v>0</v>
      </c>
      <c r="I95" s="14">
        <v>0</v>
      </c>
      <c r="J95" s="14">
        <v>0</v>
      </c>
      <c r="K95" s="14">
        <v>0</v>
      </c>
      <c r="L95" s="14">
        <v>0</v>
      </c>
      <c r="M95" s="14">
        <v>0</v>
      </c>
      <c r="N95" s="14">
        <v>0</v>
      </c>
      <c r="O95" s="14">
        <v>0</v>
      </c>
      <c r="P95" s="14">
        <v>0</v>
      </c>
      <c r="Q95" s="14">
        <v>0</v>
      </c>
      <c r="R95" s="14">
        <v>0</v>
      </c>
      <c r="S95" s="12">
        <v>0</v>
      </c>
      <c r="T95" s="12" t="s">
        <v>408</v>
      </c>
      <c r="U95" s="12" t="s">
        <v>408</v>
      </c>
    </row>
    <row r="96" spans="1:21" hidden="1" outlineLevel="1" x14ac:dyDescent="0.35">
      <c r="B96" s="5" t="s">
        <v>15</v>
      </c>
      <c r="C96" s="14">
        <v>0</v>
      </c>
      <c r="D96" s="14">
        <v>0</v>
      </c>
      <c r="E96" s="14">
        <v>0</v>
      </c>
      <c r="F96" s="14">
        <v>0</v>
      </c>
      <c r="G96" s="14">
        <v>0</v>
      </c>
      <c r="H96" s="14">
        <v>0</v>
      </c>
      <c r="I96" s="14">
        <v>0</v>
      </c>
      <c r="J96" s="14">
        <v>0</v>
      </c>
      <c r="K96" s="14">
        <v>0</v>
      </c>
      <c r="L96" s="14">
        <v>0</v>
      </c>
      <c r="M96" s="14">
        <v>0</v>
      </c>
      <c r="N96" s="14">
        <v>0</v>
      </c>
      <c r="O96" s="14">
        <v>0</v>
      </c>
      <c r="P96" s="14">
        <v>0</v>
      </c>
      <c r="Q96" s="14">
        <v>0</v>
      </c>
      <c r="R96" s="14">
        <v>0</v>
      </c>
      <c r="S96" s="12">
        <v>0</v>
      </c>
      <c r="T96" s="12" t="s">
        <v>408</v>
      </c>
      <c r="U96" s="12" t="s">
        <v>408</v>
      </c>
    </row>
    <row r="97" spans="2:21" hidden="1" outlineLevel="1" x14ac:dyDescent="0.35">
      <c r="B97" s="5" t="s">
        <v>16</v>
      </c>
      <c r="C97" s="14">
        <v>0</v>
      </c>
      <c r="D97" s="14">
        <v>0</v>
      </c>
      <c r="E97" s="14">
        <v>0</v>
      </c>
      <c r="F97" s="14">
        <v>0</v>
      </c>
      <c r="G97" s="14">
        <v>0</v>
      </c>
      <c r="H97" s="14">
        <v>0</v>
      </c>
      <c r="I97" s="14">
        <v>0</v>
      </c>
      <c r="J97" s="14">
        <v>0</v>
      </c>
      <c r="K97" s="14">
        <v>0</v>
      </c>
      <c r="L97" s="14">
        <v>0</v>
      </c>
      <c r="M97" s="14">
        <v>0</v>
      </c>
      <c r="N97" s="14">
        <v>5</v>
      </c>
      <c r="O97" s="14">
        <v>5</v>
      </c>
      <c r="P97" s="14">
        <v>6</v>
      </c>
      <c r="Q97" s="14">
        <v>7</v>
      </c>
      <c r="R97" s="14">
        <v>0</v>
      </c>
      <c r="S97" s="12">
        <v>3.1129799540755523E-2</v>
      </c>
      <c r="T97" s="12">
        <v>0.16666666666666674</v>
      </c>
      <c r="U97" s="12" t="s">
        <v>408</v>
      </c>
    </row>
    <row r="98" spans="2:21" hidden="1" outlineLevel="1" x14ac:dyDescent="0.35">
      <c r="B98" s="5" t="s">
        <v>17</v>
      </c>
      <c r="C98" s="14">
        <v>0</v>
      </c>
      <c r="D98" s="14">
        <v>0</v>
      </c>
      <c r="E98" s="14">
        <v>0</v>
      </c>
      <c r="F98" s="14">
        <v>0</v>
      </c>
      <c r="G98" s="14">
        <v>0</v>
      </c>
      <c r="H98" s="14">
        <v>0</v>
      </c>
      <c r="I98" s="14">
        <v>0</v>
      </c>
      <c r="J98" s="14">
        <v>0</v>
      </c>
      <c r="K98" s="14">
        <v>0</v>
      </c>
      <c r="L98" s="14">
        <v>0</v>
      </c>
      <c r="M98" s="14">
        <v>0</v>
      </c>
      <c r="N98" s="14">
        <v>0</v>
      </c>
      <c r="O98" s="14">
        <v>0</v>
      </c>
      <c r="P98" s="14">
        <v>0</v>
      </c>
      <c r="Q98" s="14">
        <v>0</v>
      </c>
      <c r="R98" s="14">
        <v>0</v>
      </c>
      <c r="S98" s="12">
        <v>0</v>
      </c>
      <c r="T98" s="12" t="s">
        <v>408</v>
      </c>
      <c r="U98" s="12" t="s">
        <v>408</v>
      </c>
    </row>
    <row r="99" spans="2:21" hidden="1" outlineLevel="1" x14ac:dyDescent="0.35">
      <c r="B99" s="5" t="s">
        <v>18</v>
      </c>
      <c r="C99" s="14">
        <v>0</v>
      </c>
      <c r="D99" s="14">
        <v>0</v>
      </c>
      <c r="E99" s="14">
        <v>0</v>
      </c>
      <c r="F99" s="14">
        <v>0</v>
      </c>
      <c r="G99" s="14">
        <v>0</v>
      </c>
      <c r="H99" s="14">
        <v>0</v>
      </c>
      <c r="I99" s="14">
        <v>0</v>
      </c>
      <c r="J99" s="14">
        <v>0</v>
      </c>
      <c r="K99" s="14">
        <v>0</v>
      </c>
      <c r="L99" s="14">
        <v>0</v>
      </c>
      <c r="M99" s="14">
        <v>0</v>
      </c>
      <c r="N99" s="14">
        <v>0</v>
      </c>
      <c r="O99" s="14">
        <v>0</v>
      </c>
      <c r="P99" s="14">
        <v>0</v>
      </c>
      <c r="Q99" s="14">
        <v>0</v>
      </c>
      <c r="R99" s="14">
        <v>0</v>
      </c>
      <c r="S99" s="12">
        <v>0</v>
      </c>
      <c r="T99" s="12" t="s">
        <v>408</v>
      </c>
      <c r="U99" s="12" t="s">
        <v>408</v>
      </c>
    </row>
    <row r="100" spans="2:21" hidden="1" outlineLevel="1" x14ac:dyDescent="0.35">
      <c r="B100" s="5" t="s">
        <v>19</v>
      </c>
      <c r="C100" s="14">
        <v>0</v>
      </c>
      <c r="D100" s="14">
        <v>0</v>
      </c>
      <c r="E100" s="14">
        <v>0</v>
      </c>
      <c r="F100" s="14">
        <v>0</v>
      </c>
      <c r="G100" s="14">
        <v>0</v>
      </c>
      <c r="H100" s="14">
        <v>0</v>
      </c>
      <c r="I100" s="14">
        <v>0</v>
      </c>
      <c r="J100" s="14">
        <v>0</v>
      </c>
      <c r="K100" s="14">
        <v>0</v>
      </c>
      <c r="L100" s="14">
        <v>0</v>
      </c>
      <c r="M100" s="14">
        <v>0</v>
      </c>
      <c r="N100" s="14">
        <v>0</v>
      </c>
      <c r="O100" s="14">
        <v>0</v>
      </c>
      <c r="P100" s="14">
        <v>0</v>
      </c>
      <c r="Q100" s="14">
        <v>0</v>
      </c>
      <c r="R100" s="14">
        <v>0</v>
      </c>
      <c r="S100" s="12">
        <v>0</v>
      </c>
      <c r="T100" s="12" t="s">
        <v>408</v>
      </c>
      <c r="U100" s="12" t="s">
        <v>408</v>
      </c>
    </row>
    <row r="101" spans="2:21" hidden="1" outlineLevel="1" x14ac:dyDescent="0.35">
      <c r="B101" s="5" t="s">
        <v>20</v>
      </c>
      <c r="C101" s="14">
        <v>0</v>
      </c>
      <c r="D101" s="14">
        <v>0</v>
      </c>
      <c r="E101" s="14">
        <v>0</v>
      </c>
      <c r="F101" s="14">
        <v>0</v>
      </c>
      <c r="G101" s="14">
        <v>0</v>
      </c>
      <c r="H101" s="14">
        <v>0</v>
      </c>
      <c r="I101" s="14">
        <v>0</v>
      </c>
      <c r="J101" s="14">
        <v>0</v>
      </c>
      <c r="K101" s="14">
        <v>0</v>
      </c>
      <c r="L101" s="14">
        <v>0</v>
      </c>
      <c r="M101" s="14">
        <v>0</v>
      </c>
      <c r="N101" s="14">
        <v>0</v>
      </c>
      <c r="O101" s="14">
        <v>0</v>
      </c>
      <c r="P101" s="14">
        <v>0</v>
      </c>
      <c r="Q101" s="14">
        <v>0</v>
      </c>
      <c r="R101" s="14">
        <v>0</v>
      </c>
      <c r="S101" s="12">
        <v>0</v>
      </c>
      <c r="T101" s="12" t="s">
        <v>408</v>
      </c>
      <c r="U101" s="12" t="s">
        <v>408</v>
      </c>
    </row>
    <row r="102" spans="2:21" hidden="1" outlineLevel="1" x14ac:dyDescent="0.35">
      <c r="B102" s="5" t="s">
        <v>21</v>
      </c>
      <c r="C102" s="14">
        <v>0</v>
      </c>
      <c r="D102" s="14">
        <v>0</v>
      </c>
      <c r="E102" s="14">
        <v>0</v>
      </c>
      <c r="F102" s="14">
        <v>0</v>
      </c>
      <c r="G102" s="14">
        <v>0</v>
      </c>
      <c r="H102" s="14">
        <v>0</v>
      </c>
      <c r="I102" s="14">
        <v>0</v>
      </c>
      <c r="J102" s="14">
        <v>0</v>
      </c>
      <c r="K102" s="14">
        <v>0</v>
      </c>
      <c r="L102" s="14">
        <v>0</v>
      </c>
      <c r="M102" s="14">
        <v>0</v>
      </c>
      <c r="N102" s="14">
        <v>0</v>
      </c>
      <c r="O102" s="14">
        <v>0</v>
      </c>
      <c r="P102" s="14">
        <v>0</v>
      </c>
      <c r="Q102" s="14">
        <v>0</v>
      </c>
      <c r="R102" s="14">
        <v>0</v>
      </c>
      <c r="S102" s="12">
        <v>0</v>
      </c>
      <c r="T102" s="12" t="s">
        <v>408</v>
      </c>
      <c r="U102" s="12" t="s">
        <v>408</v>
      </c>
    </row>
    <row r="103" spans="2:21" hidden="1" outlineLevel="1" x14ac:dyDescent="0.35">
      <c r="B103" s="5" t="s">
        <v>22</v>
      </c>
      <c r="C103" s="14">
        <v>0</v>
      </c>
      <c r="D103" s="14">
        <v>0</v>
      </c>
      <c r="E103" s="14">
        <v>0</v>
      </c>
      <c r="F103" s="14">
        <v>0</v>
      </c>
      <c r="G103" s="14">
        <v>0</v>
      </c>
      <c r="H103" s="14">
        <v>0</v>
      </c>
      <c r="I103" s="14">
        <v>0</v>
      </c>
      <c r="J103" s="14">
        <v>0</v>
      </c>
      <c r="K103" s="14">
        <v>0</v>
      </c>
      <c r="L103" s="14">
        <v>0</v>
      </c>
      <c r="M103" s="14">
        <v>0</v>
      </c>
      <c r="N103" s="14">
        <v>0</v>
      </c>
      <c r="O103" s="14">
        <v>0</v>
      </c>
      <c r="P103" s="14">
        <v>0</v>
      </c>
      <c r="Q103" s="14">
        <v>0</v>
      </c>
      <c r="R103" s="14">
        <v>0</v>
      </c>
      <c r="S103" s="12">
        <v>0</v>
      </c>
      <c r="T103" s="12" t="s">
        <v>408</v>
      </c>
      <c r="U103" s="12" t="s">
        <v>408</v>
      </c>
    </row>
    <row r="104" spans="2:21" hidden="1" outlineLevel="1" x14ac:dyDescent="0.35">
      <c r="B104" s="5" t="s">
        <v>23</v>
      </c>
      <c r="C104" s="14">
        <v>0</v>
      </c>
      <c r="D104" s="14">
        <v>0</v>
      </c>
      <c r="E104" s="14">
        <v>0</v>
      </c>
      <c r="F104" s="14">
        <v>0</v>
      </c>
      <c r="G104" s="14">
        <v>0</v>
      </c>
      <c r="H104" s="14">
        <v>0</v>
      </c>
      <c r="I104" s="14">
        <v>0</v>
      </c>
      <c r="J104" s="14">
        <v>0</v>
      </c>
      <c r="K104" s="14">
        <v>0</v>
      </c>
      <c r="L104" s="14">
        <v>0</v>
      </c>
      <c r="M104" s="14">
        <v>0</v>
      </c>
      <c r="N104" s="14">
        <v>0</v>
      </c>
      <c r="O104" s="14">
        <v>0</v>
      </c>
      <c r="P104" s="14">
        <v>0</v>
      </c>
      <c r="Q104" s="14">
        <v>0</v>
      </c>
      <c r="R104" s="14">
        <v>0</v>
      </c>
      <c r="S104" s="12">
        <v>0</v>
      </c>
      <c r="T104" s="12" t="s">
        <v>408</v>
      </c>
      <c r="U104" s="12" t="s">
        <v>408</v>
      </c>
    </row>
    <row r="105" spans="2:21" hidden="1" outlineLevel="1" x14ac:dyDescent="0.35">
      <c r="B105" s="5" t="s">
        <v>24</v>
      </c>
      <c r="C105" s="14">
        <v>0</v>
      </c>
      <c r="D105" s="14">
        <v>0</v>
      </c>
      <c r="E105" s="14">
        <v>0</v>
      </c>
      <c r="F105" s="14">
        <v>0</v>
      </c>
      <c r="G105" s="14">
        <v>0</v>
      </c>
      <c r="H105" s="14">
        <v>0</v>
      </c>
      <c r="I105" s="14">
        <v>0</v>
      </c>
      <c r="J105" s="14">
        <v>0</v>
      </c>
      <c r="K105" s="14">
        <v>0</v>
      </c>
      <c r="L105" s="14">
        <v>0</v>
      </c>
      <c r="M105" s="14">
        <v>0</v>
      </c>
      <c r="N105" s="14">
        <v>0</v>
      </c>
      <c r="O105" s="14">
        <v>0</v>
      </c>
      <c r="P105" s="14">
        <v>0</v>
      </c>
      <c r="Q105" s="14">
        <v>0</v>
      </c>
      <c r="R105" s="14">
        <v>0</v>
      </c>
      <c r="S105" s="12">
        <v>0</v>
      </c>
      <c r="T105" s="12" t="s">
        <v>408</v>
      </c>
      <c r="U105" s="12" t="s">
        <v>408</v>
      </c>
    </row>
    <row r="106" spans="2:21" hidden="1" outlineLevel="1" x14ac:dyDescent="0.35">
      <c r="B106" s="5" t="s">
        <v>25</v>
      </c>
      <c r="C106" s="14">
        <v>0</v>
      </c>
      <c r="D106" s="14">
        <v>0</v>
      </c>
      <c r="E106" s="14">
        <v>0</v>
      </c>
      <c r="F106" s="14">
        <v>0</v>
      </c>
      <c r="G106" s="14">
        <v>0</v>
      </c>
      <c r="H106" s="14">
        <v>0</v>
      </c>
      <c r="I106" s="14">
        <v>0</v>
      </c>
      <c r="J106" s="14">
        <v>0</v>
      </c>
      <c r="K106" s="14">
        <v>0</v>
      </c>
      <c r="L106" s="14">
        <v>0</v>
      </c>
      <c r="M106" s="14">
        <v>0</v>
      </c>
      <c r="N106" s="14">
        <v>0</v>
      </c>
      <c r="O106" s="14">
        <v>0</v>
      </c>
      <c r="P106" s="14">
        <v>0</v>
      </c>
      <c r="Q106" s="14">
        <v>0</v>
      </c>
      <c r="R106" s="14">
        <v>0</v>
      </c>
      <c r="S106" s="12">
        <v>0</v>
      </c>
      <c r="T106" s="12" t="s">
        <v>408</v>
      </c>
      <c r="U106" s="12" t="s">
        <v>408</v>
      </c>
    </row>
    <row r="107" spans="2:21" hidden="1" outlineLevel="1" x14ac:dyDescent="0.35">
      <c r="B107" s="5" t="s">
        <v>26</v>
      </c>
      <c r="C107" s="14">
        <v>0</v>
      </c>
      <c r="D107" s="14">
        <v>0</v>
      </c>
      <c r="E107" s="14">
        <v>0</v>
      </c>
      <c r="F107" s="14">
        <v>0</v>
      </c>
      <c r="G107" s="14">
        <v>0</v>
      </c>
      <c r="H107" s="14">
        <v>0</v>
      </c>
      <c r="I107" s="14">
        <v>0</v>
      </c>
      <c r="J107" s="14">
        <v>0</v>
      </c>
      <c r="K107" s="14">
        <v>0</v>
      </c>
      <c r="L107" s="14">
        <v>0</v>
      </c>
      <c r="M107" s="14">
        <v>0</v>
      </c>
      <c r="N107" s="14">
        <v>0</v>
      </c>
      <c r="O107" s="14">
        <v>0</v>
      </c>
      <c r="P107" s="14">
        <v>0</v>
      </c>
      <c r="Q107" s="14">
        <v>0</v>
      </c>
      <c r="R107" s="14">
        <v>0</v>
      </c>
      <c r="S107" s="12">
        <v>0</v>
      </c>
      <c r="T107" s="12" t="s">
        <v>408</v>
      </c>
      <c r="U107" s="12" t="s">
        <v>408</v>
      </c>
    </row>
    <row r="108" spans="2:21" hidden="1" outlineLevel="1" x14ac:dyDescent="0.35">
      <c r="B108" s="5" t="s">
        <v>27</v>
      </c>
      <c r="C108" s="14">
        <v>0</v>
      </c>
      <c r="D108" s="14">
        <v>0</v>
      </c>
      <c r="E108" s="14">
        <v>0</v>
      </c>
      <c r="F108" s="14">
        <v>0</v>
      </c>
      <c r="G108" s="14">
        <v>0</v>
      </c>
      <c r="H108" s="14">
        <v>0</v>
      </c>
      <c r="I108" s="14">
        <v>0</v>
      </c>
      <c r="J108" s="14">
        <v>0</v>
      </c>
      <c r="K108" s="14">
        <v>0</v>
      </c>
      <c r="L108" s="14">
        <v>0</v>
      </c>
      <c r="M108" s="14">
        <v>0</v>
      </c>
      <c r="N108" s="14">
        <v>0</v>
      </c>
      <c r="O108" s="14">
        <v>0</v>
      </c>
      <c r="P108" s="14">
        <v>0</v>
      </c>
      <c r="Q108" s="14">
        <v>0</v>
      </c>
      <c r="R108" s="14">
        <v>0</v>
      </c>
      <c r="S108" s="12">
        <v>0</v>
      </c>
      <c r="T108" s="12" t="s">
        <v>408</v>
      </c>
      <c r="U108" s="12" t="s">
        <v>408</v>
      </c>
    </row>
    <row r="109" spans="2:21" hidden="1" outlineLevel="1" x14ac:dyDescent="0.35">
      <c r="B109" s="5" t="s">
        <v>28</v>
      </c>
      <c r="C109" s="14">
        <v>0</v>
      </c>
      <c r="D109" s="14">
        <v>0</v>
      </c>
      <c r="E109" s="14">
        <v>0</v>
      </c>
      <c r="F109" s="14">
        <v>0</v>
      </c>
      <c r="G109" s="14">
        <v>0</v>
      </c>
      <c r="H109" s="14">
        <v>0</v>
      </c>
      <c r="I109" s="14">
        <v>0</v>
      </c>
      <c r="J109" s="14">
        <v>0</v>
      </c>
      <c r="K109" s="14">
        <v>0</v>
      </c>
      <c r="L109" s="14">
        <v>0</v>
      </c>
      <c r="M109" s="14">
        <v>0</v>
      </c>
      <c r="N109" s="14">
        <v>0</v>
      </c>
      <c r="O109" s="14">
        <v>0</v>
      </c>
      <c r="P109" s="14">
        <v>0</v>
      </c>
      <c r="Q109" s="14">
        <v>0</v>
      </c>
      <c r="R109" s="14">
        <v>0</v>
      </c>
      <c r="S109" s="12">
        <v>0</v>
      </c>
      <c r="T109" s="12" t="s">
        <v>408</v>
      </c>
      <c r="U109" s="12" t="s">
        <v>408</v>
      </c>
    </row>
    <row r="110" spans="2:21" hidden="1" outlineLevel="1" x14ac:dyDescent="0.35">
      <c r="B110" s="5" t="s">
        <v>29</v>
      </c>
      <c r="C110" s="14">
        <v>0</v>
      </c>
      <c r="D110" s="14">
        <v>0</v>
      </c>
      <c r="E110" s="14">
        <v>0</v>
      </c>
      <c r="F110" s="14">
        <v>0</v>
      </c>
      <c r="G110" s="14">
        <v>0</v>
      </c>
      <c r="H110" s="14">
        <v>0</v>
      </c>
      <c r="I110" s="14">
        <v>0</v>
      </c>
      <c r="J110" s="14">
        <v>0</v>
      </c>
      <c r="K110" s="14">
        <v>0</v>
      </c>
      <c r="L110" s="14">
        <v>0</v>
      </c>
      <c r="M110" s="14">
        <v>0</v>
      </c>
      <c r="N110" s="14">
        <v>0</v>
      </c>
      <c r="O110" s="14">
        <v>0</v>
      </c>
      <c r="P110" s="14">
        <v>0</v>
      </c>
      <c r="Q110" s="14">
        <v>0</v>
      </c>
      <c r="R110" s="14">
        <v>0</v>
      </c>
      <c r="S110" s="12">
        <v>0</v>
      </c>
      <c r="T110" s="12" t="s">
        <v>408</v>
      </c>
      <c r="U110" s="12" t="s">
        <v>408</v>
      </c>
    </row>
    <row r="111" spans="2:21" hidden="1" outlineLevel="1" x14ac:dyDescent="0.35">
      <c r="B111" s="5" t="s">
        <v>30</v>
      </c>
      <c r="C111" s="14">
        <v>0</v>
      </c>
      <c r="D111" s="14">
        <v>0</v>
      </c>
      <c r="E111" s="14">
        <v>0</v>
      </c>
      <c r="F111" s="14">
        <v>0</v>
      </c>
      <c r="G111" s="14">
        <v>0</v>
      </c>
      <c r="H111" s="14">
        <v>0</v>
      </c>
      <c r="I111" s="14">
        <v>0</v>
      </c>
      <c r="J111" s="14">
        <v>0</v>
      </c>
      <c r="K111" s="14">
        <v>0</v>
      </c>
      <c r="L111" s="14">
        <v>0</v>
      </c>
      <c r="M111" s="14">
        <v>0</v>
      </c>
      <c r="N111" s="14">
        <v>0</v>
      </c>
      <c r="O111" s="14">
        <v>0</v>
      </c>
      <c r="P111" s="14">
        <v>0</v>
      </c>
      <c r="Q111" s="14">
        <v>0</v>
      </c>
      <c r="R111" s="14">
        <v>0</v>
      </c>
      <c r="S111" s="12">
        <v>0</v>
      </c>
      <c r="T111" s="12" t="s">
        <v>408</v>
      </c>
      <c r="U111" s="12" t="s">
        <v>408</v>
      </c>
    </row>
    <row r="112" spans="2:21" hidden="1" outlineLevel="1" x14ac:dyDescent="0.35">
      <c r="B112" s="5" t="s">
        <v>31</v>
      </c>
      <c r="C112" s="14">
        <v>0</v>
      </c>
      <c r="D112" s="14">
        <v>0</v>
      </c>
      <c r="E112" s="14">
        <v>0</v>
      </c>
      <c r="F112" s="14">
        <v>0</v>
      </c>
      <c r="G112" s="14">
        <v>0</v>
      </c>
      <c r="H112" s="14">
        <v>0</v>
      </c>
      <c r="I112" s="14">
        <v>0</v>
      </c>
      <c r="J112" s="14">
        <v>0</v>
      </c>
      <c r="K112" s="14">
        <v>0</v>
      </c>
      <c r="L112" s="14">
        <v>0</v>
      </c>
      <c r="M112" s="14">
        <v>0</v>
      </c>
      <c r="N112" s="14">
        <v>0</v>
      </c>
      <c r="O112" s="14">
        <v>0</v>
      </c>
      <c r="P112" s="14">
        <v>0</v>
      </c>
      <c r="Q112" s="14">
        <v>0</v>
      </c>
      <c r="R112" s="14">
        <v>0</v>
      </c>
      <c r="S112" s="12">
        <v>0</v>
      </c>
      <c r="T112" s="12" t="s">
        <v>408</v>
      </c>
      <c r="U112" s="12" t="s">
        <v>408</v>
      </c>
    </row>
    <row r="113" spans="1:21" hidden="1" outlineLevel="1" x14ac:dyDescent="0.35">
      <c r="B113" s="5" t="s">
        <v>32</v>
      </c>
      <c r="C113" s="14">
        <v>0</v>
      </c>
      <c r="D113" s="14">
        <v>0</v>
      </c>
      <c r="E113" s="14">
        <v>0</v>
      </c>
      <c r="F113" s="14">
        <v>0</v>
      </c>
      <c r="G113" s="14">
        <v>0</v>
      </c>
      <c r="H113" s="14">
        <v>0</v>
      </c>
      <c r="I113" s="14">
        <v>0</v>
      </c>
      <c r="J113" s="14">
        <v>0</v>
      </c>
      <c r="K113" s="14">
        <v>0</v>
      </c>
      <c r="L113" s="14">
        <v>0</v>
      </c>
      <c r="M113" s="14">
        <v>0</v>
      </c>
      <c r="N113" s="14">
        <v>0</v>
      </c>
      <c r="O113" s="14">
        <v>0</v>
      </c>
      <c r="P113" s="14">
        <v>0</v>
      </c>
      <c r="Q113" s="14">
        <v>0</v>
      </c>
      <c r="R113" s="14">
        <v>0</v>
      </c>
      <c r="S113" s="12">
        <v>0</v>
      </c>
      <c r="T113" s="12" t="s">
        <v>408</v>
      </c>
      <c r="U113" s="12" t="s">
        <v>408</v>
      </c>
    </row>
    <row r="114" spans="1:21" hidden="1" outlineLevel="1" x14ac:dyDescent="0.35">
      <c r="B114" s="5" t="s">
        <v>33</v>
      </c>
      <c r="C114" s="14">
        <v>0</v>
      </c>
      <c r="D114" s="14">
        <v>0</v>
      </c>
      <c r="E114" s="14">
        <v>0</v>
      </c>
      <c r="F114" s="14">
        <v>0</v>
      </c>
      <c r="G114" s="14">
        <v>0</v>
      </c>
      <c r="H114" s="14">
        <v>0</v>
      </c>
      <c r="I114" s="14">
        <v>0</v>
      </c>
      <c r="J114" s="14">
        <v>0</v>
      </c>
      <c r="K114" s="14">
        <v>0</v>
      </c>
      <c r="L114" s="14">
        <v>0</v>
      </c>
      <c r="M114" s="14">
        <v>0</v>
      </c>
      <c r="N114" s="14">
        <v>0</v>
      </c>
      <c r="O114" s="14">
        <v>0</v>
      </c>
      <c r="P114" s="14">
        <v>0</v>
      </c>
      <c r="Q114" s="14">
        <v>0</v>
      </c>
      <c r="R114" s="14">
        <v>0</v>
      </c>
      <c r="S114" s="12">
        <v>0</v>
      </c>
      <c r="T114" s="12" t="s">
        <v>408</v>
      </c>
      <c r="U114" s="12" t="s">
        <v>408</v>
      </c>
    </row>
    <row r="115" spans="1:21" hidden="1" outlineLevel="1" x14ac:dyDescent="0.35">
      <c r="B115" s="5" t="s">
        <v>34</v>
      </c>
      <c r="C115" s="14">
        <v>0</v>
      </c>
      <c r="D115" s="14">
        <v>0</v>
      </c>
      <c r="E115" s="14">
        <v>0</v>
      </c>
      <c r="F115" s="14">
        <v>0</v>
      </c>
      <c r="G115" s="14">
        <v>0</v>
      </c>
      <c r="H115" s="14">
        <v>53.626739401784477</v>
      </c>
      <c r="I115" s="14">
        <v>38.567493112947659</v>
      </c>
      <c r="J115" s="14">
        <v>104.79938403627341</v>
      </c>
      <c r="K115" s="14">
        <v>40.198832937108278</v>
      </c>
      <c r="L115" s="14">
        <v>32.761002565620679</v>
      </c>
      <c r="M115" s="14">
        <v>156.20161706519869</v>
      </c>
      <c r="N115" s="14">
        <v>23.467195504875228</v>
      </c>
      <c r="O115" s="14">
        <v>231.80689737684324</v>
      </c>
      <c r="P115" s="14">
        <v>201.42697665388539</v>
      </c>
      <c r="Q115" s="14">
        <v>217.86492374727669</v>
      </c>
      <c r="R115" s="14">
        <v>0</v>
      </c>
      <c r="S115" s="12">
        <v>0.96887020045924444</v>
      </c>
      <c r="T115" s="12">
        <v>0.59036144578313254</v>
      </c>
      <c r="U115" s="12">
        <v>10.379310344827585</v>
      </c>
    </row>
    <row r="116" spans="1:21" hidden="1" outlineLevel="1" x14ac:dyDescent="0.35">
      <c r="B116" s="5" t="s">
        <v>35</v>
      </c>
      <c r="C116" s="16">
        <v>0</v>
      </c>
      <c r="D116" s="16">
        <v>0</v>
      </c>
      <c r="E116" s="16">
        <v>0</v>
      </c>
      <c r="F116" s="16">
        <v>0</v>
      </c>
      <c r="G116" s="16">
        <v>0</v>
      </c>
      <c r="H116" s="16">
        <v>0</v>
      </c>
      <c r="I116" s="16">
        <v>0</v>
      </c>
      <c r="J116" s="16">
        <v>0</v>
      </c>
      <c r="K116" s="16">
        <v>0</v>
      </c>
      <c r="L116" s="16">
        <v>0</v>
      </c>
      <c r="M116" s="16">
        <v>0</v>
      </c>
      <c r="N116" s="16">
        <v>0</v>
      </c>
      <c r="O116" s="16">
        <v>0</v>
      </c>
      <c r="P116" s="16">
        <v>0</v>
      </c>
      <c r="Q116" s="16">
        <v>0</v>
      </c>
      <c r="R116" s="16">
        <v>0</v>
      </c>
      <c r="S116" s="12">
        <v>0</v>
      </c>
      <c r="T116" s="12" t="s">
        <v>408</v>
      </c>
      <c r="U116" s="12" t="s">
        <v>408</v>
      </c>
    </row>
    <row r="117" spans="1:21" ht="15" hidden="1" outlineLevel="1" thickBot="1" x14ac:dyDescent="0.4">
      <c r="B117" s="17" t="s">
        <v>36</v>
      </c>
      <c r="C117" s="18">
        <v>0</v>
      </c>
      <c r="D117" s="18">
        <v>0</v>
      </c>
      <c r="E117" s="18">
        <v>0</v>
      </c>
      <c r="F117" s="18">
        <v>0</v>
      </c>
      <c r="G117" s="18">
        <v>0</v>
      </c>
      <c r="H117" s="18">
        <v>53.626739401784477</v>
      </c>
      <c r="I117" s="18">
        <v>38.567493112947659</v>
      </c>
      <c r="J117" s="18">
        <v>104.79938403627341</v>
      </c>
      <c r="K117" s="18">
        <v>40.198832937108278</v>
      </c>
      <c r="L117" s="18">
        <v>32.761002565620679</v>
      </c>
      <c r="M117" s="18">
        <v>156.20161706519869</v>
      </c>
      <c r="N117" s="18">
        <v>28.467195504875228</v>
      </c>
      <c r="O117" s="18">
        <v>236.80689737684324</v>
      </c>
      <c r="P117" s="18">
        <v>207.42697665388539</v>
      </c>
      <c r="Q117" s="18">
        <v>224.86492374727669</v>
      </c>
      <c r="R117" s="18">
        <v>0</v>
      </c>
      <c r="S117" s="19"/>
      <c r="T117" s="9"/>
      <c r="U117" s="19"/>
    </row>
    <row r="118" spans="1:21" hidden="1" outlineLevel="1" x14ac:dyDescent="0.35">
      <c r="B118" s="20" t="s">
        <v>37</v>
      </c>
      <c r="C118" s="21">
        <v>0</v>
      </c>
      <c r="D118" s="21">
        <v>0</v>
      </c>
      <c r="E118" s="21">
        <v>0</v>
      </c>
      <c r="F118" s="21">
        <v>0</v>
      </c>
      <c r="G118" s="21">
        <v>0</v>
      </c>
      <c r="H118" s="21">
        <v>53.626739501953125</v>
      </c>
      <c r="I118" s="21">
        <v>38.567493438720703</v>
      </c>
      <c r="J118" s="21">
        <v>104.79938507080078</v>
      </c>
      <c r="K118" s="21">
        <v>40.198833465576172</v>
      </c>
      <c r="L118" s="21">
        <v>32.761001586914063</v>
      </c>
      <c r="M118" s="21">
        <v>156.20161437988281</v>
      </c>
      <c r="N118" s="21">
        <v>23.467195510864258</v>
      </c>
      <c r="O118" s="21">
        <v>231.80690002441406</v>
      </c>
      <c r="P118" s="21">
        <v>201.42697143554688</v>
      </c>
      <c r="Q118" s="21">
        <v>217.86492919921875</v>
      </c>
      <c r="R118" s="21">
        <v>0</v>
      </c>
      <c r="S118" s="12">
        <v>0.96887022470465356</v>
      </c>
      <c r="T118" s="12">
        <v>0.59036136973921449</v>
      </c>
      <c r="U118" s="12">
        <v>10.379310907176132</v>
      </c>
    </row>
    <row r="119" spans="1:21" hidden="1" outlineLevel="1" x14ac:dyDescent="0.35">
      <c r="B119" s="22" t="s">
        <v>38</v>
      </c>
      <c r="C119" s="23" t="s">
        <v>423</v>
      </c>
      <c r="D119" s="23" t="s">
        <v>423</v>
      </c>
      <c r="E119" s="23" t="s">
        <v>423</v>
      </c>
      <c r="F119" s="23" t="s">
        <v>423</v>
      </c>
      <c r="G119" s="23" t="s">
        <v>423</v>
      </c>
      <c r="H119" s="23" t="s">
        <v>423</v>
      </c>
      <c r="I119" s="23">
        <v>-0.28081599222872677</v>
      </c>
      <c r="J119" s="23">
        <v>1.7172983185260642</v>
      </c>
      <c r="K119" s="23">
        <v>-0.61642109408925938</v>
      </c>
      <c r="L119" s="23">
        <v>-0.18502606263516119</v>
      </c>
      <c r="M119" s="23">
        <v>3.7679132753461184</v>
      </c>
      <c r="N119" s="24">
        <v>-0.84976342527554183</v>
      </c>
      <c r="O119" s="24">
        <v>8.877912335843364</v>
      </c>
      <c r="P119" s="24">
        <v>-0.13105705044011873</v>
      </c>
      <c r="Q119" s="24">
        <v>8.1607530741888423E-2</v>
      </c>
      <c r="R119" s="24">
        <v>-1</v>
      </c>
    </row>
    <row r="120" spans="1:21" hidden="1" outlineLevel="1" x14ac:dyDescent="0.35">
      <c r="B120" s="25" t="s">
        <v>39</v>
      </c>
      <c r="C120" s="26" t="s">
        <v>34</v>
      </c>
      <c r="D120" s="26"/>
      <c r="E120" s="26"/>
      <c r="F120" s="26"/>
      <c r="G120" s="26"/>
      <c r="H120" s="26"/>
      <c r="I120" s="26"/>
      <c r="J120" s="26"/>
      <c r="K120" s="26"/>
      <c r="L120" s="26"/>
      <c r="M120" s="26"/>
      <c r="N120" s="27"/>
      <c r="O120" s="27"/>
      <c r="P120" s="27"/>
      <c r="Q120" s="27"/>
      <c r="R120" s="27"/>
      <c r="T120" s="28"/>
    </row>
    <row r="121" spans="1:21" hidden="1" outlineLevel="1" x14ac:dyDescent="0.35"/>
    <row r="122" spans="1:21" hidden="1" outlineLevel="1" x14ac:dyDescent="0.35">
      <c r="B122" s="2" t="s">
        <v>320</v>
      </c>
      <c r="T122" s="2" t="s">
        <v>321</v>
      </c>
    </row>
    <row r="123" spans="1:21" s="4" customFormat="1" ht="18.5" hidden="1" outlineLevel="1" x14ac:dyDescent="0.45">
      <c r="A123" s="3" t="s">
        <v>99</v>
      </c>
      <c r="B123" s="3" t="s">
        <v>87</v>
      </c>
    </row>
    <row r="124" spans="1:21" ht="15" hidden="1" customHeight="1" outlineLevel="1" x14ac:dyDescent="0.35">
      <c r="B124" s="5" t="s">
        <v>1</v>
      </c>
      <c r="C124" s="6">
        <v>2004</v>
      </c>
      <c r="D124" s="6">
        <v>2005</v>
      </c>
      <c r="E124" s="6">
        <v>2006</v>
      </c>
      <c r="F124" s="6">
        <v>2007</v>
      </c>
      <c r="G124" s="6">
        <v>2008</v>
      </c>
      <c r="H124" s="6">
        <v>2009</v>
      </c>
      <c r="I124" s="6">
        <v>2010</v>
      </c>
      <c r="J124" s="6">
        <v>2011</v>
      </c>
      <c r="K124" s="6">
        <v>2012</v>
      </c>
      <c r="L124" s="6">
        <v>2013</v>
      </c>
      <c r="M124" s="6">
        <v>2014</v>
      </c>
      <c r="N124" s="6">
        <v>2015</v>
      </c>
      <c r="O124" s="6">
        <v>2016</v>
      </c>
      <c r="P124" s="6">
        <v>2017</v>
      </c>
      <c r="Q124" s="6">
        <v>2018</v>
      </c>
      <c r="R124" s="6">
        <v>2019</v>
      </c>
      <c r="S124" s="7" t="s">
        <v>2</v>
      </c>
      <c r="T124" s="8" t="s">
        <v>429</v>
      </c>
      <c r="U124" s="8" t="s">
        <v>430</v>
      </c>
    </row>
    <row r="125" spans="1:21" ht="15" hidden="1" customHeight="1" outlineLevel="1" x14ac:dyDescent="0.35">
      <c r="B125" s="5" t="s">
        <v>4</v>
      </c>
      <c r="C125" s="11">
        <v>0</v>
      </c>
      <c r="D125" s="11">
        <v>0</v>
      </c>
      <c r="E125" s="11">
        <v>0</v>
      </c>
      <c r="F125" s="11">
        <v>0</v>
      </c>
      <c r="G125" s="11">
        <v>0</v>
      </c>
      <c r="H125" s="11">
        <v>0</v>
      </c>
      <c r="I125" s="11">
        <v>0</v>
      </c>
      <c r="J125" s="11">
        <v>0</v>
      </c>
      <c r="K125" s="11">
        <v>0</v>
      </c>
      <c r="L125" s="11">
        <v>0</v>
      </c>
      <c r="M125" s="11">
        <v>0</v>
      </c>
      <c r="N125" s="11">
        <v>0</v>
      </c>
      <c r="O125" s="11">
        <v>0</v>
      </c>
      <c r="P125" s="11">
        <v>0</v>
      </c>
      <c r="Q125" s="11">
        <v>0</v>
      </c>
      <c r="R125" s="11">
        <v>0</v>
      </c>
      <c r="S125" s="12" t="e">
        <v>#DIV/0!</v>
      </c>
      <c r="T125" s="12" t="s">
        <v>408</v>
      </c>
      <c r="U125" s="12" t="s">
        <v>408</v>
      </c>
    </row>
    <row r="126" spans="1:21" ht="15" hidden="1" customHeight="1" outlineLevel="1" x14ac:dyDescent="0.35">
      <c r="B126" s="5" t="s">
        <v>5</v>
      </c>
      <c r="C126" s="14">
        <v>0</v>
      </c>
      <c r="D126" s="14">
        <v>0</v>
      </c>
      <c r="E126" s="14">
        <v>0</v>
      </c>
      <c r="F126" s="14">
        <v>0</v>
      </c>
      <c r="G126" s="14">
        <v>0</v>
      </c>
      <c r="H126" s="14">
        <v>0</v>
      </c>
      <c r="I126" s="14">
        <v>0</v>
      </c>
      <c r="J126" s="14">
        <v>0</v>
      </c>
      <c r="K126" s="14">
        <v>0</v>
      </c>
      <c r="L126" s="14">
        <v>0</v>
      </c>
      <c r="M126" s="14">
        <v>0</v>
      </c>
      <c r="N126" s="14">
        <v>0</v>
      </c>
      <c r="O126" s="14">
        <v>0</v>
      </c>
      <c r="P126" s="14">
        <v>0</v>
      </c>
      <c r="Q126" s="14">
        <v>0</v>
      </c>
      <c r="R126" s="14">
        <v>0</v>
      </c>
      <c r="S126" s="12" t="e">
        <v>#DIV/0!</v>
      </c>
      <c r="T126" s="12" t="s">
        <v>408</v>
      </c>
      <c r="U126" s="12" t="s">
        <v>408</v>
      </c>
    </row>
    <row r="127" spans="1:21" ht="15" hidden="1" customHeight="1" outlineLevel="1" x14ac:dyDescent="0.35">
      <c r="B127" s="5" t="s">
        <v>6</v>
      </c>
      <c r="C127" s="14">
        <v>0</v>
      </c>
      <c r="D127" s="14">
        <v>0</v>
      </c>
      <c r="E127" s="14">
        <v>0</v>
      </c>
      <c r="F127" s="14">
        <v>0</v>
      </c>
      <c r="G127" s="14">
        <v>0</v>
      </c>
      <c r="H127" s="14">
        <v>0</v>
      </c>
      <c r="I127" s="14">
        <v>0</v>
      </c>
      <c r="J127" s="14">
        <v>0</v>
      </c>
      <c r="K127" s="14">
        <v>0</v>
      </c>
      <c r="L127" s="14">
        <v>0</v>
      </c>
      <c r="M127" s="14">
        <v>0</v>
      </c>
      <c r="N127" s="14">
        <v>0</v>
      </c>
      <c r="O127" s="14">
        <v>0</v>
      </c>
      <c r="P127" s="14">
        <v>0</v>
      </c>
      <c r="Q127" s="14">
        <v>0</v>
      </c>
      <c r="R127" s="14">
        <v>0</v>
      </c>
      <c r="S127" s="12" t="e">
        <v>#DIV/0!</v>
      </c>
      <c r="T127" s="12" t="s">
        <v>408</v>
      </c>
      <c r="U127" s="12" t="s">
        <v>408</v>
      </c>
    </row>
    <row r="128" spans="1:21" ht="15" hidden="1" customHeight="1" outlineLevel="1" x14ac:dyDescent="0.35">
      <c r="B128" s="5" t="s">
        <v>7</v>
      </c>
      <c r="C128" s="14">
        <v>0</v>
      </c>
      <c r="D128" s="14">
        <v>0</v>
      </c>
      <c r="E128" s="14">
        <v>0</v>
      </c>
      <c r="F128" s="14">
        <v>0</v>
      </c>
      <c r="G128" s="14">
        <v>0</v>
      </c>
      <c r="H128" s="14">
        <v>0</v>
      </c>
      <c r="I128" s="14">
        <v>0</v>
      </c>
      <c r="J128" s="14">
        <v>0</v>
      </c>
      <c r="K128" s="14">
        <v>0</v>
      </c>
      <c r="L128" s="14">
        <v>0</v>
      </c>
      <c r="M128" s="14">
        <v>0</v>
      </c>
      <c r="N128" s="14">
        <v>0</v>
      </c>
      <c r="O128" s="14">
        <v>0</v>
      </c>
      <c r="P128" s="14">
        <v>0</v>
      </c>
      <c r="Q128" s="14">
        <v>0</v>
      </c>
      <c r="R128" s="14">
        <v>0</v>
      </c>
      <c r="S128" s="12" t="e">
        <v>#DIV/0!</v>
      </c>
      <c r="T128" s="12" t="s">
        <v>408</v>
      </c>
      <c r="U128" s="12" t="s">
        <v>408</v>
      </c>
    </row>
    <row r="129" spans="2:21" ht="15" hidden="1" customHeight="1" outlineLevel="1" x14ac:dyDescent="0.35">
      <c r="B129" s="5" t="s">
        <v>8</v>
      </c>
      <c r="C129" s="14">
        <v>0</v>
      </c>
      <c r="D129" s="14">
        <v>0</v>
      </c>
      <c r="E129" s="14">
        <v>0</v>
      </c>
      <c r="F129" s="14">
        <v>0</v>
      </c>
      <c r="G129" s="14">
        <v>0</v>
      </c>
      <c r="H129" s="14">
        <v>0</v>
      </c>
      <c r="I129" s="14">
        <v>0</v>
      </c>
      <c r="J129" s="14">
        <v>0</v>
      </c>
      <c r="K129" s="14">
        <v>0</v>
      </c>
      <c r="L129" s="14">
        <v>0</v>
      </c>
      <c r="M129" s="14">
        <v>0</v>
      </c>
      <c r="N129" s="14">
        <v>0</v>
      </c>
      <c r="O129" s="14">
        <v>0</v>
      </c>
      <c r="P129" s="14">
        <v>0</v>
      </c>
      <c r="Q129" s="14">
        <v>0</v>
      </c>
      <c r="R129" s="14">
        <v>0</v>
      </c>
      <c r="S129" s="12" t="e">
        <v>#DIV/0!</v>
      </c>
      <c r="T129" s="12" t="s">
        <v>408</v>
      </c>
      <c r="U129" s="12" t="s">
        <v>408</v>
      </c>
    </row>
    <row r="130" spans="2:21" hidden="1" outlineLevel="1" x14ac:dyDescent="0.35">
      <c r="B130" s="5" t="s">
        <v>9</v>
      </c>
      <c r="C130" s="14">
        <v>0</v>
      </c>
      <c r="D130" s="14">
        <v>0</v>
      </c>
      <c r="E130" s="14">
        <v>0</v>
      </c>
      <c r="F130" s="14">
        <v>0</v>
      </c>
      <c r="G130" s="14">
        <v>0</v>
      </c>
      <c r="H130" s="14">
        <v>0</v>
      </c>
      <c r="I130" s="14">
        <v>0</v>
      </c>
      <c r="J130" s="14">
        <v>0</v>
      </c>
      <c r="K130" s="14">
        <v>0</v>
      </c>
      <c r="L130" s="14">
        <v>0</v>
      </c>
      <c r="M130" s="14">
        <v>0</v>
      </c>
      <c r="N130" s="14">
        <v>0</v>
      </c>
      <c r="O130" s="14">
        <v>0</v>
      </c>
      <c r="P130" s="14">
        <v>0</v>
      </c>
      <c r="Q130" s="14">
        <v>0</v>
      </c>
      <c r="R130" s="14">
        <v>0</v>
      </c>
      <c r="S130" s="12" t="e">
        <v>#DIV/0!</v>
      </c>
      <c r="T130" s="12" t="s">
        <v>408</v>
      </c>
      <c r="U130" s="12" t="s">
        <v>408</v>
      </c>
    </row>
    <row r="131" spans="2:21" hidden="1" outlineLevel="1" x14ac:dyDescent="0.35">
      <c r="B131" s="5" t="s">
        <v>10</v>
      </c>
      <c r="C131" s="14">
        <v>0</v>
      </c>
      <c r="D131" s="14">
        <v>0</v>
      </c>
      <c r="E131" s="14">
        <v>0</v>
      </c>
      <c r="F131" s="14">
        <v>0</v>
      </c>
      <c r="G131" s="14">
        <v>0</v>
      </c>
      <c r="H131" s="14">
        <v>0</v>
      </c>
      <c r="I131" s="14">
        <v>0</v>
      </c>
      <c r="J131" s="14">
        <v>0</v>
      </c>
      <c r="K131" s="14">
        <v>0</v>
      </c>
      <c r="L131" s="14">
        <v>0</v>
      </c>
      <c r="M131" s="14">
        <v>0</v>
      </c>
      <c r="N131" s="14">
        <v>0</v>
      </c>
      <c r="O131" s="14">
        <v>0</v>
      </c>
      <c r="P131" s="14">
        <v>0</v>
      </c>
      <c r="Q131" s="14">
        <v>0</v>
      </c>
      <c r="R131" s="14">
        <v>0</v>
      </c>
      <c r="S131" s="12" t="e">
        <v>#DIV/0!</v>
      </c>
      <c r="T131" s="12" t="s">
        <v>408</v>
      </c>
      <c r="U131" s="12" t="s">
        <v>408</v>
      </c>
    </row>
    <row r="132" spans="2:21" hidden="1" outlineLevel="1" x14ac:dyDescent="0.35">
      <c r="B132" s="5" t="s">
        <v>11</v>
      </c>
      <c r="C132" s="14">
        <v>0</v>
      </c>
      <c r="D132" s="14">
        <v>0</v>
      </c>
      <c r="E132" s="14">
        <v>0</v>
      </c>
      <c r="F132" s="14">
        <v>0</v>
      </c>
      <c r="G132" s="14">
        <v>0</v>
      </c>
      <c r="H132" s="14">
        <v>0</v>
      </c>
      <c r="I132" s="14">
        <v>0</v>
      </c>
      <c r="J132" s="14">
        <v>0</v>
      </c>
      <c r="K132" s="14">
        <v>0</v>
      </c>
      <c r="L132" s="14">
        <v>0</v>
      </c>
      <c r="M132" s="14">
        <v>0</v>
      </c>
      <c r="N132" s="14">
        <v>0</v>
      </c>
      <c r="O132" s="14">
        <v>0</v>
      </c>
      <c r="P132" s="14">
        <v>0</v>
      </c>
      <c r="Q132" s="14">
        <v>0</v>
      </c>
      <c r="R132" s="14">
        <v>0</v>
      </c>
      <c r="S132" s="12" t="e">
        <v>#DIV/0!</v>
      </c>
      <c r="T132" s="12" t="s">
        <v>408</v>
      </c>
      <c r="U132" s="12" t="s">
        <v>408</v>
      </c>
    </row>
    <row r="133" spans="2:21" hidden="1" outlineLevel="1" x14ac:dyDescent="0.35">
      <c r="B133" s="5" t="s">
        <v>12</v>
      </c>
      <c r="C133" s="14">
        <v>0</v>
      </c>
      <c r="D133" s="14">
        <v>0</v>
      </c>
      <c r="E133" s="14">
        <v>0</v>
      </c>
      <c r="F133" s="14">
        <v>0</v>
      </c>
      <c r="G133" s="14">
        <v>0</v>
      </c>
      <c r="H133" s="14">
        <v>0</v>
      </c>
      <c r="I133" s="14">
        <v>0</v>
      </c>
      <c r="J133" s="14">
        <v>0</v>
      </c>
      <c r="K133" s="14">
        <v>0</v>
      </c>
      <c r="L133" s="14">
        <v>0</v>
      </c>
      <c r="M133" s="14">
        <v>0</v>
      </c>
      <c r="N133" s="14">
        <v>0</v>
      </c>
      <c r="O133" s="14">
        <v>0</v>
      </c>
      <c r="P133" s="14">
        <v>0</v>
      </c>
      <c r="Q133" s="14">
        <v>0</v>
      </c>
      <c r="R133" s="14">
        <v>0</v>
      </c>
      <c r="S133" s="12" t="e">
        <v>#DIV/0!</v>
      </c>
      <c r="T133" s="12" t="s">
        <v>408</v>
      </c>
      <c r="U133" s="12" t="s">
        <v>408</v>
      </c>
    </row>
    <row r="134" spans="2:21" hidden="1" outlineLevel="1" x14ac:dyDescent="0.35">
      <c r="B134" s="5" t="s">
        <v>13</v>
      </c>
      <c r="C134" s="14">
        <v>0</v>
      </c>
      <c r="D134" s="14">
        <v>0</v>
      </c>
      <c r="E134" s="14">
        <v>0</v>
      </c>
      <c r="F134" s="14">
        <v>0</v>
      </c>
      <c r="G134" s="14">
        <v>0</v>
      </c>
      <c r="H134" s="14">
        <v>0</v>
      </c>
      <c r="I134" s="14">
        <v>0</v>
      </c>
      <c r="J134" s="14">
        <v>0</v>
      </c>
      <c r="K134" s="14">
        <v>0</v>
      </c>
      <c r="L134" s="14">
        <v>0</v>
      </c>
      <c r="M134" s="14">
        <v>0</v>
      </c>
      <c r="N134" s="14">
        <v>0</v>
      </c>
      <c r="O134" s="14">
        <v>0</v>
      </c>
      <c r="P134" s="14">
        <v>0</v>
      </c>
      <c r="Q134" s="14">
        <v>0</v>
      </c>
      <c r="R134" s="14">
        <v>0</v>
      </c>
      <c r="S134" s="12" t="e">
        <v>#DIV/0!</v>
      </c>
      <c r="T134" s="12" t="s">
        <v>408</v>
      </c>
      <c r="U134" s="12" t="s">
        <v>408</v>
      </c>
    </row>
    <row r="135" spans="2:21" hidden="1" outlineLevel="1" x14ac:dyDescent="0.35">
      <c r="B135" s="5" t="s">
        <v>14</v>
      </c>
      <c r="C135" s="14">
        <v>0</v>
      </c>
      <c r="D135" s="14">
        <v>0</v>
      </c>
      <c r="E135" s="14">
        <v>0</v>
      </c>
      <c r="F135" s="14">
        <v>0</v>
      </c>
      <c r="G135" s="14">
        <v>0</v>
      </c>
      <c r="H135" s="14">
        <v>0</v>
      </c>
      <c r="I135" s="14">
        <v>0</v>
      </c>
      <c r="J135" s="14">
        <v>0</v>
      </c>
      <c r="K135" s="14">
        <v>0</v>
      </c>
      <c r="L135" s="14">
        <v>0</v>
      </c>
      <c r="M135" s="14">
        <v>0</v>
      </c>
      <c r="N135" s="14">
        <v>0</v>
      </c>
      <c r="O135" s="14">
        <v>0</v>
      </c>
      <c r="P135" s="14">
        <v>0</v>
      </c>
      <c r="Q135" s="14">
        <v>0</v>
      </c>
      <c r="R135" s="14">
        <v>0</v>
      </c>
      <c r="S135" s="12" t="e">
        <v>#DIV/0!</v>
      </c>
      <c r="T135" s="12" t="s">
        <v>408</v>
      </c>
      <c r="U135" s="12" t="s">
        <v>408</v>
      </c>
    </row>
    <row r="136" spans="2:21" hidden="1" outlineLevel="1" x14ac:dyDescent="0.35">
      <c r="B136" s="5" t="s">
        <v>15</v>
      </c>
      <c r="C136" s="14">
        <v>0</v>
      </c>
      <c r="D136" s="14">
        <v>0</v>
      </c>
      <c r="E136" s="14">
        <v>0</v>
      </c>
      <c r="F136" s="14">
        <v>0</v>
      </c>
      <c r="G136" s="14">
        <v>0</v>
      </c>
      <c r="H136" s="14">
        <v>0</v>
      </c>
      <c r="I136" s="14">
        <v>0</v>
      </c>
      <c r="J136" s="14">
        <v>0</v>
      </c>
      <c r="K136" s="14">
        <v>0</v>
      </c>
      <c r="L136" s="14">
        <v>0</v>
      </c>
      <c r="M136" s="14">
        <v>0</v>
      </c>
      <c r="N136" s="14">
        <v>0</v>
      </c>
      <c r="O136" s="14">
        <v>0</v>
      </c>
      <c r="P136" s="14">
        <v>0</v>
      </c>
      <c r="Q136" s="14">
        <v>0</v>
      </c>
      <c r="R136" s="14">
        <v>0</v>
      </c>
      <c r="S136" s="12" t="e">
        <v>#DIV/0!</v>
      </c>
      <c r="T136" s="12" t="s">
        <v>408</v>
      </c>
      <c r="U136" s="12" t="s">
        <v>408</v>
      </c>
    </row>
    <row r="137" spans="2:21" hidden="1" outlineLevel="1" x14ac:dyDescent="0.35">
      <c r="B137" s="5" t="s">
        <v>16</v>
      </c>
      <c r="C137" s="14">
        <v>0</v>
      </c>
      <c r="D137" s="14">
        <v>0</v>
      </c>
      <c r="E137" s="14">
        <v>0</v>
      </c>
      <c r="F137" s="14">
        <v>0</v>
      </c>
      <c r="G137" s="14">
        <v>0</v>
      </c>
      <c r="H137" s="14">
        <v>0</v>
      </c>
      <c r="I137" s="14">
        <v>0</v>
      </c>
      <c r="J137" s="14">
        <v>0</v>
      </c>
      <c r="K137" s="14">
        <v>0</v>
      </c>
      <c r="L137" s="14">
        <v>0</v>
      </c>
      <c r="M137" s="14">
        <v>0</v>
      </c>
      <c r="N137" s="14">
        <v>0</v>
      </c>
      <c r="O137" s="14">
        <v>0</v>
      </c>
      <c r="P137" s="14">
        <v>0</v>
      </c>
      <c r="Q137" s="14">
        <v>0</v>
      </c>
      <c r="R137" s="14">
        <v>0</v>
      </c>
      <c r="S137" s="12" t="e">
        <v>#DIV/0!</v>
      </c>
      <c r="T137" s="12" t="s">
        <v>408</v>
      </c>
      <c r="U137" s="12" t="s">
        <v>408</v>
      </c>
    </row>
    <row r="138" spans="2:21" hidden="1" outlineLevel="1" x14ac:dyDescent="0.35">
      <c r="B138" s="5" t="s">
        <v>17</v>
      </c>
      <c r="C138" s="14">
        <v>0</v>
      </c>
      <c r="D138" s="14">
        <v>0</v>
      </c>
      <c r="E138" s="14">
        <v>0</v>
      </c>
      <c r="F138" s="14">
        <v>0</v>
      </c>
      <c r="G138" s="14">
        <v>0</v>
      </c>
      <c r="H138" s="14">
        <v>0</v>
      </c>
      <c r="I138" s="14">
        <v>0</v>
      </c>
      <c r="J138" s="14">
        <v>0</v>
      </c>
      <c r="K138" s="14">
        <v>0</v>
      </c>
      <c r="L138" s="14">
        <v>0</v>
      </c>
      <c r="M138" s="14">
        <v>0</v>
      </c>
      <c r="N138" s="14">
        <v>0</v>
      </c>
      <c r="O138" s="14">
        <v>0</v>
      </c>
      <c r="P138" s="14">
        <v>0</v>
      </c>
      <c r="Q138" s="14">
        <v>0</v>
      </c>
      <c r="R138" s="14">
        <v>0</v>
      </c>
      <c r="S138" s="12" t="e">
        <v>#DIV/0!</v>
      </c>
      <c r="T138" s="12" t="s">
        <v>408</v>
      </c>
      <c r="U138" s="12" t="s">
        <v>408</v>
      </c>
    </row>
    <row r="139" spans="2:21" hidden="1" outlineLevel="1" x14ac:dyDescent="0.35">
      <c r="B139" s="5" t="s">
        <v>18</v>
      </c>
      <c r="C139" s="14">
        <v>0</v>
      </c>
      <c r="D139" s="14">
        <v>0</v>
      </c>
      <c r="E139" s="14">
        <v>0</v>
      </c>
      <c r="F139" s="14">
        <v>0</v>
      </c>
      <c r="G139" s="14">
        <v>0</v>
      </c>
      <c r="H139" s="14">
        <v>0</v>
      </c>
      <c r="I139" s="14">
        <v>0</v>
      </c>
      <c r="J139" s="14">
        <v>0</v>
      </c>
      <c r="K139" s="14">
        <v>0</v>
      </c>
      <c r="L139" s="14">
        <v>0</v>
      </c>
      <c r="M139" s="14">
        <v>0</v>
      </c>
      <c r="N139" s="14">
        <v>0</v>
      </c>
      <c r="O139" s="14">
        <v>0</v>
      </c>
      <c r="P139" s="14">
        <v>0</v>
      </c>
      <c r="Q139" s="14">
        <v>0</v>
      </c>
      <c r="R139" s="14">
        <v>0</v>
      </c>
      <c r="S139" s="12" t="e">
        <v>#DIV/0!</v>
      </c>
      <c r="T139" s="12" t="s">
        <v>408</v>
      </c>
      <c r="U139" s="12" t="s">
        <v>408</v>
      </c>
    </row>
    <row r="140" spans="2:21" hidden="1" outlineLevel="1" x14ac:dyDescent="0.35">
      <c r="B140" s="5" t="s">
        <v>19</v>
      </c>
      <c r="C140" s="14">
        <v>0</v>
      </c>
      <c r="D140" s="14">
        <v>0</v>
      </c>
      <c r="E140" s="14">
        <v>0</v>
      </c>
      <c r="F140" s="14">
        <v>0</v>
      </c>
      <c r="G140" s="14">
        <v>0</v>
      </c>
      <c r="H140" s="14">
        <v>0</v>
      </c>
      <c r="I140" s="14">
        <v>0</v>
      </c>
      <c r="J140" s="14">
        <v>0</v>
      </c>
      <c r="K140" s="14">
        <v>0</v>
      </c>
      <c r="L140" s="14">
        <v>0</v>
      </c>
      <c r="M140" s="14">
        <v>0</v>
      </c>
      <c r="N140" s="14">
        <v>0</v>
      </c>
      <c r="O140" s="14">
        <v>0</v>
      </c>
      <c r="P140" s="14">
        <v>0</v>
      </c>
      <c r="Q140" s="14">
        <v>0</v>
      </c>
      <c r="R140" s="14">
        <v>0</v>
      </c>
      <c r="S140" s="12" t="e">
        <v>#DIV/0!</v>
      </c>
      <c r="T140" s="12" t="s">
        <v>408</v>
      </c>
      <c r="U140" s="12" t="s">
        <v>408</v>
      </c>
    </row>
    <row r="141" spans="2:21" hidden="1" outlineLevel="1" x14ac:dyDescent="0.35">
      <c r="B141" s="5" t="s">
        <v>20</v>
      </c>
      <c r="C141" s="14">
        <v>0</v>
      </c>
      <c r="D141" s="14">
        <v>0</v>
      </c>
      <c r="E141" s="14">
        <v>0</v>
      </c>
      <c r="F141" s="14">
        <v>0</v>
      </c>
      <c r="G141" s="14">
        <v>0</v>
      </c>
      <c r="H141" s="14">
        <v>0</v>
      </c>
      <c r="I141" s="14">
        <v>0</v>
      </c>
      <c r="J141" s="14">
        <v>0</v>
      </c>
      <c r="K141" s="14">
        <v>0</v>
      </c>
      <c r="L141" s="14">
        <v>0</v>
      </c>
      <c r="M141" s="14">
        <v>0</v>
      </c>
      <c r="N141" s="14">
        <v>0</v>
      </c>
      <c r="O141" s="14">
        <v>0</v>
      </c>
      <c r="P141" s="14">
        <v>0</v>
      </c>
      <c r="Q141" s="14">
        <v>0</v>
      </c>
      <c r="R141" s="14">
        <v>0</v>
      </c>
      <c r="S141" s="12" t="e">
        <v>#DIV/0!</v>
      </c>
      <c r="T141" s="12" t="s">
        <v>408</v>
      </c>
      <c r="U141" s="12" t="s">
        <v>408</v>
      </c>
    </row>
    <row r="142" spans="2:21" hidden="1" outlineLevel="1" x14ac:dyDescent="0.35">
      <c r="B142" s="5" t="s">
        <v>21</v>
      </c>
      <c r="C142" s="14">
        <v>0</v>
      </c>
      <c r="D142" s="14">
        <v>0</v>
      </c>
      <c r="E142" s="14">
        <v>0</v>
      </c>
      <c r="F142" s="14">
        <v>0</v>
      </c>
      <c r="G142" s="14">
        <v>0</v>
      </c>
      <c r="H142" s="14">
        <v>0</v>
      </c>
      <c r="I142" s="14">
        <v>0</v>
      </c>
      <c r="J142" s="14">
        <v>0</v>
      </c>
      <c r="K142" s="14">
        <v>0</v>
      </c>
      <c r="L142" s="14">
        <v>0</v>
      </c>
      <c r="M142" s="14">
        <v>0</v>
      </c>
      <c r="N142" s="14">
        <v>0</v>
      </c>
      <c r="O142" s="14">
        <v>0</v>
      </c>
      <c r="P142" s="14">
        <v>0</v>
      </c>
      <c r="Q142" s="14">
        <v>0</v>
      </c>
      <c r="R142" s="14">
        <v>0</v>
      </c>
      <c r="S142" s="12" t="e">
        <v>#DIV/0!</v>
      </c>
      <c r="T142" s="12" t="s">
        <v>408</v>
      </c>
      <c r="U142" s="12" t="s">
        <v>408</v>
      </c>
    </row>
    <row r="143" spans="2:21" hidden="1" outlineLevel="1" x14ac:dyDescent="0.35">
      <c r="B143" s="5" t="s">
        <v>22</v>
      </c>
      <c r="C143" s="14">
        <v>0</v>
      </c>
      <c r="D143" s="14">
        <v>0</v>
      </c>
      <c r="E143" s="14">
        <v>0</v>
      </c>
      <c r="F143" s="14">
        <v>0</v>
      </c>
      <c r="G143" s="14">
        <v>0</v>
      </c>
      <c r="H143" s="14">
        <v>0</v>
      </c>
      <c r="I143" s="14">
        <v>0</v>
      </c>
      <c r="J143" s="14">
        <v>0</v>
      </c>
      <c r="K143" s="14">
        <v>0</v>
      </c>
      <c r="L143" s="14">
        <v>0</v>
      </c>
      <c r="M143" s="14">
        <v>0</v>
      </c>
      <c r="N143" s="14">
        <v>0</v>
      </c>
      <c r="O143" s="14">
        <v>0</v>
      </c>
      <c r="P143" s="14">
        <v>0</v>
      </c>
      <c r="Q143" s="14">
        <v>0</v>
      </c>
      <c r="R143" s="14">
        <v>0</v>
      </c>
      <c r="S143" s="12" t="e">
        <v>#DIV/0!</v>
      </c>
      <c r="T143" s="12" t="s">
        <v>408</v>
      </c>
      <c r="U143" s="12" t="s">
        <v>408</v>
      </c>
    </row>
    <row r="144" spans="2:21" hidden="1" outlineLevel="1" x14ac:dyDescent="0.35">
      <c r="B144" s="5" t="s">
        <v>23</v>
      </c>
      <c r="C144" s="14">
        <v>0</v>
      </c>
      <c r="D144" s="14">
        <v>0</v>
      </c>
      <c r="E144" s="14">
        <v>0</v>
      </c>
      <c r="F144" s="14">
        <v>0</v>
      </c>
      <c r="G144" s="14">
        <v>0</v>
      </c>
      <c r="H144" s="14">
        <v>0</v>
      </c>
      <c r="I144" s="14">
        <v>0</v>
      </c>
      <c r="J144" s="14">
        <v>0</v>
      </c>
      <c r="K144" s="14">
        <v>0</v>
      </c>
      <c r="L144" s="14">
        <v>0</v>
      </c>
      <c r="M144" s="14">
        <v>0</v>
      </c>
      <c r="N144" s="14">
        <v>0</v>
      </c>
      <c r="O144" s="14">
        <v>0</v>
      </c>
      <c r="P144" s="14">
        <v>0</v>
      </c>
      <c r="Q144" s="14">
        <v>0</v>
      </c>
      <c r="R144" s="14">
        <v>0</v>
      </c>
      <c r="S144" s="12" t="e">
        <v>#DIV/0!</v>
      </c>
      <c r="T144" s="12" t="s">
        <v>408</v>
      </c>
      <c r="U144" s="12" t="s">
        <v>408</v>
      </c>
    </row>
    <row r="145" spans="2:21" hidden="1" outlineLevel="1" x14ac:dyDescent="0.35">
      <c r="B145" s="5" t="s">
        <v>24</v>
      </c>
      <c r="C145" s="14">
        <v>0</v>
      </c>
      <c r="D145" s="14">
        <v>0</v>
      </c>
      <c r="E145" s="14">
        <v>0</v>
      </c>
      <c r="F145" s="14">
        <v>0</v>
      </c>
      <c r="G145" s="14">
        <v>0</v>
      </c>
      <c r="H145" s="14">
        <v>0</v>
      </c>
      <c r="I145" s="14">
        <v>0</v>
      </c>
      <c r="J145" s="14">
        <v>0</v>
      </c>
      <c r="K145" s="14">
        <v>0</v>
      </c>
      <c r="L145" s="14">
        <v>0</v>
      </c>
      <c r="M145" s="14">
        <v>0</v>
      </c>
      <c r="N145" s="14">
        <v>0</v>
      </c>
      <c r="O145" s="14">
        <v>0</v>
      </c>
      <c r="P145" s="14">
        <v>0</v>
      </c>
      <c r="Q145" s="14">
        <v>0</v>
      </c>
      <c r="R145" s="14">
        <v>0</v>
      </c>
      <c r="S145" s="12" t="e">
        <v>#DIV/0!</v>
      </c>
      <c r="T145" s="12" t="s">
        <v>408</v>
      </c>
      <c r="U145" s="12" t="s">
        <v>408</v>
      </c>
    </row>
    <row r="146" spans="2:21" hidden="1" outlineLevel="1" x14ac:dyDescent="0.35">
      <c r="B146" s="5" t="s">
        <v>25</v>
      </c>
      <c r="C146" s="14">
        <v>0</v>
      </c>
      <c r="D146" s="14">
        <v>0</v>
      </c>
      <c r="E146" s="14">
        <v>0</v>
      </c>
      <c r="F146" s="14">
        <v>0</v>
      </c>
      <c r="G146" s="14">
        <v>0</v>
      </c>
      <c r="H146" s="14">
        <v>0</v>
      </c>
      <c r="I146" s="14">
        <v>0</v>
      </c>
      <c r="J146" s="14">
        <v>0</v>
      </c>
      <c r="K146" s="14">
        <v>0</v>
      </c>
      <c r="L146" s="14">
        <v>0</v>
      </c>
      <c r="M146" s="14">
        <v>0</v>
      </c>
      <c r="N146" s="14">
        <v>0</v>
      </c>
      <c r="O146" s="14">
        <v>0</v>
      </c>
      <c r="P146" s="14">
        <v>0</v>
      </c>
      <c r="Q146" s="14">
        <v>0</v>
      </c>
      <c r="R146" s="14">
        <v>0</v>
      </c>
      <c r="S146" s="12" t="e">
        <v>#DIV/0!</v>
      </c>
      <c r="T146" s="12" t="s">
        <v>408</v>
      </c>
      <c r="U146" s="12" t="s">
        <v>408</v>
      </c>
    </row>
    <row r="147" spans="2:21" hidden="1" outlineLevel="1" x14ac:dyDescent="0.35">
      <c r="B147" s="5" t="s">
        <v>26</v>
      </c>
      <c r="C147" s="14">
        <v>0</v>
      </c>
      <c r="D147" s="14">
        <v>0</v>
      </c>
      <c r="E147" s="14">
        <v>0</v>
      </c>
      <c r="F147" s="14">
        <v>0</v>
      </c>
      <c r="G147" s="14">
        <v>0</v>
      </c>
      <c r="H147" s="14">
        <v>0</v>
      </c>
      <c r="I147" s="14">
        <v>0</v>
      </c>
      <c r="J147" s="14">
        <v>0</v>
      </c>
      <c r="K147" s="14">
        <v>0</v>
      </c>
      <c r="L147" s="14">
        <v>0</v>
      </c>
      <c r="M147" s="14">
        <v>0</v>
      </c>
      <c r="N147" s="14">
        <v>0</v>
      </c>
      <c r="O147" s="14">
        <v>0</v>
      </c>
      <c r="P147" s="14">
        <v>0</v>
      </c>
      <c r="Q147" s="14">
        <v>0</v>
      </c>
      <c r="R147" s="14">
        <v>0</v>
      </c>
      <c r="S147" s="12" t="e">
        <v>#DIV/0!</v>
      </c>
      <c r="T147" s="12" t="s">
        <v>408</v>
      </c>
      <c r="U147" s="12" t="s">
        <v>408</v>
      </c>
    </row>
    <row r="148" spans="2:21" hidden="1" outlineLevel="1" x14ac:dyDescent="0.35">
      <c r="B148" s="5" t="s">
        <v>27</v>
      </c>
      <c r="C148" s="14">
        <v>0</v>
      </c>
      <c r="D148" s="14">
        <v>0</v>
      </c>
      <c r="E148" s="14">
        <v>0</v>
      </c>
      <c r="F148" s="14">
        <v>0</v>
      </c>
      <c r="G148" s="14">
        <v>0</v>
      </c>
      <c r="H148" s="14">
        <v>0</v>
      </c>
      <c r="I148" s="14">
        <v>0</v>
      </c>
      <c r="J148" s="14">
        <v>0</v>
      </c>
      <c r="K148" s="14">
        <v>0</v>
      </c>
      <c r="L148" s="14">
        <v>0</v>
      </c>
      <c r="M148" s="14">
        <v>0</v>
      </c>
      <c r="N148" s="14">
        <v>0</v>
      </c>
      <c r="O148" s="14">
        <v>0</v>
      </c>
      <c r="P148" s="14">
        <v>0</v>
      </c>
      <c r="Q148" s="14">
        <v>0</v>
      </c>
      <c r="R148" s="14">
        <v>0</v>
      </c>
      <c r="S148" s="12" t="e">
        <v>#DIV/0!</v>
      </c>
      <c r="T148" s="12" t="s">
        <v>408</v>
      </c>
      <c r="U148" s="12" t="s">
        <v>408</v>
      </c>
    </row>
    <row r="149" spans="2:21" hidden="1" outlineLevel="1" x14ac:dyDescent="0.35">
      <c r="B149" s="5" t="s">
        <v>28</v>
      </c>
      <c r="C149" s="14">
        <v>0</v>
      </c>
      <c r="D149" s="14">
        <v>0</v>
      </c>
      <c r="E149" s="14">
        <v>0</v>
      </c>
      <c r="F149" s="14">
        <v>0</v>
      </c>
      <c r="G149" s="14">
        <v>0</v>
      </c>
      <c r="H149" s="14">
        <v>0</v>
      </c>
      <c r="I149" s="14">
        <v>0</v>
      </c>
      <c r="J149" s="14">
        <v>0</v>
      </c>
      <c r="K149" s="14">
        <v>0</v>
      </c>
      <c r="L149" s="14">
        <v>0</v>
      </c>
      <c r="M149" s="14">
        <v>0</v>
      </c>
      <c r="N149" s="14">
        <v>0</v>
      </c>
      <c r="O149" s="14">
        <v>0</v>
      </c>
      <c r="P149" s="14">
        <v>0</v>
      </c>
      <c r="Q149" s="14">
        <v>0</v>
      </c>
      <c r="R149" s="14">
        <v>0</v>
      </c>
      <c r="S149" s="12" t="e">
        <v>#DIV/0!</v>
      </c>
      <c r="T149" s="12" t="s">
        <v>408</v>
      </c>
      <c r="U149" s="12" t="s">
        <v>408</v>
      </c>
    </row>
    <row r="150" spans="2:21" hidden="1" outlineLevel="1" x14ac:dyDescent="0.35">
      <c r="B150" s="5" t="s">
        <v>29</v>
      </c>
      <c r="C150" s="14">
        <v>0</v>
      </c>
      <c r="D150" s="14">
        <v>0</v>
      </c>
      <c r="E150" s="14">
        <v>0</v>
      </c>
      <c r="F150" s="14">
        <v>0</v>
      </c>
      <c r="G150" s="14">
        <v>0</v>
      </c>
      <c r="H150" s="14">
        <v>0</v>
      </c>
      <c r="I150" s="14">
        <v>0</v>
      </c>
      <c r="J150" s="14">
        <v>0</v>
      </c>
      <c r="K150" s="14">
        <v>0</v>
      </c>
      <c r="L150" s="14">
        <v>0</v>
      </c>
      <c r="M150" s="14">
        <v>0</v>
      </c>
      <c r="N150" s="14">
        <v>0</v>
      </c>
      <c r="O150" s="14">
        <v>0</v>
      </c>
      <c r="P150" s="14">
        <v>0</v>
      </c>
      <c r="Q150" s="14">
        <v>0</v>
      </c>
      <c r="R150" s="14">
        <v>0</v>
      </c>
      <c r="S150" s="12" t="e">
        <v>#DIV/0!</v>
      </c>
      <c r="T150" s="12" t="s">
        <v>408</v>
      </c>
      <c r="U150" s="12" t="s">
        <v>408</v>
      </c>
    </row>
    <row r="151" spans="2:21" hidden="1" outlineLevel="1" x14ac:dyDescent="0.35">
      <c r="B151" s="5" t="s">
        <v>30</v>
      </c>
      <c r="C151" s="14">
        <v>0</v>
      </c>
      <c r="D151" s="14">
        <v>0</v>
      </c>
      <c r="E151" s="14">
        <v>0</v>
      </c>
      <c r="F151" s="14">
        <v>0</v>
      </c>
      <c r="G151" s="14">
        <v>0</v>
      </c>
      <c r="H151" s="14">
        <v>0</v>
      </c>
      <c r="I151" s="14">
        <v>0</v>
      </c>
      <c r="J151" s="14">
        <v>0</v>
      </c>
      <c r="K151" s="14">
        <v>0</v>
      </c>
      <c r="L151" s="14">
        <v>0</v>
      </c>
      <c r="M151" s="14">
        <v>0</v>
      </c>
      <c r="N151" s="14">
        <v>0</v>
      </c>
      <c r="O151" s="14">
        <v>0</v>
      </c>
      <c r="P151" s="14">
        <v>0</v>
      </c>
      <c r="Q151" s="14">
        <v>0</v>
      </c>
      <c r="R151" s="14">
        <v>0</v>
      </c>
      <c r="S151" s="12" t="e">
        <v>#DIV/0!</v>
      </c>
      <c r="T151" s="12" t="s">
        <v>408</v>
      </c>
      <c r="U151" s="12" t="s">
        <v>408</v>
      </c>
    </row>
    <row r="152" spans="2:21" hidden="1" outlineLevel="1" x14ac:dyDescent="0.35">
      <c r="B152" s="5" t="s">
        <v>31</v>
      </c>
      <c r="C152" s="14">
        <v>0</v>
      </c>
      <c r="D152" s="14">
        <v>0</v>
      </c>
      <c r="E152" s="14">
        <v>0</v>
      </c>
      <c r="F152" s="14">
        <v>0</v>
      </c>
      <c r="G152" s="14">
        <v>0</v>
      </c>
      <c r="H152" s="14">
        <v>0</v>
      </c>
      <c r="I152" s="14">
        <v>0</v>
      </c>
      <c r="J152" s="14">
        <v>0</v>
      </c>
      <c r="K152" s="14">
        <v>0</v>
      </c>
      <c r="L152" s="14">
        <v>0</v>
      </c>
      <c r="M152" s="14">
        <v>0</v>
      </c>
      <c r="N152" s="14">
        <v>0</v>
      </c>
      <c r="O152" s="14">
        <v>0</v>
      </c>
      <c r="P152" s="14">
        <v>0</v>
      </c>
      <c r="Q152" s="14">
        <v>0</v>
      </c>
      <c r="R152" s="14">
        <v>0</v>
      </c>
      <c r="S152" s="12" t="e">
        <v>#DIV/0!</v>
      </c>
      <c r="T152" s="12" t="s">
        <v>408</v>
      </c>
      <c r="U152" s="12" t="s">
        <v>408</v>
      </c>
    </row>
    <row r="153" spans="2:21" hidden="1" outlineLevel="1" x14ac:dyDescent="0.35">
      <c r="B153" s="5" t="s">
        <v>32</v>
      </c>
      <c r="C153" s="14">
        <v>0</v>
      </c>
      <c r="D153" s="14">
        <v>0</v>
      </c>
      <c r="E153" s="14">
        <v>0</v>
      </c>
      <c r="F153" s="14">
        <v>0</v>
      </c>
      <c r="G153" s="14">
        <v>0</v>
      </c>
      <c r="H153" s="14">
        <v>0</v>
      </c>
      <c r="I153" s="14">
        <v>0</v>
      </c>
      <c r="J153" s="14">
        <v>0</v>
      </c>
      <c r="K153" s="14">
        <v>0</v>
      </c>
      <c r="L153" s="14">
        <v>0</v>
      </c>
      <c r="M153" s="14">
        <v>0</v>
      </c>
      <c r="N153" s="14">
        <v>0</v>
      </c>
      <c r="O153" s="14">
        <v>0</v>
      </c>
      <c r="P153" s="14">
        <v>0</v>
      </c>
      <c r="Q153" s="14">
        <v>0</v>
      </c>
      <c r="R153" s="14">
        <v>0</v>
      </c>
      <c r="S153" s="12" t="e">
        <v>#DIV/0!</v>
      </c>
      <c r="T153" s="12" t="s">
        <v>408</v>
      </c>
      <c r="U153" s="12" t="s">
        <v>408</v>
      </c>
    </row>
    <row r="154" spans="2:21" hidden="1" outlineLevel="1" x14ac:dyDescent="0.35">
      <c r="B154" s="5" t="s">
        <v>33</v>
      </c>
      <c r="C154" s="14">
        <v>0</v>
      </c>
      <c r="D154" s="14">
        <v>0</v>
      </c>
      <c r="E154" s="14">
        <v>0</v>
      </c>
      <c r="F154" s="14">
        <v>0</v>
      </c>
      <c r="G154" s="14">
        <v>0</v>
      </c>
      <c r="H154" s="14">
        <v>0</v>
      </c>
      <c r="I154" s="14">
        <v>0</v>
      </c>
      <c r="J154" s="14">
        <v>0</v>
      </c>
      <c r="K154" s="14">
        <v>0</v>
      </c>
      <c r="L154" s="14">
        <v>0</v>
      </c>
      <c r="M154" s="14">
        <v>0</v>
      </c>
      <c r="N154" s="14">
        <v>0</v>
      </c>
      <c r="O154" s="14">
        <v>0</v>
      </c>
      <c r="P154" s="14">
        <v>0</v>
      </c>
      <c r="Q154" s="14">
        <v>0</v>
      </c>
      <c r="R154" s="14">
        <v>0</v>
      </c>
      <c r="S154" s="12" t="e">
        <v>#DIV/0!</v>
      </c>
      <c r="T154" s="12" t="s">
        <v>408</v>
      </c>
      <c r="U154" s="12" t="s">
        <v>408</v>
      </c>
    </row>
    <row r="155" spans="2:21" hidden="1" outlineLevel="1" x14ac:dyDescent="0.35">
      <c r="B155" s="5" t="s">
        <v>34</v>
      </c>
      <c r="C155" s="14">
        <v>0</v>
      </c>
      <c r="D155" s="14">
        <v>0</v>
      </c>
      <c r="E155" s="14">
        <v>0</v>
      </c>
      <c r="F155" s="14">
        <v>0</v>
      </c>
      <c r="G155" s="14">
        <v>0</v>
      </c>
      <c r="H155" s="14">
        <v>0</v>
      </c>
      <c r="I155" s="14">
        <v>0</v>
      </c>
      <c r="J155" s="14">
        <v>0</v>
      </c>
      <c r="K155" s="14">
        <v>0</v>
      </c>
      <c r="L155" s="14">
        <v>0</v>
      </c>
      <c r="M155" s="14">
        <v>0</v>
      </c>
      <c r="N155" s="14">
        <v>0</v>
      </c>
      <c r="O155" s="14">
        <v>0</v>
      </c>
      <c r="P155" s="14">
        <v>0</v>
      </c>
      <c r="Q155" s="14">
        <v>0</v>
      </c>
      <c r="R155" s="14">
        <v>0</v>
      </c>
      <c r="S155" s="12" t="e">
        <v>#DIV/0!</v>
      </c>
      <c r="T155" s="12" t="s">
        <v>408</v>
      </c>
      <c r="U155" s="12" t="s">
        <v>408</v>
      </c>
    </row>
    <row r="156" spans="2:21" hidden="1" outlineLevel="1" x14ac:dyDescent="0.35">
      <c r="B156" s="5" t="s">
        <v>35</v>
      </c>
      <c r="C156" s="16">
        <v>0</v>
      </c>
      <c r="D156" s="16">
        <v>0</v>
      </c>
      <c r="E156" s="16">
        <v>0</v>
      </c>
      <c r="F156" s="16">
        <v>0</v>
      </c>
      <c r="G156" s="16">
        <v>0</v>
      </c>
      <c r="H156" s="16">
        <v>0</v>
      </c>
      <c r="I156" s="16">
        <v>0</v>
      </c>
      <c r="J156" s="16">
        <v>0</v>
      </c>
      <c r="K156" s="16">
        <v>0</v>
      </c>
      <c r="L156" s="16">
        <v>0</v>
      </c>
      <c r="M156" s="16">
        <v>0</v>
      </c>
      <c r="N156" s="16">
        <v>0</v>
      </c>
      <c r="O156" s="16">
        <v>0</v>
      </c>
      <c r="P156" s="16">
        <v>0</v>
      </c>
      <c r="Q156" s="16">
        <v>0</v>
      </c>
      <c r="R156" s="16">
        <v>0</v>
      </c>
      <c r="S156" s="12" t="e">
        <v>#DIV/0!</v>
      </c>
      <c r="T156" s="12" t="s">
        <v>408</v>
      </c>
      <c r="U156" s="12" t="s">
        <v>408</v>
      </c>
    </row>
    <row r="157" spans="2:21" ht="15" hidden="1" outlineLevel="1" thickBot="1" x14ac:dyDescent="0.4">
      <c r="B157" s="17" t="s">
        <v>36</v>
      </c>
      <c r="C157" s="18">
        <v>0</v>
      </c>
      <c r="D157" s="18">
        <v>0</v>
      </c>
      <c r="E157" s="18">
        <v>0</v>
      </c>
      <c r="F157" s="18">
        <v>0</v>
      </c>
      <c r="G157" s="18">
        <v>0</v>
      </c>
      <c r="H157" s="18">
        <v>0</v>
      </c>
      <c r="I157" s="18">
        <v>0</v>
      </c>
      <c r="J157" s="18">
        <v>0</v>
      </c>
      <c r="K157" s="18">
        <v>0</v>
      </c>
      <c r="L157" s="18">
        <v>0</v>
      </c>
      <c r="M157" s="18">
        <v>0</v>
      </c>
      <c r="N157" s="18">
        <v>0</v>
      </c>
      <c r="O157" s="18">
        <v>0</v>
      </c>
      <c r="P157" s="18">
        <v>0</v>
      </c>
      <c r="Q157" s="18">
        <v>0</v>
      </c>
      <c r="R157" s="18">
        <v>0</v>
      </c>
      <c r="S157" s="19"/>
      <c r="T157" s="9"/>
      <c r="U157" s="19"/>
    </row>
    <row r="158" spans="2:21" hidden="1" outlineLevel="1" x14ac:dyDescent="0.35">
      <c r="B158" s="20" t="s">
        <v>37</v>
      </c>
      <c r="C158" s="21">
        <v>0</v>
      </c>
      <c r="D158" s="21">
        <v>0</v>
      </c>
      <c r="E158" s="21">
        <v>0</v>
      </c>
      <c r="F158" s="21">
        <v>0</v>
      </c>
      <c r="G158" s="21">
        <v>0</v>
      </c>
      <c r="H158" s="21">
        <v>0</v>
      </c>
      <c r="I158" s="21">
        <v>0</v>
      </c>
      <c r="J158" s="21">
        <v>0</v>
      </c>
      <c r="K158" s="21">
        <v>0</v>
      </c>
      <c r="L158" s="21">
        <v>0</v>
      </c>
      <c r="M158" s="21">
        <v>0</v>
      </c>
      <c r="N158" s="21">
        <v>0</v>
      </c>
      <c r="O158" s="21">
        <v>0</v>
      </c>
      <c r="P158" s="21">
        <v>0</v>
      </c>
      <c r="Q158" s="21">
        <v>0</v>
      </c>
      <c r="R158" s="21">
        <v>0</v>
      </c>
      <c r="S158" s="12" t="e">
        <v>#DIV/0!</v>
      </c>
      <c r="T158" s="12" t="s">
        <v>408</v>
      </c>
      <c r="U158" s="12" t="s">
        <v>408</v>
      </c>
    </row>
    <row r="159" spans="2:21" hidden="1" outlineLevel="1" x14ac:dyDescent="0.35">
      <c r="B159" s="22" t="s">
        <v>38</v>
      </c>
      <c r="C159" s="23" t="s">
        <v>423</v>
      </c>
      <c r="D159" s="23" t="s">
        <v>423</v>
      </c>
      <c r="E159" s="23" t="s">
        <v>423</v>
      </c>
      <c r="F159" s="23" t="s">
        <v>423</v>
      </c>
      <c r="G159" s="23" t="s">
        <v>423</v>
      </c>
      <c r="H159" s="23" t="s">
        <v>423</v>
      </c>
      <c r="I159" s="23" t="s">
        <v>423</v>
      </c>
      <c r="J159" s="23" t="s">
        <v>423</v>
      </c>
      <c r="K159" s="23" t="s">
        <v>423</v>
      </c>
      <c r="L159" s="23" t="s">
        <v>423</v>
      </c>
      <c r="M159" s="23" t="s">
        <v>423</v>
      </c>
      <c r="N159" s="24" t="s">
        <v>423</v>
      </c>
      <c r="O159" s="24" t="s">
        <v>423</v>
      </c>
      <c r="P159" s="24" t="s">
        <v>423</v>
      </c>
      <c r="Q159" s="24" t="s">
        <v>423</v>
      </c>
      <c r="R159" s="24" t="s">
        <v>423</v>
      </c>
    </row>
    <row r="160" spans="2:21" hidden="1" outlineLevel="1" x14ac:dyDescent="0.35">
      <c r="B160" s="25" t="s">
        <v>39</v>
      </c>
      <c r="C160" s="26" t="e">
        <v>#VALUE!</v>
      </c>
      <c r="D160" s="26"/>
      <c r="E160" s="26"/>
      <c r="F160" s="26"/>
      <c r="G160" s="26"/>
      <c r="H160" s="26"/>
      <c r="I160" s="26"/>
      <c r="J160" s="26"/>
      <c r="K160" s="26"/>
      <c r="L160" s="26"/>
      <c r="M160" s="26"/>
      <c r="N160" s="27"/>
      <c r="O160" s="27"/>
      <c r="P160" s="27"/>
      <c r="Q160" s="27"/>
      <c r="R160" s="27"/>
      <c r="T160" s="28"/>
    </row>
    <row r="161" spans="1:21" collapsed="1" x14ac:dyDescent="0.35"/>
    <row r="162" spans="1:21" x14ac:dyDescent="0.35">
      <c r="B162" s="2" t="s">
        <v>320</v>
      </c>
      <c r="T162" s="2" t="s">
        <v>321</v>
      </c>
    </row>
    <row r="163" spans="1:21" s="4" customFormat="1" ht="18.5" x14ac:dyDescent="0.45">
      <c r="A163" s="3" t="s">
        <v>100</v>
      </c>
      <c r="B163" s="3" t="s">
        <v>88</v>
      </c>
    </row>
    <row r="164" spans="1:21" ht="15" customHeight="1" x14ac:dyDescent="0.35">
      <c r="B164" s="5" t="s">
        <v>1</v>
      </c>
      <c r="C164" s="6">
        <v>2004</v>
      </c>
      <c r="D164" s="6">
        <v>2005</v>
      </c>
      <c r="E164" s="6">
        <v>2006</v>
      </c>
      <c r="F164" s="6">
        <v>2007</v>
      </c>
      <c r="G164" s="6">
        <v>2008</v>
      </c>
      <c r="H164" s="6">
        <v>2009</v>
      </c>
      <c r="I164" s="6">
        <v>2010</v>
      </c>
      <c r="J164" s="6">
        <v>2011</v>
      </c>
      <c r="K164" s="6">
        <v>2012</v>
      </c>
      <c r="L164" s="6">
        <v>2013</v>
      </c>
      <c r="M164" s="6">
        <v>2014</v>
      </c>
      <c r="N164" s="6">
        <v>2015</v>
      </c>
      <c r="O164" s="6">
        <v>2016</v>
      </c>
      <c r="P164" s="6">
        <v>2017</v>
      </c>
      <c r="Q164" s="6">
        <v>2018</v>
      </c>
      <c r="R164" s="6">
        <v>2019</v>
      </c>
      <c r="S164" s="7" t="s">
        <v>2</v>
      </c>
      <c r="T164" s="8" t="s">
        <v>442</v>
      </c>
      <c r="U164" s="8" t="s">
        <v>443</v>
      </c>
    </row>
    <row r="165" spans="1:21" ht="15" customHeight="1" x14ac:dyDescent="0.35">
      <c r="B165" s="5" t="s">
        <v>4</v>
      </c>
      <c r="C165" s="11">
        <v>1344</v>
      </c>
      <c r="D165" s="11">
        <v>1398</v>
      </c>
      <c r="E165" s="11">
        <v>1437</v>
      </c>
      <c r="F165" s="11">
        <v>1483</v>
      </c>
      <c r="G165" s="11">
        <v>1535</v>
      </c>
      <c r="H165" s="11">
        <v>1591</v>
      </c>
      <c r="I165" s="11">
        <v>1638</v>
      </c>
      <c r="J165" s="11">
        <v>1697</v>
      </c>
      <c r="K165" s="11">
        <v>1759</v>
      </c>
      <c r="L165" s="11">
        <v>1821</v>
      </c>
      <c r="M165" s="11">
        <v>1880</v>
      </c>
      <c r="N165" s="11">
        <v>1959</v>
      </c>
      <c r="O165" s="11">
        <v>2051</v>
      </c>
      <c r="P165" s="11">
        <v>2128</v>
      </c>
      <c r="Q165" s="11">
        <v>2219</v>
      </c>
      <c r="R165" s="11">
        <v>2312</v>
      </c>
      <c r="S165" s="12">
        <v>1.5491035322511327E-2</v>
      </c>
      <c r="T165" s="12">
        <v>4.1910770617395121E-2</v>
      </c>
      <c r="U165" s="12">
        <v>0.41147741147741157</v>
      </c>
    </row>
    <row r="166" spans="1:21" ht="15" customHeight="1" x14ac:dyDescent="0.35">
      <c r="B166" s="5" t="s">
        <v>5</v>
      </c>
      <c r="C166" s="14">
        <v>769.96576519999996</v>
      </c>
      <c r="D166" s="14">
        <v>852.13447776999999</v>
      </c>
      <c r="E166" s="14">
        <v>930.40573397000003</v>
      </c>
      <c r="F166" s="14">
        <v>1027.7754573899999</v>
      </c>
      <c r="G166" s="14">
        <v>1113.7901338500001</v>
      </c>
      <c r="H166" s="14">
        <v>1193.64762713</v>
      </c>
      <c r="I166" s="14">
        <v>1253.6822934899999</v>
      </c>
      <c r="J166" s="14">
        <v>1311.5381195299999</v>
      </c>
      <c r="K166" s="14">
        <v>1359.36667468</v>
      </c>
      <c r="L166" s="14">
        <v>1400.4216296899999</v>
      </c>
      <c r="M166" s="14">
        <v>1442.55115978</v>
      </c>
      <c r="N166" s="14">
        <v>1499</v>
      </c>
      <c r="O166" s="14">
        <v>3006.75695722</v>
      </c>
      <c r="P166" s="14">
        <v>3094.8964993200002</v>
      </c>
      <c r="Q166" s="14">
        <v>3214.96671651</v>
      </c>
      <c r="R166" s="14">
        <v>3328.94518608</v>
      </c>
      <c r="S166" s="12">
        <v>2.230484751914763E-2</v>
      </c>
      <c r="T166" s="12">
        <v>3.5452457092224332E-2</v>
      </c>
      <c r="U166" s="12">
        <v>1.6553339736600128</v>
      </c>
    </row>
    <row r="167" spans="1:21" ht="15" customHeight="1" x14ac:dyDescent="0.35">
      <c r="B167" s="5" t="s">
        <v>6</v>
      </c>
      <c r="C167" s="14">
        <v>5.1127358249399256E-3</v>
      </c>
      <c r="D167" s="14">
        <v>1.237029085518581</v>
      </c>
      <c r="E167" s="14">
        <v>5.112997238981491E-3</v>
      </c>
      <c r="F167" s="14">
        <v>9.1720472440944886E-3</v>
      </c>
      <c r="G167" s="14">
        <v>1.6770630943859291E-2</v>
      </c>
      <c r="H167" s="14">
        <v>2.1207613252888842E-2</v>
      </c>
      <c r="I167" s="14">
        <v>1.6770630943859291E-2</v>
      </c>
      <c r="J167" s="14">
        <v>6.800286327845384E-2</v>
      </c>
      <c r="K167" s="14">
        <v>9.4930463237549851</v>
      </c>
      <c r="L167" s="14">
        <v>18.918089784231515</v>
      </c>
      <c r="M167" s="14">
        <v>22.497187851518561</v>
      </c>
      <c r="N167" s="14">
        <v>36.302280396768587</v>
      </c>
      <c r="O167" s="14">
        <v>41.41527763575008</v>
      </c>
      <c r="P167" s="14">
        <v>49.596073218120459</v>
      </c>
      <c r="Q167" s="14">
        <v>63.401165763370486</v>
      </c>
      <c r="R167" s="14">
        <v>89.477451682176095</v>
      </c>
      <c r="S167" s="12">
        <v>5.995235140903505E-4</v>
      </c>
      <c r="T167" s="12">
        <v>0.41129032258064524</v>
      </c>
      <c r="U167" s="12">
        <v>5334.3658536585363</v>
      </c>
    </row>
    <row r="168" spans="1:21" ht="15" customHeight="1" x14ac:dyDescent="0.35">
      <c r="B168" s="5" t="s">
        <v>7</v>
      </c>
      <c r="C168" s="14">
        <v>4019.9312982046795</v>
      </c>
      <c r="D168" s="14">
        <v>3998.5467172529102</v>
      </c>
      <c r="E168" s="14">
        <v>3934.9082083514841</v>
      </c>
      <c r="F168" s="14">
        <v>3817.8872303136518</v>
      </c>
      <c r="G168" s="14">
        <v>5784.0098781144779</v>
      </c>
      <c r="H168" s="14">
        <v>5792.5556747101646</v>
      </c>
      <c r="I168" s="14">
        <v>7092.9415059181056</v>
      </c>
      <c r="J168" s="14">
        <v>7606.1487668640993</v>
      </c>
      <c r="K168" s="14">
        <v>7842.3219491385016</v>
      </c>
      <c r="L168" s="14">
        <v>7864.7383349625288</v>
      </c>
      <c r="M168" s="14">
        <v>7997.1605164670664</v>
      </c>
      <c r="N168" s="14">
        <v>9093.6778957083534</v>
      </c>
      <c r="O168" s="14">
        <v>9512.9900363162305</v>
      </c>
      <c r="P168" s="14">
        <v>9106.1357032985816</v>
      </c>
      <c r="Q168" s="14">
        <v>9720.6531191765007</v>
      </c>
      <c r="R168" s="14">
        <v>10054.836389787846</v>
      </c>
      <c r="S168" s="12">
        <v>6.7370166814998175E-2</v>
      </c>
      <c r="T168" s="12">
        <v>2.1069171251512309E-2</v>
      </c>
      <c r="U168" s="12">
        <v>0.26113228884216411</v>
      </c>
    </row>
    <row r="169" spans="1:21" ht="15" customHeight="1" x14ac:dyDescent="0.35">
      <c r="B169" s="5" t="s">
        <v>8</v>
      </c>
      <c r="C169" s="14">
        <v>53.268965517241384</v>
      </c>
      <c r="D169" s="14">
        <v>68.533565823888409</v>
      </c>
      <c r="E169" s="14">
        <v>75.316499481148384</v>
      </c>
      <c r="F169" s="14">
        <v>106.497855690536</v>
      </c>
      <c r="G169" s="14">
        <v>73.356999999999999</v>
      </c>
      <c r="H169" s="14">
        <v>84.07</v>
      </c>
      <c r="I169" s="14">
        <v>88.263999999999996</v>
      </c>
      <c r="J169" s="14">
        <v>97</v>
      </c>
      <c r="K169" s="14">
        <v>103</v>
      </c>
      <c r="L169" s="14">
        <v>111.48488310846</v>
      </c>
      <c r="M169" s="14">
        <v>101</v>
      </c>
      <c r="N169" s="14">
        <v>103</v>
      </c>
      <c r="O169" s="14">
        <v>118</v>
      </c>
      <c r="P169" s="14">
        <v>138</v>
      </c>
      <c r="Q169" s="14">
        <v>140</v>
      </c>
      <c r="R169" s="240">
        <v>169</v>
      </c>
      <c r="S169" s="12">
        <v>1.1323464400970649E-3</v>
      </c>
      <c r="T169" s="12">
        <v>0.20714285714285707</v>
      </c>
      <c r="U169" s="12">
        <v>0.91471041421190979</v>
      </c>
    </row>
    <row r="170" spans="1:21" x14ac:dyDescent="0.35">
      <c r="B170" s="5" t="s">
        <v>9</v>
      </c>
      <c r="C170" s="14">
        <v>23.076418067226893</v>
      </c>
      <c r="D170" s="14">
        <v>31</v>
      </c>
      <c r="E170" s="14">
        <v>38.930325632162997</v>
      </c>
      <c r="F170" s="14">
        <v>46.229532822592759</v>
      </c>
      <c r="G170" s="14">
        <v>63.293023255813956</v>
      </c>
      <c r="H170" s="14">
        <v>73.735504098515477</v>
      </c>
      <c r="I170" s="14">
        <v>111.76728781772475</v>
      </c>
      <c r="J170" s="14">
        <v>117.77252103773219</v>
      </c>
      <c r="K170" s="14">
        <v>118.00723629279155</v>
      </c>
      <c r="L170" s="14">
        <v>100.44846319320378</v>
      </c>
      <c r="M170" s="14">
        <v>93.095366864972064</v>
      </c>
      <c r="N170" s="14">
        <v>96.88043518484254</v>
      </c>
      <c r="O170" s="14">
        <v>109.69246141889641</v>
      </c>
      <c r="P170" s="14">
        <v>125.12238104562365</v>
      </c>
      <c r="Q170" s="14">
        <v>134.31037163738142</v>
      </c>
      <c r="R170" s="14">
        <v>205.18114530580442</v>
      </c>
      <c r="S170" s="12">
        <v>1.3747700559885577E-3</v>
      </c>
      <c r="T170" s="12">
        <v>0.52445730824891434</v>
      </c>
      <c r="U170" s="12">
        <v>0.88039985719385938</v>
      </c>
    </row>
    <row r="171" spans="1:21" x14ac:dyDescent="0.35">
      <c r="B171" s="5" t="s">
        <v>10</v>
      </c>
      <c r="C171" s="14">
        <v>26413</v>
      </c>
      <c r="D171" s="14">
        <v>27348</v>
      </c>
      <c r="E171" s="14">
        <v>28483</v>
      </c>
      <c r="F171" s="14">
        <v>29461</v>
      </c>
      <c r="G171" s="14">
        <v>30331</v>
      </c>
      <c r="H171" s="14">
        <v>31468</v>
      </c>
      <c r="I171" s="14">
        <v>33270</v>
      </c>
      <c r="J171" s="14">
        <v>34667</v>
      </c>
      <c r="K171" s="14">
        <v>35628</v>
      </c>
      <c r="L171" s="14">
        <v>36051</v>
      </c>
      <c r="M171" s="14">
        <v>36323</v>
      </c>
      <c r="N171" s="14">
        <v>36822</v>
      </c>
      <c r="O171" s="14">
        <v>37258</v>
      </c>
      <c r="P171" s="14">
        <v>39049</v>
      </c>
      <c r="Q171" s="14">
        <v>39804</v>
      </c>
      <c r="R171" s="14">
        <v>40963</v>
      </c>
      <c r="S171" s="12">
        <v>0.27446335636506553</v>
      </c>
      <c r="T171" s="12">
        <v>2.9117676615415533E-2</v>
      </c>
      <c r="U171" s="12">
        <v>0.23122933573790205</v>
      </c>
    </row>
    <row r="172" spans="1:21" x14ac:dyDescent="0.35">
      <c r="B172" s="5" t="s">
        <v>11</v>
      </c>
      <c r="C172" s="14">
        <v>26.079475184169493</v>
      </c>
      <c r="D172" s="14">
        <v>43.830842436833997</v>
      </c>
      <c r="E172" s="14">
        <v>50.026824034334759</v>
      </c>
      <c r="F172" s="14">
        <v>67.307563385758144</v>
      </c>
      <c r="G172" s="14">
        <v>91.536252113923709</v>
      </c>
      <c r="H172" s="14">
        <v>116.23531941197022</v>
      </c>
      <c r="I172" s="14">
        <v>130.14020258938754</v>
      </c>
      <c r="J172" s="14">
        <v>153.07632293992629</v>
      </c>
      <c r="K172" s="14">
        <v>160.43425814234016</v>
      </c>
      <c r="L172" s="14">
        <v>170.92756692987277</v>
      </c>
      <c r="M172" s="14">
        <v>130.25962687870199</v>
      </c>
      <c r="N172" s="14">
        <v>142.97965856403934</v>
      </c>
      <c r="O172" s="14">
        <v>591.97783277735925</v>
      </c>
      <c r="P172" s="14">
        <v>672.27229378500726</v>
      </c>
      <c r="Q172" s="14">
        <v>659.67618818046685</v>
      </c>
      <c r="R172" s="14">
        <v>672.50639557466411</v>
      </c>
      <c r="S172" s="12">
        <v>4.5059776507188135E-3</v>
      </c>
      <c r="T172" s="12">
        <v>1.9285424279334107E-2</v>
      </c>
      <c r="U172" s="12">
        <v>4.1762886597938138</v>
      </c>
    </row>
    <row r="173" spans="1:21" x14ac:dyDescent="0.35">
      <c r="B173" s="5" t="s">
        <v>12</v>
      </c>
      <c r="C173" s="14">
        <v>3.9050017256145106</v>
      </c>
      <c r="D173" s="14">
        <v>4.4099037490573032</v>
      </c>
      <c r="E173" s="14">
        <v>4.2884716168368842</v>
      </c>
      <c r="F173" s="14">
        <v>5.0464637684864444</v>
      </c>
      <c r="G173" s="14">
        <v>6.4327074252553276</v>
      </c>
      <c r="H173" s="14">
        <v>8.5338028709112521</v>
      </c>
      <c r="I173" s="14">
        <v>6.8</v>
      </c>
      <c r="J173" s="14">
        <v>7.4</v>
      </c>
      <c r="K173" s="14">
        <v>8.4</v>
      </c>
      <c r="L173" s="14">
        <v>9.23</v>
      </c>
      <c r="M173" s="14">
        <v>10.1</v>
      </c>
      <c r="N173" s="14">
        <v>10</v>
      </c>
      <c r="O173" s="14">
        <v>10.1</v>
      </c>
      <c r="P173" s="14">
        <v>11.6</v>
      </c>
      <c r="Q173" s="14">
        <v>0</v>
      </c>
      <c r="R173" s="14">
        <v>14.6</v>
      </c>
      <c r="S173" s="12">
        <v>9.7824011984716852E-5</v>
      </c>
      <c r="T173" s="12" t="s">
        <v>408</v>
      </c>
      <c r="U173" s="12">
        <v>1.1470588235294117</v>
      </c>
    </row>
    <row r="174" spans="1:21" x14ac:dyDescent="0.35">
      <c r="B174" s="5" t="s">
        <v>13</v>
      </c>
      <c r="C174" s="14">
        <v>4004.0482860000002</v>
      </c>
      <c r="D174" s="14">
        <v>4355.3411669999996</v>
      </c>
      <c r="E174" s="14">
        <v>4779.7710039200001</v>
      </c>
      <c r="F174" s="14">
        <v>5254.5862744400001</v>
      </c>
      <c r="G174" s="14">
        <v>5633.4801510999996</v>
      </c>
      <c r="H174" s="14">
        <v>5920.1457281700004</v>
      </c>
      <c r="I174" s="14">
        <v>5485.9285484912998</v>
      </c>
      <c r="J174" s="14">
        <v>6426.7734372277</v>
      </c>
      <c r="K174" s="14">
        <v>6637.3216694262001</v>
      </c>
      <c r="L174" s="14">
        <v>6784.1820519919002</v>
      </c>
      <c r="M174" s="14">
        <v>7076.0620270010004</v>
      </c>
      <c r="N174" s="14">
        <v>7283</v>
      </c>
      <c r="O174" s="14">
        <v>7598</v>
      </c>
      <c r="P174" s="14">
        <v>7900</v>
      </c>
      <c r="Q174" s="14">
        <v>8359</v>
      </c>
      <c r="R174" s="14">
        <v>8694</v>
      </c>
      <c r="S174" s="12">
        <v>5.8252189054460841E-2</v>
      </c>
      <c r="T174" s="12">
        <v>4.0076564182318419E-2</v>
      </c>
      <c r="U174" s="12">
        <v>0.58478185108534819</v>
      </c>
    </row>
    <row r="175" spans="1:21" x14ac:dyDescent="0.35">
      <c r="B175" s="5" t="s">
        <v>14</v>
      </c>
      <c r="C175" s="14">
        <v>93</v>
      </c>
      <c r="D175" s="14">
        <v>112</v>
      </c>
      <c r="E175" s="14">
        <v>122</v>
      </c>
      <c r="F175" s="14">
        <v>137</v>
      </c>
      <c r="G175" s="14">
        <v>161</v>
      </c>
      <c r="H175" s="14">
        <v>176</v>
      </c>
      <c r="I175" s="14">
        <v>197</v>
      </c>
      <c r="J175" s="14">
        <v>218</v>
      </c>
      <c r="K175" s="14">
        <v>240</v>
      </c>
      <c r="L175" s="14">
        <v>277</v>
      </c>
      <c r="M175" s="14">
        <v>312</v>
      </c>
      <c r="N175" s="14">
        <v>348</v>
      </c>
      <c r="O175" s="14">
        <v>371</v>
      </c>
      <c r="P175" s="14">
        <v>405</v>
      </c>
      <c r="Q175" s="14">
        <v>442</v>
      </c>
      <c r="R175" s="14">
        <v>481</v>
      </c>
      <c r="S175" s="12">
        <v>3.222832175660877E-3</v>
      </c>
      <c r="T175" s="12">
        <v>8.8235294117646967E-2</v>
      </c>
      <c r="U175" s="12">
        <v>1.4416243654822334</v>
      </c>
    </row>
    <row r="176" spans="1:21" x14ac:dyDescent="0.35">
      <c r="B176" s="5" t="s">
        <v>15</v>
      </c>
      <c r="C176" s="14">
        <v>6115.8001721767996</v>
      </c>
      <c r="D176" s="14">
        <v>6737.9132583132996</v>
      </c>
      <c r="E176" s="14">
        <v>7310.9609310674005</v>
      </c>
      <c r="F176" s="14">
        <v>7759.3635049511004</v>
      </c>
      <c r="G176" s="14">
        <v>8428.2644154286008</v>
      </c>
      <c r="H176" s="14">
        <v>9010.0271545139003</v>
      </c>
      <c r="I176" s="14">
        <v>9589.6921191285001</v>
      </c>
      <c r="J176" s="14">
        <v>9523.3040502199001</v>
      </c>
      <c r="K176" s="14">
        <v>10088.104008947001</v>
      </c>
      <c r="L176" s="14">
        <v>10401</v>
      </c>
      <c r="M176" s="14">
        <v>10895</v>
      </c>
      <c r="N176" s="14">
        <v>11049</v>
      </c>
      <c r="O176" s="14">
        <v>11433.888282338001</v>
      </c>
      <c r="P176" s="14">
        <v>11988</v>
      </c>
      <c r="Q176" s="14">
        <v>12715</v>
      </c>
      <c r="R176" s="14">
        <v>13431</v>
      </c>
      <c r="S176" s="12">
        <v>8.9991390751146025E-2</v>
      </c>
      <c r="T176" s="12">
        <v>5.6311443177349485E-2</v>
      </c>
      <c r="U176" s="12">
        <v>0.40056634072842301</v>
      </c>
    </row>
    <row r="177" spans="2:21" x14ac:dyDescent="0.35">
      <c r="B177" s="5" t="s">
        <v>16</v>
      </c>
      <c r="C177" s="14">
        <v>5</v>
      </c>
      <c r="D177" s="14">
        <v>5</v>
      </c>
      <c r="E177" s="14">
        <v>5</v>
      </c>
      <c r="F177" s="14">
        <v>7</v>
      </c>
      <c r="G177" s="14">
        <v>9</v>
      </c>
      <c r="H177" s="14">
        <v>11</v>
      </c>
      <c r="I177" s="14">
        <v>18</v>
      </c>
      <c r="J177" s="14">
        <v>19</v>
      </c>
      <c r="K177" s="14">
        <v>19</v>
      </c>
      <c r="L177" s="14">
        <v>20</v>
      </c>
      <c r="M177" s="14">
        <v>25</v>
      </c>
      <c r="N177" s="14">
        <v>24</v>
      </c>
      <c r="O177" s="14">
        <v>173</v>
      </c>
      <c r="P177" s="14">
        <v>206</v>
      </c>
      <c r="Q177" s="14">
        <v>233</v>
      </c>
      <c r="R177" s="14">
        <v>270</v>
      </c>
      <c r="S177" s="12">
        <v>1.8090741942379143E-3</v>
      </c>
      <c r="T177" s="12">
        <v>0.15879828326180268</v>
      </c>
      <c r="U177" s="12">
        <v>14</v>
      </c>
    </row>
    <row r="178" spans="2:21" x14ac:dyDescent="0.35">
      <c r="B178" s="5" t="s">
        <v>17</v>
      </c>
      <c r="C178" s="14">
        <v>16.568819308545336</v>
      </c>
      <c r="D178" s="14">
        <v>25.367971240588755</v>
      </c>
      <c r="E178" s="14">
        <v>30.066390944710495</v>
      </c>
      <c r="F178" s="14">
        <v>34.239100780269546</v>
      </c>
      <c r="G178" s="14">
        <v>38.202705458500439</v>
      </c>
      <c r="H178" s="14">
        <v>37.12328767123288</v>
      </c>
      <c r="I178" s="14">
        <v>34.945144250304757</v>
      </c>
      <c r="J178" s="14">
        <v>33.833090088894785</v>
      </c>
      <c r="K178" s="14">
        <v>31.491895468078067</v>
      </c>
      <c r="L178" s="14">
        <v>32.649314888874322</v>
      </c>
      <c r="M178" s="14">
        <v>36.301906503003394</v>
      </c>
      <c r="N178" s="14">
        <v>43.07410316836868</v>
      </c>
      <c r="O178" s="14">
        <v>54.102676032117671</v>
      </c>
      <c r="P178" s="14">
        <v>65.591397849462368</v>
      </c>
      <c r="Q178" s="14">
        <v>70.151770657672856</v>
      </c>
      <c r="R178" s="14">
        <v>81.693178754381236</v>
      </c>
      <c r="S178" s="12">
        <v>5.4736674640672644E-4</v>
      </c>
      <c r="T178" s="12">
        <v>0.16538461538461546</v>
      </c>
      <c r="U178" s="12">
        <v>1.3488372093023258</v>
      </c>
    </row>
    <row r="179" spans="2:21" x14ac:dyDescent="0.35">
      <c r="B179" s="5" t="s">
        <v>18</v>
      </c>
      <c r="C179" s="14">
        <v>5.8299792657641172</v>
      </c>
      <c r="D179" s="14">
        <v>6.2838612725906593</v>
      </c>
      <c r="E179" s="14">
        <v>6.7164475513365369</v>
      </c>
      <c r="F179" s="14">
        <v>8.9622827414968675</v>
      </c>
      <c r="G179" s="14">
        <v>10.866141732283465</v>
      </c>
      <c r="H179" s="14">
        <v>17.702093040455587</v>
      </c>
      <c r="I179" s="14">
        <v>28.551897823349524</v>
      </c>
      <c r="J179" s="14">
        <v>16.3901074448471</v>
      </c>
      <c r="K179" s="14">
        <v>20.656859391036605</v>
      </c>
      <c r="L179" s="14">
        <v>25.659843792081872</v>
      </c>
      <c r="M179" s="14">
        <v>30.702921975026936</v>
      </c>
      <c r="N179" s="14">
        <v>28.008101778593581</v>
      </c>
      <c r="O179" s="14">
        <v>5.7741342026272475</v>
      </c>
      <c r="P179" s="14">
        <v>7.6067927689878516</v>
      </c>
      <c r="Q179" s="14">
        <v>8.4543959125179136</v>
      </c>
      <c r="R179" s="14">
        <v>11.520774669535813</v>
      </c>
      <c r="S179" s="12">
        <v>7.7192356119581756E-5</v>
      </c>
      <c r="T179" s="12">
        <v>0.38103660990267141</v>
      </c>
      <c r="U179" s="12">
        <v>-0.52775856854838699</v>
      </c>
    </row>
    <row r="180" spans="2:21" x14ac:dyDescent="0.35">
      <c r="B180" s="5" t="s">
        <v>19</v>
      </c>
      <c r="C180" s="14">
        <v>0</v>
      </c>
      <c r="D180" s="14">
        <v>0</v>
      </c>
      <c r="E180" s="14">
        <v>0</v>
      </c>
      <c r="F180" s="14">
        <v>0</v>
      </c>
      <c r="G180" s="14">
        <v>0</v>
      </c>
      <c r="H180" s="14">
        <v>0</v>
      </c>
      <c r="I180" s="14">
        <v>0</v>
      </c>
      <c r="J180" s="14">
        <v>0</v>
      </c>
      <c r="K180" s="14">
        <v>0</v>
      </c>
      <c r="L180" s="14">
        <v>2274</v>
      </c>
      <c r="M180" s="14">
        <v>2324</v>
      </c>
      <c r="N180" s="14">
        <v>2353</v>
      </c>
      <c r="O180" s="14">
        <v>2441</v>
      </c>
      <c r="P180" s="14">
        <v>2572</v>
      </c>
      <c r="Q180" s="237">
        <v>0</v>
      </c>
      <c r="R180" s="237">
        <v>0</v>
      </c>
      <c r="S180" s="12">
        <v>0</v>
      </c>
      <c r="T180" s="12" t="s">
        <v>408</v>
      </c>
      <c r="U180" s="12" t="s">
        <v>408</v>
      </c>
    </row>
    <row r="181" spans="2:21" x14ac:dyDescent="0.35">
      <c r="B181" s="5" t="s">
        <v>20</v>
      </c>
      <c r="C181" s="14">
        <v>0</v>
      </c>
      <c r="D181" s="14">
        <v>0</v>
      </c>
      <c r="E181" s="14">
        <v>0</v>
      </c>
      <c r="F181" s="14">
        <v>0</v>
      </c>
      <c r="G181" s="14">
        <v>0</v>
      </c>
      <c r="H181" s="14">
        <v>0</v>
      </c>
      <c r="I181" s="14">
        <v>0</v>
      </c>
      <c r="J181" s="14">
        <v>0</v>
      </c>
      <c r="K181" s="14">
        <v>0</v>
      </c>
      <c r="L181" s="14">
        <v>6.2546820826796842E-2</v>
      </c>
      <c r="M181" s="14">
        <v>9.0814805211641918</v>
      </c>
      <c r="N181" s="14">
        <v>14.364562694593831</v>
      </c>
      <c r="O181" s="14">
        <v>0</v>
      </c>
      <c r="P181" s="14">
        <v>0</v>
      </c>
      <c r="Q181" s="14">
        <v>25.247747747747749</v>
      </c>
      <c r="R181" s="14">
        <v>26.18006993006993</v>
      </c>
      <c r="S181" s="12">
        <v>1.7541366264382783E-4</v>
      </c>
      <c r="T181" s="12">
        <v>6.8688670829616383E-2</v>
      </c>
      <c r="U181" s="12" t="s">
        <v>408</v>
      </c>
    </row>
    <row r="182" spans="2:21" x14ac:dyDescent="0.35">
      <c r="B182" s="5" t="s">
        <v>21</v>
      </c>
      <c r="C182" s="14">
        <v>1577</v>
      </c>
      <c r="D182" s="14">
        <v>1716</v>
      </c>
      <c r="E182" s="14">
        <v>1828</v>
      </c>
      <c r="F182" s="14">
        <v>2050</v>
      </c>
      <c r="G182" s="14">
        <v>2159</v>
      </c>
      <c r="H182" s="14">
        <v>2194</v>
      </c>
      <c r="I182" s="14">
        <v>2167</v>
      </c>
      <c r="J182" s="14">
        <v>2172</v>
      </c>
      <c r="K182" s="14">
        <v>2136</v>
      </c>
      <c r="L182" s="14">
        <v>2070</v>
      </c>
      <c r="M182" s="14">
        <v>2056</v>
      </c>
      <c r="N182" s="14">
        <v>2143</v>
      </c>
      <c r="O182" s="14">
        <v>2349</v>
      </c>
      <c r="P182" s="14">
        <v>2571</v>
      </c>
      <c r="Q182" s="14">
        <v>2763</v>
      </c>
      <c r="R182" s="14">
        <v>3057</v>
      </c>
      <c r="S182" s="12">
        <v>2.0482740043649274E-2</v>
      </c>
      <c r="T182" s="12">
        <v>0.10640608034744847</v>
      </c>
      <c r="U182" s="12">
        <v>0.41070604522381182</v>
      </c>
    </row>
    <row r="183" spans="2:21" x14ac:dyDescent="0.35">
      <c r="B183" s="5" t="s">
        <v>22</v>
      </c>
      <c r="C183" s="14">
        <v>0</v>
      </c>
      <c r="D183" s="14">
        <v>0</v>
      </c>
      <c r="E183" s="14">
        <v>0</v>
      </c>
      <c r="F183" s="14">
        <v>0</v>
      </c>
      <c r="G183" s="14">
        <v>0</v>
      </c>
      <c r="H183" s="14">
        <v>0</v>
      </c>
      <c r="I183" s="14">
        <v>0</v>
      </c>
      <c r="J183" s="14">
        <v>0</v>
      </c>
      <c r="K183" s="14">
        <v>0</v>
      </c>
      <c r="L183" s="14">
        <v>0</v>
      </c>
      <c r="M183" s="14">
        <v>0</v>
      </c>
      <c r="N183" s="14">
        <v>0</v>
      </c>
      <c r="O183" s="14">
        <v>0</v>
      </c>
      <c r="P183" s="14">
        <v>0</v>
      </c>
      <c r="Q183" s="14">
        <v>0</v>
      </c>
      <c r="R183" s="14">
        <v>0</v>
      </c>
      <c r="S183" s="12">
        <v>0</v>
      </c>
      <c r="T183" s="12" t="s">
        <v>408</v>
      </c>
      <c r="U183" s="12" t="s">
        <v>408</v>
      </c>
    </row>
    <row r="184" spans="2:21" x14ac:dyDescent="0.35">
      <c r="B184" s="5" t="s">
        <v>23</v>
      </c>
      <c r="C184" s="14">
        <v>21</v>
      </c>
      <c r="D184" s="14">
        <v>25</v>
      </c>
      <c r="E184" s="14">
        <v>28</v>
      </c>
      <c r="F184" s="14">
        <v>31</v>
      </c>
      <c r="G184" s="14">
        <v>40</v>
      </c>
      <c r="H184" s="14">
        <v>45</v>
      </c>
      <c r="I184" s="14">
        <v>49</v>
      </c>
      <c r="J184" s="14">
        <v>39</v>
      </c>
      <c r="K184" s="14">
        <v>54</v>
      </c>
      <c r="L184" s="14">
        <v>57</v>
      </c>
      <c r="M184" s="14">
        <v>64</v>
      </c>
      <c r="N184" s="14">
        <v>69.974999999999994</v>
      </c>
      <c r="O184" s="14">
        <v>80.320999999999998</v>
      </c>
      <c r="P184" s="14">
        <v>82.308000000000007</v>
      </c>
      <c r="Q184" s="14">
        <v>87.462000000000003</v>
      </c>
      <c r="R184" s="14">
        <v>100.435</v>
      </c>
      <c r="S184" s="12">
        <v>6.7294209888253676E-4</v>
      </c>
      <c r="T184" s="12">
        <v>0.1483272735588026</v>
      </c>
      <c r="U184" s="12">
        <v>1.0496938775510203</v>
      </c>
    </row>
    <row r="185" spans="2:21" x14ac:dyDescent="0.35">
      <c r="B185" s="5" t="s">
        <v>24</v>
      </c>
      <c r="C185" s="14">
        <v>22.55337440894111</v>
      </c>
      <c r="D185" s="14">
        <v>27.449008905486927</v>
      </c>
      <c r="E185" s="14">
        <v>35.09753298909925</v>
      </c>
      <c r="F185" s="14">
        <v>46.568064330844344</v>
      </c>
      <c r="G185" s="14">
        <v>56.600310602851899</v>
      </c>
      <c r="H185" s="14">
        <v>44.226702382630762</v>
      </c>
      <c r="I185" s="14">
        <v>25.655483507189171</v>
      </c>
      <c r="J185" s="14">
        <v>23.130807719799858</v>
      </c>
      <c r="K185" s="14">
        <v>29.48258563852659</v>
      </c>
      <c r="L185" s="14">
        <v>25.611838360842345</v>
      </c>
      <c r="M185" s="14">
        <v>28.9</v>
      </c>
      <c r="N185" s="14">
        <v>33</v>
      </c>
      <c r="O185" s="14">
        <v>32</v>
      </c>
      <c r="P185" s="14">
        <v>35.299999999999997</v>
      </c>
      <c r="Q185" s="14">
        <v>40.4</v>
      </c>
      <c r="R185" s="14">
        <v>44</v>
      </c>
      <c r="S185" s="12">
        <v>2.9481209091284532E-4</v>
      </c>
      <c r="T185" s="12">
        <v>8.9108910891089188E-2</v>
      </c>
      <c r="U185" s="12">
        <v>0.69907692307692315</v>
      </c>
    </row>
    <row r="186" spans="2:21" x14ac:dyDescent="0.35">
      <c r="B186" s="5" t="s">
        <v>25</v>
      </c>
      <c r="C186" s="14">
        <v>35.344232097628364</v>
      </c>
      <c r="D186" s="14">
        <v>37.75914279058933</v>
      </c>
      <c r="E186" s="14">
        <v>9.3174935942231532</v>
      </c>
      <c r="F186" s="14">
        <v>11.646866992778943</v>
      </c>
      <c r="G186" s="14">
        <v>6</v>
      </c>
      <c r="H186" s="14">
        <v>6</v>
      </c>
      <c r="I186" s="14">
        <v>8</v>
      </c>
      <c r="J186" s="14">
        <v>7</v>
      </c>
      <c r="K186" s="14">
        <v>6.1</v>
      </c>
      <c r="L186" s="14">
        <v>8</v>
      </c>
      <c r="M186" s="14">
        <v>8.19</v>
      </c>
      <c r="N186" s="14">
        <v>10</v>
      </c>
      <c r="O186" s="14">
        <v>11</v>
      </c>
      <c r="P186" s="14">
        <v>12.94</v>
      </c>
      <c r="Q186" s="14">
        <v>15.23</v>
      </c>
      <c r="R186" s="14">
        <v>29.28</v>
      </c>
      <c r="S186" s="12">
        <v>1.9618404595291161E-4</v>
      </c>
      <c r="T186" s="12">
        <v>0.92252133946158899</v>
      </c>
      <c r="U186" s="12">
        <v>2.66</v>
      </c>
    </row>
    <row r="187" spans="2:21" x14ac:dyDescent="0.35">
      <c r="B187" s="5" t="s">
        <v>26</v>
      </c>
      <c r="C187" s="14">
        <v>7667</v>
      </c>
      <c r="D187" s="14">
        <v>7750</v>
      </c>
      <c r="E187" s="14">
        <v>31463</v>
      </c>
      <c r="F187" s="14">
        <v>31964</v>
      </c>
      <c r="G187" s="14">
        <v>34862</v>
      </c>
      <c r="H187" s="14">
        <v>36531</v>
      </c>
      <c r="I187" s="14">
        <v>39387</v>
      </c>
      <c r="J187" s="14">
        <v>40465.224999999999</v>
      </c>
      <c r="K187" s="14">
        <v>39924</v>
      </c>
      <c r="L187" s="14">
        <v>41378.131999999998</v>
      </c>
      <c r="M187" s="14">
        <v>41495</v>
      </c>
      <c r="N187" s="14">
        <v>43005</v>
      </c>
      <c r="O187" s="14">
        <v>42927</v>
      </c>
      <c r="P187" s="14">
        <v>43873</v>
      </c>
      <c r="Q187" s="14">
        <v>46711</v>
      </c>
      <c r="R187" s="14">
        <v>52366</v>
      </c>
      <c r="S187" s="12">
        <v>0.35086658983504676</v>
      </c>
      <c r="T187" s="12">
        <v>3.6999999999999998E-2</v>
      </c>
      <c r="U187" s="12">
        <v>0.32952497016782178</v>
      </c>
    </row>
    <row r="188" spans="2:21" x14ac:dyDescent="0.35">
      <c r="B188" s="5" t="s">
        <v>27</v>
      </c>
      <c r="C188" s="14">
        <v>409.39719541067205</v>
      </c>
      <c r="D188" s="14">
        <v>486.28678772698811</v>
      </c>
      <c r="E188" s="14">
        <v>477.9072590434572</v>
      </c>
      <c r="F188" s="14">
        <v>500</v>
      </c>
      <c r="G188" s="14">
        <v>448.5128205128205</v>
      </c>
      <c r="H188" s="14">
        <v>537.95180722891564</v>
      </c>
      <c r="I188" s="14">
        <v>603.97435897435901</v>
      </c>
      <c r="J188" s="14">
        <v>632.4477688934744</v>
      </c>
      <c r="K188" s="14">
        <v>716.08399221588661</v>
      </c>
      <c r="L188" s="14">
        <v>675.83403085017346</v>
      </c>
      <c r="M188" s="14">
        <v>667.52245078522458</v>
      </c>
      <c r="N188" s="14">
        <v>640.63313547849634</v>
      </c>
      <c r="O188" s="14">
        <v>677.83366166646488</v>
      </c>
      <c r="P188" s="14">
        <v>624.87932278487449</v>
      </c>
      <c r="Q188" s="14">
        <v>638.75566679734231</v>
      </c>
      <c r="R188" s="14">
        <v>694.13568027935958</v>
      </c>
      <c r="S188" s="12">
        <v>4.6508998018265522E-3</v>
      </c>
      <c r="T188" s="12">
        <v>7.6082223508792568E-2</v>
      </c>
      <c r="U188" s="12">
        <v>0.45149649755890464</v>
      </c>
    </row>
    <row r="189" spans="2:21" x14ac:dyDescent="0.35">
      <c r="B189" s="5" t="s">
        <v>28</v>
      </c>
      <c r="C189" s="14">
        <v>35.744889215326232</v>
      </c>
      <c r="D189" s="14">
        <v>40.155440414507773</v>
      </c>
      <c r="E189" s="14">
        <v>43.852779953014881</v>
      </c>
      <c r="F189" s="14">
        <v>55.377765409767633</v>
      </c>
      <c r="G189" s="14">
        <v>71.265198025761407</v>
      </c>
      <c r="H189" s="14">
        <v>67.243269582165922</v>
      </c>
      <c r="I189" s="14">
        <v>86.540880503144649</v>
      </c>
      <c r="J189" s="14">
        <v>97.801704800358905</v>
      </c>
      <c r="K189" s="14">
        <v>125.92047128129603</v>
      </c>
      <c r="L189" s="14">
        <v>140.81794766868063</v>
      </c>
      <c r="M189" s="14">
        <v>153.51493026303473</v>
      </c>
      <c r="N189" s="14">
        <v>143.29604352822534</v>
      </c>
      <c r="O189" s="14">
        <v>140.35326395029816</v>
      </c>
      <c r="P189" s="14">
        <v>164.95092171414893</v>
      </c>
      <c r="Q189" s="14">
        <v>214.11633421676663</v>
      </c>
      <c r="R189" s="14">
        <v>236.87639612807149</v>
      </c>
      <c r="S189" s="12">
        <v>1.5871369461458221E-3</v>
      </c>
      <c r="T189" s="12">
        <v>0.10532030401737247</v>
      </c>
      <c r="U189" s="12">
        <v>1.9593023255813957</v>
      </c>
    </row>
    <row r="190" spans="2:21" x14ac:dyDescent="0.35">
      <c r="B190" s="5" t="s">
        <v>29</v>
      </c>
      <c r="C190" s="14">
        <v>345.66850035393998</v>
      </c>
      <c r="D190" s="14">
        <v>372.43443601000001</v>
      </c>
      <c r="E190" s="14">
        <v>408.43207713999999</v>
      </c>
      <c r="F190" s="14">
        <v>439.14510147999999</v>
      </c>
      <c r="G190" s="14">
        <v>471.65712635</v>
      </c>
      <c r="H190" s="14">
        <v>480</v>
      </c>
      <c r="I190" s="14">
        <v>507</v>
      </c>
      <c r="J190" s="14">
        <v>514</v>
      </c>
      <c r="K190" s="14">
        <v>524</v>
      </c>
      <c r="L190" s="14">
        <v>557.88829857999997</v>
      </c>
      <c r="M190" s="14">
        <v>574.34835502999999</v>
      </c>
      <c r="N190" s="14">
        <v>611.74578586999996</v>
      </c>
      <c r="O190" s="14">
        <v>672</v>
      </c>
      <c r="P190" s="14">
        <v>734.05027096000003</v>
      </c>
      <c r="Q190" s="14">
        <v>781.73628929999995</v>
      </c>
      <c r="R190" s="14">
        <v>851.00363044000005</v>
      </c>
      <c r="S190" s="12">
        <v>5.7019581741917886E-3</v>
      </c>
      <c r="T190" s="12">
        <v>8.860704317823731E-2</v>
      </c>
      <c r="U190" s="12">
        <v>0.67850814682445759</v>
      </c>
    </row>
    <row r="191" spans="2:21" x14ac:dyDescent="0.35">
      <c r="B191" s="5" t="s">
        <v>30</v>
      </c>
      <c r="C191" s="14">
        <v>2.8875430480825082</v>
      </c>
      <c r="D191" s="14">
        <v>3.5315577061029293</v>
      </c>
      <c r="E191" s="14">
        <v>9.1532436825772123</v>
      </c>
      <c r="F191" s="14">
        <v>7.7639493305984431</v>
      </c>
      <c r="G191" s="14">
        <v>6.9608452454940961</v>
      </c>
      <c r="H191" s="14">
        <v>5.6653211528928544</v>
      </c>
      <c r="I191" s="14">
        <v>4.9788831534490852</v>
      </c>
      <c r="J191" s="14">
        <v>6.4765341290218128</v>
      </c>
      <c r="K191" s="14">
        <v>9.4498818764765442</v>
      </c>
      <c r="L191" s="14">
        <v>8.9129948557369723</v>
      </c>
      <c r="M191" s="14">
        <v>8.4099223699473544</v>
      </c>
      <c r="N191" s="14">
        <v>22.546419098143236</v>
      </c>
      <c r="O191" s="14">
        <v>38.114122053315711</v>
      </c>
      <c r="P191" s="14">
        <v>44.8642266824085</v>
      </c>
      <c r="Q191" s="14">
        <v>71.834459097244562</v>
      </c>
      <c r="R191" s="14">
        <v>78.393357638083998</v>
      </c>
      <c r="S191" s="12">
        <v>5.2525703815822767E-4</v>
      </c>
      <c r="T191" s="12">
        <v>0.11044776119402999</v>
      </c>
      <c r="U191" s="12">
        <v>16.530631479736101</v>
      </c>
    </row>
    <row r="192" spans="2:21" x14ac:dyDescent="0.35">
      <c r="B192" s="5" t="s">
        <v>31</v>
      </c>
      <c r="C192" s="14">
        <v>1470.3013103341241</v>
      </c>
      <c r="D192" s="14">
        <v>1485.221281354849</v>
      </c>
      <c r="E192" s="14">
        <v>666.89527012079111</v>
      </c>
      <c r="F192" s="14">
        <v>596.93904570248378</v>
      </c>
      <c r="G192" s="14">
        <v>581.60073597056123</v>
      </c>
      <c r="H192" s="14">
        <v>584.95903238392509</v>
      </c>
      <c r="I192" s="14">
        <v>678.15515029836592</v>
      </c>
      <c r="J192" s="14">
        <v>995.39946140035897</v>
      </c>
      <c r="K192" s="14">
        <v>1146.4693544628292</v>
      </c>
      <c r="L192" s="14">
        <v>1053.7187750448691</v>
      </c>
      <c r="M192" s="14">
        <v>988.28915149579461</v>
      </c>
      <c r="N192" s="14">
        <v>1125.741335219544</v>
      </c>
      <c r="O192" s="14">
        <v>1158.5448835383406</v>
      </c>
      <c r="P192" s="14">
        <v>1230.6223206485301</v>
      </c>
      <c r="Q192" s="14">
        <v>1463.0221944845341</v>
      </c>
      <c r="R192" s="14">
        <v>1672.474525691513</v>
      </c>
      <c r="S192" s="12">
        <v>1.1206038907217821E-2</v>
      </c>
      <c r="T192" s="12">
        <v>0.18043058055055661</v>
      </c>
      <c r="U192" s="12">
        <v>1.9128289473684208</v>
      </c>
    </row>
    <row r="193" spans="1:21" x14ac:dyDescent="0.35">
      <c r="B193" s="5" t="s">
        <v>32</v>
      </c>
      <c r="C193" s="14">
        <v>287.92125458792128</v>
      </c>
      <c r="D193" s="14">
        <v>286.52609603340295</v>
      </c>
      <c r="E193" s="14">
        <v>336.93456851944586</v>
      </c>
      <c r="F193" s="14">
        <v>368</v>
      </c>
      <c r="G193" s="14">
        <v>390</v>
      </c>
      <c r="H193" s="14">
        <v>415</v>
      </c>
      <c r="I193" s="14">
        <v>410</v>
      </c>
      <c r="J193" s="14">
        <v>429</v>
      </c>
      <c r="K193" s="14">
        <v>468</v>
      </c>
      <c r="L193" s="14">
        <v>482</v>
      </c>
      <c r="M193" s="14">
        <v>471.67851200000001</v>
      </c>
      <c r="N193" s="14">
        <v>483.03657600000003</v>
      </c>
      <c r="O193" s="14">
        <v>491.47073399999999</v>
      </c>
      <c r="P193" s="14">
        <v>515.52</v>
      </c>
      <c r="Q193" s="14">
        <v>547.42999999999995</v>
      </c>
      <c r="R193" s="14">
        <v>612.04</v>
      </c>
      <c r="S193" s="12">
        <v>4.1008361845976784E-3</v>
      </c>
      <c r="T193" s="12">
        <v>0.1180242222749941</v>
      </c>
      <c r="U193" s="12">
        <v>0.49278048780487804</v>
      </c>
    </row>
    <row r="194" spans="1:21" x14ac:dyDescent="0.35">
      <c r="B194" s="5" t="s">
        <v>33</v>
      </c>
      <c r="C194" s="14">
        <v>0</v>
      </c>
      <c r="D194" s="14">
        <v>0</v>
      </c>
      <c r="E194" s="14">
        <v>0</v>
      </c>
      <c r="F194" s="14">
        <v>0</v>
      </c>
      <c r="G194" s="14">
        <v>0.26555135099249816</v>
      </c>
      <c r="H194" s="14">
        <v>9</v>
      </c>
      <c r="I194" s="14">
        <v>10</v>
      </c>
      <c r="J194" s="14">
        <v>11</v>
      </c>
      <c r="K194" s="14">
        <v>12</v>
      </c>
      <c r="L194" s="14">
        <v>14</v>
      </c>
      <c r="M194" s="14">
        <v>14</v>
      </c>
      <c r="N194" s="14">
        <v>15</v>
      </c>
      <c r="O194" s="14">
        <v>116</v>
      </c>
      <c r="P194" s="14">
        <v>134</v>
      </c>
      <c r="Q194" s="14">
        <v>197</v>
      </c>
      <c r="R194" s="14">
        <v>215</v>
      </c>
      <c r="S194" s="12">
        <v>1.4405590805968579E-3</v>
      </c>
      <c r="T194" s="12">
        <v>9.137055837563457E-2</v>
      </c>
      <c r="U194" s="12">
        <v>20.5</v>
      </c>
    </row>
    <row r="195" spans="1:21" x14ac:dyDescent="0.35">
      <c r="B195" s="5" t="s">
        <v>34</v>
      </c>
      <c r="C195" s="14">
        <v>366.25400934106131</v>
      </c>
      <c r="D195" s="14">
        <v>460.31840677359725</v>
      </c>
      <c r="E195" s="14">
        <v>543.94693200663346</v>
      </c>
      <c r="F195" s="14">
        <v>681.78001679261126</v>
      </c>
      <c r="G195" s="14">
        <v>695.55182543013007</v>
      </c>
      <c r="H195" s="14">
        <v>654.15376080625026</v>
      </c>
      <c r="I195" s="14">
        <v>853.99449035812677</v>
      </c>
      <c r="J195" s="14">
        <v>855.07742321841044</v>
      </c>
      <c r="K195" s="14">
        <v>962.61076291333484</v>
      </c>
      <c r="L195" s="14">
        <v>975.72528123149789</v>
      </c>
      <c r="M195" s="14">
        <v>1008.085325993463</v>
      </c>
      <c r="N195" s="14">
        <v>1135.6800528838207</v>
      </c>
      <c r="O195" s="14">
        <v>1264.0205784703735</v>
      </c>
      <c r="P195" s="14">
        <v>1219.4825996214145</v>
      </c>
      <c r="Q195" s="14">
        <v>1030.5671089984817</v>
      </c>
      <c r="R195" s="14">
        <v>1314.4483940985876</v>
      </c>
      <c r="S195" s="12">
        <v>8.8071654423008267E-3</v>
      </c>
      <c r="T195" s="12">
        <v>0.33840486867392716</v>
      </c>
      <c r="U195" s="12">
        <v>3.9014662756598248</v>
      </c>
    </row>
    <row r="196" spans="1:21" x14ac:dyDescent="0.35">
      <c r="B196" s="5" t="s">
        <v>35</v>
      </c>
      <c r="C196" s="16">
        <v>4775.8965379134816</v>
      </c>
      <c r="D196" s="16">
        <v>5347.2125786556253</v>
      </c>
      <c r="E196" s="16">
        <v>5910.9453609730454</v>
      </c>
      <c r="F196" s="16">
        <v>5803.6864520137724</v>
      </c>
      <c r="G196" s="16">
        <v>4165.1091123435172</v>
      </c>
      <c r="H196" s="16">
        <v>4563.6752617948432</v>
      </c>
      <c r="I196" s="16">
        <v>4665.6985187336622</v>
      </c>
      <c r="J196" s="16">
        <v>5152.857211911768</v>
      </c>
      <c r="K196" s="16">
        <v>5766.9287951231472</v>
      </c>
      <c r="L196" s="16">
        <v>5992.5817169504617</v>
      </c>
      <c r="M196" s="16">
        <v>6299.6669892589553</v>
      </c>
      <c r="N196" s="16">
        <v>7869.7458954969688</v>
      </c>
      <c r="O196" s="16">
        <v>7594.1974818379313</v>
      </c>
      <c r="P196" s="16">
        <v>6798.6880515762541</v>
      </c>
      <c r="Q196" s="16">
        <v>7157.9488670027831</v>
      </c>
      <c r="R196" s="16">
        <v>7171.5825330097859</v>
      </c>
      <c r="S196" s="12">
        <v>4.8051573675242147E-2</v>
      </c>
      <c r="T196" s="12">
        <v>-1.686709354989846E-2</v>
      </c>
      <c r="U196" s="12">
        <v>0.5674800796812749</v>
      </c>
    </row>
    <row r="197" spans="1:21" ht="15" thickBot="1" x14ac:dyDescent="0.4">
      <c r="B197" s="17" t="s">
        <v>36</v>
      </c>
      <c r="C197" s="18">
        <v>59910.448140097047</v>
      </c>
      <c r="D197" s="18">
        <v>63025.493530315849</v>
      </c>
      <c r="E197" s="18">
        <v>88969.878467588918</v>
      </c>
      <c r="F197" s="18">
        <v>91771.811700384002</v>
      </c>
      <c r="G197" s="18">
        <v>97233.772704941934</v>
      </c>
      <c r="H197" s="18">
        <v>101637.67255456201</v>
      </c>
      <c r="I197" s="18">
        <v>108402.72753566792</v>
      </c>
      <c r="J197" s="18">
        <v>113294.72033028955</v>
      </c>
      <c r="K197" s="18">
        <v>115905.6434413212</v>
      </c>
      <c r="L197" s="18">
        <v>120802.94560870425</v>
      </c>
      <c r="M197" s="18">
        <v>122545.41783103887</v>
      </c>
      <c r="N197" s="18">
        <v>128213.68728107076</v>
      </c>
      <c r="O197" s="18">
        <v>132328.55338345768</v>
      </c>
      <c r="P197" s="18">
        <v>135560.42685527343</v>
      </c>
      <c r="Q197" s="18">
        <v>139528.36439548281</v>
      </c>
      <c r="R197" s="18">
        <v>149247.61010906988</v>
      </c>
      <c r="S197" s="19"/>
      <c r="T197" s="9"/>
      <c r="U197" s="19"/>
    </row>
    <row r="198" spans="1:21" ht="15" thickTop="1" x14ac:dyDescent="0.35">
      <c r="B198" s="20" t="s">
        <v>37</v>
      </c>
      <c r="C198" s="21">
        <v>0</v>
      </c>
      <c r="D198" s="21">
        <v>0</v>
      </c>
      <c r="E198" s="21">
        <v>0</v>
      </c>
      <c r="F198" s="21">
        <v>0</v>
      </c>
      <c r="G198" s="21">
        <v>0</v>
      </c>
      <c r="H198" s="21">
        <v>0</v>
      </c>
      <c r="I198" s="21">
        <v>108395.921875</v>
      </c>
      <c r="J198" s="21">
        <v>113287.328125</v>
      </c>
      <c r="K198" s="21">
        <v>115897.25</v>
      </c>
      <c r="L198" s="21">
        <v>118519.65625</v>
      </c>
      <c r="M198" s="21">
        <v>120202.234375</v>
      </c>
      <c r="N198" s="21">
        <v>125836.328125</v>
      </c>
      <c r="O198" s="21">
        <v>129877.453125</v>
      </c>
      <c r="P198" s="21">
        <v>132976.84375</v>
      </c>
      <c r="Q198" s="21">
        <v>139503.109375</v>
      </c>
      <c r="R198" s="21">
        <v>149206.828125</v>
      </c>
      <c r="S198" s="12">
        <v>0.99972674950010876</v>
      </c>
      <c r="T198" s="12">
        <v>6.8225221794699031E-2</v>
      </c>
      <c r="U198" s="12">
        <v>0.37700747320569161</v>
      </c>
    </row>
    <row r="199" spans="1:21" x14ac:dyDescent="0.35">
      <c r="B199" s="22" t="s">
        <v>38</v>
      </c>
      <c r="C199" s="23" t="s">
        <v>423</v>
      </c>
      <c r="D199" s="23" t="s">
        <v>423</v>
      </c>
      <c r="E199" s="23" t="s">
        <v>423</v>
      </c>
      <c r="F199" s="23" t="s">
        <v>423</v>
      </c>
      <c r="G199" s="23" t="s">
        <v>423</v>
      </c>
      <c r="H199" s="23" t="s">
        <v>423</v>
      </c>
      <c r="I199" s="23" t="s">
        <v>423</v>
      </c>
      <c r="J199" s="23">
        <v>4.5125371558172311E-2</v>
      </c>
      <c r="K199" s="23">
        <v>2.3038074232982542E-2</v>
      </c>
      <c r="L199" s="23">
        <v>2.2626992875154572E-2</v>
      </c>
      <c r="M199" s="23">
        <v>1.4196616647713212E-2</v>
      </c>
      <c r="N199" s="24">
        <v>4.6871788858958041E-2</v>
      </c>
      <c r="O199" s="24">
        <v>3.2114136356440115E-2</v>
      </c>
      <c r="P199" s="24">
        <v>2.3863962146047024E-2</v>
      </c>
      <c r="Q199" s="24">
        <v>4.90782112205157E-2</v>
      </c>
      <c r="R199" s="24">
        <v>6.9559157451575704E-2</v>
      </c>
    </row>
    <row r="200" spans="1:21" x14ac:dyDescent="0.35">
      <c r="B200" s="25" t="s">
        <v>39</v>
      </c>
      <c r="C200" s="26" t="s">
        <v>451</v>
      </c>
      <c r="D200" s="26"/>
      <c r="E200" s="26"/>
      <c r="F200" s="26"/>
      <c r="G200" s="26"/>
      <c r="H200" s="26"/>
      <c r="I200" s="26"/>
      <c r="J200" s="26"/>
      <c r="K200" s="26"/>
      <c r="L200" s="26"/>
      <c r="M200" s="26"/>
      <c r="N200" s="27"/>
      <c r="O200" s="27"/>
      <c r="P200" s="27"/>
      <c r="Q200" s="27"/>
      <c r="R200" s="27"/>
      <c r="T200" s="28"/>
    </row>
    <row r="202" spans="1:21" hidden="1" outlineLevel="1" x14ac:dyDescent="0.35">
      <c r="B202" s="2" t="s">
        <v>320</v>
      </c>
      <c r="T202" s="2" t="s">
        <v>321</v>
      </c>
    </row>
    <row r="203" spans="1:21" s="4" customFormat="1" ht="18.5" hidden="1" outlineLevel="1" x14ac:dyDescent="0.45">
      <c r="A203" s="3" t="s">
        <v>101</v>
      </c>
      <c r="B203" s="3" t="s">
        <v>89</v>
      </c>
    </row>
    <row r="204" spans="1:21" ht="15" hidden="1" customHeight="1" outlineLevel="1" x14ac:dyDescent="0.35">
      <c r="B204" s="5" t="s">
        <v>1</v>
      </c>
      <c r="C204" s="6">
        <v>2004</v>
      </c>
      <c r="D204" s="6">
        <v>2005</v>
      </c>
      <c r="E204" s="6">
        <v>2006</v>
      </c>
      <c r="F204" s="6">
        <v>2007</v>
      </c>
      <c r="G204" s="6">
        <v>2008</v>
      </c>
      <c r="H204" s="6">
        <v>2009</v>
      </c>
      <c r="I204" s="6">
        <v>2010</v>
      </c>
      <c r="J204" s="6">
        <v>2011</v>
      </c>
      <c r="K204" s="6">
        <v>2012</v>
      </c>
      <c r="L204" s="6">
        <v>2013</v>
      </c>
      <c r="M204" s="6">
        <v>2014</v>
      </c>
      <c r="N204" s="6">
        <v>2015</v>
      </c>
      <c r="O204" s="6">
        <v>2016</v>
      </c>
      <c r="P204" s="6">
        <v>2017</v>
      </c>
      <c r="Q204" s="6">
        <v>2018</v>
      </c>
      <c r="R204" s="6">
        <v>2019</v>
      </c>
      <c r="S204" s="7" t="s">
        <v>2</v>
      </c>
      <c r="T204" s="8" t="s">
        <v>429</v>
      </c>
      <c r="U204" s="8" t="s">
        <v>430</v>
      </c>
    </row>
    <row r="205" spans="1:21" ht="15" hidden="1" customHeight="1" outlineLevel="1" x14ac:dyDescent="0.35">
      <c r="B205" s="5" t="s">
        <v>4</v>
      </c>
      <c r="C205" s="11">
        <v>0</v>
      </c>
      <c r="D205" s="11">
        <v>0</v>
      </c>
      <c r="E205" s="11">
        <v>0</v>
      </c>
      <c r="F205" s="11">
        <v>0</v>
      </c>
      <c r="G205" s="11">
        <v>0</v>
      </c>
      <c r="H205" s="11">
        <v>0</v>
      </c>
      <c r="I205" s="11">
        <v>0</v>
      </c>
      <c r="J205" s="11">
        <v>0</v>
      </c>
      <c r="K205" s="11">
        <v>0</v>
      </c>
      <c r="L205" s="11">
        <v>0</v>
      </c>
      <c r="M205" s="11">
        <v>0</v>
      </c>
      <c r="N205" s="11">
        <v>0</v>
      </c>
      <c r="O205" s="11">
        <v>0</v>
      </c>
      <c r="P205" s="11">
        <v>0</v>
      </c>
      <c r="Q205" s="11">
        <v>0</v>
      </c>
      <c r="R205" s="11">
        <v>0</v>
      </c>
      <c r="S205" s="12">
        <v>0</v>
      </c>
      <c r="T205" s="12" t="s">
        <v>408</v>
      </c>
      <c r="U205" s="12" t="s">
        <v>408</v>
      </c>
    </row>
    <row r="206" spans="1:21" ht="15" hidden="1" customHeight="1" outlineLevel="1" x14ac:dyDescent="0.35">
      <c r="B206" s="5" t="s">
        <v>5</v>
      </c>
      <c r="C206" s="14">
        <v>0</v>
      </c>
      <c r="D206" s="14">
        <v>0</v>
      </c>
      <c r="E206" s="14">
        <v>0</v>
      </c>
      <c r="F206" s="14">
        <v>0</v>
      </c>
      <c r="G206" s="14">
        <v>0</v>
      </c>
      <c r="H206" s="14">
        <v>0</v>
      </c>
      <c r="I206" s="14">
        <v>0</v>
      </c>
      <c r="J206" s="14">
        <v>5.887505</v>
      </c>
      <c r="K206" s="14">
        <v>4.7991229999999998</v>
      </c>
      <c r="L206" s="14">
        <v>4.7799610000000001</v>
      </c>
      <c r="M206" s="14">
        <v>3.55789</v>
      </c>
      <c r="N206" s="14">
        <v>3.52067</v>
      </c>
      <c r="O206" s="14">
        <v>3.256923</v>
      </c>
      <c r="P206" s="14">
        <v>4.0656100000000004</v>
      </c>
      <c r="Q206" s="14">
        <v>4.3751699999999998</v>
      </c>
      <c r="R206" s="14">
        <v>0</v>
      </c>
      <c r="S206" s="12">
        <v>1.7853570552421323E-2</v>
      </c>
      <c r="T206" s="12">
        <v>7.6141095678139203E-2</v>
      </c>
      <c r="U206" s="12" t="s">
        <v>408</v>
      </c>
    </row>
    <row r="207" spans="1:21" ht="15" hidden="1" customHeight="1" outlineLevel="1" x14ac:dyDescent="0.35">
      <c r="B207" s="5" t="s">
        <v>6</v>
      </c>
      <c r="C207" s="14">
        <v>0</v>
      </c>
      <c r="D207" s="14">
        <v>0</v>
      </c>
      <c r="E207" s="14">
        <v>0</v>
      </c>
      <c r="F207" s="14">
        <v>0</v>
      </c>
      <c r="G207" s="14">
        <v>0</v>
      </c>
      <c r="H207" s="14">
        <v>0</v>
      </c>
      <c r="I207" s="14">
        <v>0</v>
      </c>
      <c r="J207" s="14">
        <v>0</v>
      </c>
      <c r="K207" s="14">
        <v>0</v>
      </c>
      <c r="L207" s="14">
        <v>0</v>
      </c>
      <c r="M207" s="14">
        <v>0</v>
      </c>
      <c r="N207" s="14">
        <v>0</v>
      </c>
      <c r="O207" s="14">
        <v>0</v>
      </c>
      <c r="P207" s="14">
        <v>0</v>
      </c>
      <c r="Q207" s="14">
        <v>0</v>
      </c>
      <c r="R207" s="14">
        <v>0</v>
      </c>
      <c r="S207" s="12">
        <v>0</v>
      </c>
      <c r="T207" s="12" t="s">
        <v>408</v>
      </c>
      <c r="U207" s="12" t="s">
        <v>408</v>
      </c>
    </row>
    <row r="208" spans="1:21" ht="15" hidden="1" customHeight="1" outlineLevel="1" x14ac:dyDescent="0.35">
      <c r="B208" s="5" t="s">
        <v>7</v>
      </c>
      <c r="C208" s="14">
        <v>0</v>
      </c>
      <c r="D208" s="14">
        <v>0</v>
      </c>
      <c r="E208" s="14">
        <v>0</v>
      </c>
      <c r="F208" s="14">
        <v>0</v>
      </c>
      <c r="G208" s="14">
        <v>0</v>
      </c>
      <c r="H208" s="14">
        <v>0</v>
      </c>
      <c r="I208" s="14">
        <v>0</v>
      </c>
      <c r="J208" s="14">
        <v>0</v>
      </c>
      <c r="K208" s="14">
        <v>0</v>
      </c>
      <c r="L208" s="14">
        <v>0</v>
      </c>
      <c r="M208" s="14">
        <v>0</v>
      </c>
      <c r="N208" s="14">
        <v>0</v>
      </c>
      <c r="O208" s="14">
        <v>0</v>
      </c>
      <c r="P208" s="14">
        <v>0</v>
      </c>
      <c r="Q208" s="14">
        <v>0</v>
      </c>
      <c r="R208" s="14">
        <v>0</v>
      </c>
      <c r="S208" s="12">
        <v>0</v>
      </c>
      <c r="T208" s="12" t="s">
        <v>408</v>
      </c>
      <c r="U208" s="12" t="s">
        <v>408</v>
      </c>
    </row>
    <row r="209" spans="2:21" ht="15" hidden="1" customHeight="1" outlineLevel="1" x14ac:dyDescent="0.35">
      <c r="B209" s="5" t="s">
        <v>8</v>
      </c>
      <c r="C209" s="14">
        <v>0</v>
      </c>
      <c r="D209" s="14">
        <v>0</v>
      </c>
      <c r="E209" s="14">
        <v>0</v>
      </c>
      <c r="F209" s="14">
        <v>0</v>
      </c>
      <c r="G209" s="14">
        <v>0</v>
      </c>
      <c r="H209" s="14">
        <v>0</v>
      </c>
      <c r="I209" s="14">
        <v>0</v>
      </c>
      <c r="J209" s="14">
        <v>0</v>
      </c>
      <c r="K209" s="14">
        <v>0</v>
      </c>
      <c r="L209" s="14">
        <v>0</v>
      </c>
      <c r="M209" s="14">
        <v>0</v>
      </c>
      <c r="N209" s="14">
        <v>0</v>
      </c>
      <c r="O209" s="14">
        <v>0</v>
      </c>
      <c r="P209" s="14">
        <v>0</v>
      </c>
      <c r="Q209" s="14">
        <v>0</v>
      </c>
      <c r="R209" s="14">
        <v>0</v>
      </c>
      <c r="S209" s="12">
        <v>0</v>
      </c>
      <c r="T209" s="12" t="s">
        <v>408</v>
      </c>
      <c r="U209" s="12" t="s">
        <v>408</v>
      </c>
    </row>
    <row r="210" spans="2:21" hidden="1" outlineLevel="1" x14ac:dyDescent="0.35">
      <c r="B210" s="5" t="s">
        <v>9</v>
      </c>
      <c r="C210" s="14">
        <v>0</v>
      </c>
      <c r="D210" s="14">
        <v>0</v>
      </c>
      <c r="E210" s="14">
        <v>0</v>
      </c>
      <c r="F210" s="14">
        <v>0</v>
      </c>
      <c r="G210" s="14">
        <v>0</v>
      </c>
      <c r="H210" s="14">
        <v>0</v>
      </c>
      <c r="I210" s="14">
        <v>0</v>
      </c>
      <c r="J210" s="14">
        <v>0</v>
      </c>
      <c r="K210" s="14">
        <v>0</v>
      </c>
      <c r="L210" s="14">
        <v>0</v>
      </c>
      <c r="M210" s="14">
        <v>0</v>
      </c>
      <c r="N210" s="14">
        <v>0</v>
      </c>
      <c r="O210" s="14">
        <v>0</v>
      </c>
      <c r="P210" s="14">
        <v>0</v>
      </c>
      <c r="Q210" s="14">
        <v>0</v>
      </c>
      <c r="R210" s="14">
        <v>0</v>
      </c>
      <c r="S210" s="12">
        <v>0</v>
      </c>
      <c r="T210" s="12" t="s">
        <v>408</v>
      </c>
      <c r="U210" s="12" t="s">
        <v>408</v>
      </c>
    </row>
    <row r="211" spans="2:21" hidden="1" outlineLevel="1" x14ac:dyDescent="0.35">
      <c r="B211" s="5" t="s">
        <v>10</v>
      </c>
      <c r="C211" s="14">
        <v>0</v>
      </c>
      <c r="D211" s="14">
        <v>0</v>
      </c>
      <c r="E211" s="14">
        <v>0</v>
      </c>
      <c r="F211" s="14">
        <v>0</v>
      </c>
      <c r="G211" s="14">
        <v>0</v>
      </c>
      <c r="H211" s="14">
        <v>0</v>
      </c>
      <c r="I211" s="14">
        <v>0</v>
      </c>
      <c r="J211" s="14">
        <v>0</v>
      </c>
      <c r="K211" s="14">
        <v>0</v>
      </c>
      <c r="L211" s="14">
        <v>0</v>
      </c>
      <c r="M211" s="14">
        <v>0</v>
      </c>
      <c r="N211" s="14">
        <v>0</v>
      </c>
      <c r="O211" s="14">
        <v>0</v>
      </c>
      <c r="P211" s="14">
        <v>0</v>
      </c>
      <c r="Q211" s="14">
        <v>0</v>
      </c>
      <c r="R211" s="14">
        <v>0</v>
      </c>
      <c r="S211" s="12">
        <v>0</v>
      </c>
      <c r="T211" s="12" t="s">
        <v>408</v>
      </c>
      <c r="U211" s="12" t="s">
        <v>408</v>
      </c>
    </row>
    <row r="212" spans="2:21" hidden="1" outlineLevel="1" x14ac:dyDescent="0.35">
      <c r="B212" s="5" t="s">
        <v>11</v>
      </c>
      <c r="C212" s="14">
        <v>0</v>
      </c>
      <c r="D212" s="14">
        <v>0</v>
      </c>
      <c r="E212" s="14">
        <v>0</v>
      </c>
      <c r="F212" s="14">
        <v>0</v>
      </c>
      <c r="G212" s="14">
        <v>0</v>
      </c>
      <c r="H212" s="14">
        <v>0</v>
      </c>
      <c r="I212" s="14">
        <v>0</v>
      </c>
      <c r="J212" s="14">
        <v>0</v>
      </c>
      <c r="K212" s="14">
        <v>0</v>
      </c>
      <c r="L212" s="14">
        <v>0</v>
      </c>
      <c r="M212" s="14">
        <v>0</v>
      </c>
      <c r="N212" s="14">
        <v>0</v>
      </c>
      <c r="O212" s="14">
        <v>0</v>
      </c>
      <c r="P212" s="14">
        <v>0</v>
      </c>
      <c r="Q212" s="14">
        <v>0</v>
      </c>
      <c r="R212" s="14">
        <v>0</v>
      </c>
      <c r="S212" s="12">
        <v>0</v>
      </c>
      <c r="T212" s="12" t="s">
        <v>408</v>
      </c>
      <c r="U212" s="12" t="s">
        <v>408</v>
      </c>
    </row>
    <row r="213" spans="2:21" hidden="1" outlineLevel="1" x14ac:dyDescent="0.35">
      <c r="B213" s="5" t="s">
        <v>12</v>
      </c>
      <c r="C213" s="14">
        <v>0</v>
      </c>
      <c r="D213" s="14">
        <v>0</v>
      </c>
      <c r="E213" s="14">
        <v>0</v>
      </c>
      <c r="F213" s="14">
        <v>0</v>
      </c>
      <c r="G213" s="14">
        <v>0</v>
      </c>
      <c r="H213" s="14">
        <v>0</v>
      </c>
      <c r="I213" s="14">
        <v>0</v>
      </c>
      <c r="J213" s="14">
        <v>0</v>
      </c>
      <c r="K213" s="14">
        <v>0</v>
      </c>
      <c r="L213" s="14">
        <v>0</v>
      </c>
      <c r="M213" s="14">
        <v>0</v>
      </c>
      <c r="N213" s="14">
        <v>0</v>
      </c>
      <c r="O213" s="14">
        <v>2.2000000000000002</v>
      </c>
      <c r="P213" s="14">
        <v>3.2</v>
      </c>
      <c r="Q213" s="14">
        <v>0</v>
      </c>
      <c r="R213" s="14">
        <v>0</v>
      </c>
      <c r="S213" s="12">
        <v>0</v>
      </c>
      <c r="T213" s="12" t="s">
        <v>408</v>
      </c>
      <c r="U213" s="12" t="s">
        <v>408</v>
      </c>
    </row>
    <row r="214" spans="2:21" hidden="1" outlineLevel="1" x14ac:dyDescent="0.35">
      <c r="B214" s="5" t="s">
        <v>13</v>
      </c>
      <c r="C214" s="14">
        <v>0</v>
      </c>
      <c r="D214" s="14">
        <v>0</v>
      </c>
      <c r="E214" s="14">
        <v>0</v>
      </c>
      <c r="F214" s="14">
        <v>0</v>
      </c>
      <c r="G214" s="14">
        <v>0</v>
      </c>
      <c r="H214" s="14">
        <v>0</v>
      </c>
      <c r="I214" s="14">
        <v>0</v>
      </c>
      <c r="J214" s="14">
        <v>0</v>
      </c>
      <c r="K214" s="14">
        <v>0</v>
      </c>
      <c r="L214" s="14">
        <v>0</v>
      </c>
      <c r="M214" s="14">
        <v>0</v>
      </c>
      <c r="N214" s="14">
        <v>0</v>
      </c>
      <c r="O214" s="14">
        <v>0</v>
      </c>
      <c r="P214" s="14">
        <v>0</v>
      </c>
      <c r="Q214" s="14">
        <v>0</v>
      </c>
      <c r="R214" s="14">
        <v>0</v>
      </c>
      <c r="S214" s="12">
        <v>0</v>
      </c>
      <c r="T214" s="12" t="s">
        <v>408</v>
      </c>
      <c r="U214" s="12" t="s">
        <v>408</v>
      </c>
    </row>
    <row r="215" spans="2:21" hidden="1" outlineLevel="1" x14ac:dyDescent="0.35">
      <c r="B215" s="5" t="s">
        <v>14</v>
      </c>
      <c r="C215" s="14">
        <v>0</v>
      </c>
      <c r="D215" s="14">
        <v>0</v>
      </c>
      <c r="E215" s="14">
        <v>0</v>
      </c>
      <c r="F215" s="14">
        <v>0</v>
      </c>
      <c r="G215" s="14">
        <v>0</v>
      </c>
      <c r="H215" s="14">
        <v>0</v>
      </c>
      <c r="I215" s="14">
        <v>0</v>
      </c>
      <c r="J215" s="14">
        <v>0</v>
      </c>
      <c r="K215" s="14">
        <v>0</v>
      </c>
      <c r="L215" s="14">
        <v>0</v>
      </c>
      <c r="M215" s="14">
        <v>0</v>
      </c>
      <c r="N215" s="14">
        <v>0</v>
      </c>
      <c r="O215" s="14">
        <v>0</v>
      </c>
      <c r="P215" s="14">
        <v>0</v>
      </c>
      <c r="Q215" s="14">
        <v>0</v>
      </c>
      <c r="R215" s="14">
        <v>0</v>
      </c>
      <c r="S215" s="12">
        <v>0</v>
      </c>
      <c r="T215" s="12" t="s">
        <v>408</v>
      </c>
      <c r="U215" s="12" t="s">
        <v>408</v>
      </c>
    </row>
    <row r="216" spans="2:21" hidden="1" outlineLevel="1" x14ac:dyDescent="0.35">
      <c r="B216" s="5" t="s">
        <v>15</v>
      </c>
      <c r="C216" s="14">
        <v>0</v>
      </c>
      <c r="D216" s="14">
        <v>0</v>
      </c>
      <c r="E216" s="14">
        <v>0</v>
      </c>
      <c r="F216" s="14">
        <v>0</v>
      </c>
      <c r="G216" s="14">
        <v>0</v>
      </c>
      <c r="H216" s="14">
        <v>0</v>
      </c>
      <c r="I216" s="14">
        <v>0</v>
      </c>
      <c r="J216" s="14">
        <v>0</v>
      </c>
      <c r="K216" s="14">
        <v>0</v>
      </c>
      <c r="L216" s="14">
        <v>0</v>
      </c>
      <c r="M216" s="14">
        <v>0</v>
      </c>
      <c r="N216" s="14">
        <v>0</v>
      </c>
      <c r="O216" s="14">
        <v>0</v>
      </c>
      <c r="P216" s="14">
        <v>0</v>
      </c>
      <c r="Q216" s="14">
        <v>0</v>
      </c>
      <c r="R216" s="14">
        <v>0</v>
      </c>
      <c r="S216" s="12">
        <v>0</v>
      </c>
      <c r="T216" s="12" t="s">
        <v>408</v>
      </c>
      <c r="U216" s="12" t="s">
        <v>408</v>
      </c>
    </row>
    <row r="217" spans="2:21" hidden="1" outlineLevel="1" x14ac:dyDescent="0.35">
      <c r="B217" s="5" t="s">
        <v>16</v>
      </c>
      <c r="C217" s="14">
        <v>0</v>
      </c>
      <c r="D217" s="14">
        <v>0</v>
      </c>
      <c r="E217" s="14">
        <v>0</v>
      </c>
      <c r="F217" s="14">
        <v>0</v>
      </c>
      <c r="G217" s="14">
        <v>0</v>
      </c>
      <c r="H217" s="14">
        <v>0</v>
      </c>
      <c r="I217" s="14">
        <v>0</v>
      </c>
      <c r="J217" s="14">
        <v>0</v>
      </c>
      <c r="K217" s="14">
        <v>0.3</v>
      </c>
      <c r="L217" s="14">
        <v>0.5</v>
      </c>
      <c r="M217" s="14">
        <v>1</v>
      </c>
      <c r="N217" s="14">
        <v>2</v>
      </c>
      <c r="O217" s="14">
        <v>2</v>
      </c>
      <c r="P217" s="14">
        <v>3</v>
      </c>
      <c r="Q217" s="14">
        <v>3</v>
      </c>
      <c r="R217" s="14">
        <v>0</v>
      </c>
      <c r="S217" s="12">
        <v>1.2241972690721498E-2</v>
      </c>
      <c r="T217" s="12">
        <v>0</v>
      </c>
      <c r="U217" s="12" t="s">
        <v>408</v>
      </c>
    </row>
    <row r="218" spans="2:21" hidden="1" outlineLevel="1" x14ac:dyDescent="0.35">
      <c r="B218" s="5" t="s">
        <v>17</v>
      </c>
      <c r="C218" s="14">
        <v>0</v>
      </c>
      <c r="D218" s="14">
        <v>0</v>
      </c>
      <c r="E218" s="14">
        <v>0</v>
      </c>
      <c r="F218" s="14">
        <v>0</v>
      </c>
      <c r="G218" s="14">
        <v>0</v>
      </c>
      <c r="H218" s="14">
        <v>0</v>
      </c>
      <c r="I218" s="14">
        <v>0</v>
      </c>
      <c r="J218" s="14">
        <v>0</v>
      </c>
      <c r="K218" s="14">
        <v>0</v>
      </c>
      <c r="L218" s="14">
        <v>0</v>
      </c>
      <c r="M218" s="14">
        <v>0</v>
      </c>
      <c r="N218" s="14">
        <v>0</v>
      </c>
      <c r="O218" s="14">
        <v>0</v>
      </c>
      <c r="P218" s="14">
        <v>0.13440860215053763</v>
      </c>
      <c r="Q218" s="14">
        <v>0.13490725126475547</v>
      </c>
      <c r="R218" s="14">
        <v>0</v>
      </c>
      <c r="S218" s="12">
        <v>5.5051029525447998E-4</v>
      </c>
      <c r="T218" s="12">
        <v>0</v>
      </c>
      <c r="U218" s="12" t="s">
        <v>408</v>
      </c>
    </row>
    <row r="219" spans="2:21" hidden="1" outlineLevel="1" x14ac:dyDescent="0.35">
      <c r="B219" s="5" t="s">
        <v>18</v>
      </c>
      <c r="C219" s="14">
        <v>0</v>
      </c>
      <c r="D219" s="14">
        <v>0</v>
      </c>
      <c r="E219" s="14">
        <v>0</v>
      </c>
      <c r="F219" s="14">
        <v>0</v>
      </c>
      <c r="G219" s="14">
        <v>0</v>
      </c>
      <c r="H219" s="14">
        <v>0</v>
      </c>
      <c r="I219" s="14">
        <v>0</v>
      </c>
      <c r="J219" s="14">
        <v>0</v>
      </c>
      <c r="K219" s="14">
        <v>0</v>
      </c>
      <c r="L219" s="14">
        <v>0</v>
      </c>
      <c r="M219" s="14">
        <v>0</v>
      </c>
      <c r="N219" s="14">
        <v>0</v>
      </c>
      <c r="O219" s="14">
        <v>0</v>
      </c>
      <c r="P219" s="14">
        <v>0</v>
      </c>
      <c r="Q219" s="14">
        <v>0</v>
      </c>
      <c r="R219" s="14">
        <v>0</v>
      </c>
      <c r="S219" s="12">
        <v>0</v>
      </c>
      <c r="T219" s="12" t="s">
        <v>408</v>
      </c>
      <c r="U219" s="12" t="s">
        <v>408</v>
      </c>
    </row>
    <row r="220" spans="2:21" hidden="1" outlineLevel="1" x14ac:dyDescent="0.35">
      <c r="B220" s="5" t="s">
        <v>19</v>
      </c>
      <c r="C220" s="14">
        <v>0</v>
      </c>
      <c r="D220" s="14">
        <v>0</v>
      </c>
      <c r="E220" s="14">
        <v>0</v>
      </c>
      <c r="F220" s="14">
        <v>0</v>
      </c>
      <c r="G220" s="14">
        <v>0</v>
      </c>
      <c r="H220" s="14">
        <v>0</v>
      </c>
      <c r="I220" s="14">
        <v>0</v>
      </c>
      <c r="J220" s="14">
        <v>0</v>
      </c>
      <c r="K220" s="14">
        <v>0</v>
      </c>
      <c r="L220" s="14">
        <v>0</v>
      </c>
      <c r="M220" s="14">
        <v>0</v>
      </c>
      <c r="N220" s="14">
        <v>0</v>
      </c>
      <c r="O220" s="14">
        <v>0</v>
      </c>
      <c r="P220" s="14">
        <v>0</v>
      </c>
      <c r="Q220" s="14">
        <v>0</v>
      </c>
      <c r="R220" s="14">
        <v>0</v>
      </c>
      <c r="S220" s="12">
        <v>0</v>
      </c>
      <c r="T220" s="12" t="s">
        <v>408</v>
      </c>
      <c r="U220" s="12" t="s">
        <v>408</v>
      </c>
    </row>
    <row r="221" spans="2:21" hidden="1" outlineLevel="1" x14ac:dyDescent="0.35">
      <c r="B221" s="5" t="s">
        <v>20</v>
      </c>
      <c r="C221" s="14">
        <v>0</v>
      </c>
      <c r="D221" s="14">
        <v>0</v>
      </c>
      <c r="E221" s="14">
        <v>0</v>
      </c>
      <c r="F221" s="14">
        <v>0</v>
      </c>
      <c r="G221" s="14">
        <v>0</v>
      </c>
      <c r="H221" s="14">
        <v>0</v>
      </c>
      <c r="I221" s="14">
        <v>0</v>
      </c>
      <c r="J221" s="14">
        <v>0</v>
      </c>
      <c r="K221" s="14">
        <v>0</v>
      </c>
      <c r="L221" s="14">
        <v>0</v>
      </c>
      <c r="M221" s="14">
        <v>0</v>
      </c>
      <c r="N221" s="14">
        <v>0</v>
      </c>
      <c r="O221" s="14">
        <v>0</v>
      </c>
      <c r="P221" s="14">
        <v>0</v>
      </c>
      <c r="Q221" s="14">
        <v>0</v>
      </c>
      <c r="R221" s="14">
        <v>0</v>
      </c>
      <c r="S221" s="12">
        <v>0</v>
      </c>
      <c r="T221" s="12" t="s">
        <v>408</v>
      </c>
      <c r="U221" s="12" t="s">
        <v>408</v>
      </c>
    </row>
    <row r="222" spans="2:21" hidden="1" outlineLevel="1" x14ac:dyDescent="0.35">
      <c r="B222" s="5" t="s">
        <v>21</v>
      </c>
      <c r="C222" s="14">
        <v>0</v>
      </c>
      <c r="D222" s="14">
        <v>0</v>
      </c>
      <c r="E222" s="14">
        <v>0</v>
      </c>
      <c r="F222" s="14">
        <v>0</v>
      </c>
      <c r="G222" s="14">
        <v>0</v>
      </c>
      <c r="H222" s="14">
        <v>0</v>
      </c>
      <c r="I222" s="14">
        <v>0</v>
      </c>
      <c r="J222" s="14">
        <v>0</v>
      </c>
      <c r="K222" s="14">
        <v>0</v>
      </c>
      <c r="L222" s="14">
        <v>0</v>
      </c>
      <c r="M222" s="14">
        <v>0</v>
      </c>
      <c r="N222" s="14">
        <v>0</v>
      </c>
      <c r="O222" s="14">
        <v>0</v>
      </c>
      <c r="P222" s="14">
        <v>0</v>
      </c>
      <c r="Q222" s="14">
        <v>0</v>
      </c>
      <c r="R222" s="14">
        <v>0</v>
      </c>
      <c r="S222" s="12">
        <v>0</v>
      </c>
      <c r="T222" s="12" t="s">
        <v>408</v>
      </c>
      <c r="U222" s="12" t="s">
        <v>408</v>
      </c>
    </row>
    <row r="223" spans="2:21" hidden="1" outlineLevel="1" x14ac:dyDescent="0.35">
      <c r="B223" s="5" t="s">
        <v>22</v>
      </c>
      <c r="C223" s="14">
        <v>0</v>
      </c>
      <c r="D223" s="14">
        <v>0</v>
      </c>
      <c r="E223" s="14">
        <v>0</v>
      </c>
      <c r="F223" s="14">
        <v>0</v>
      </c>
      <c r="G223" s="14">
        <v>0</v>
      </c>
      <c r="H223" s="14">
        <v>0</v>
      </c>
      <c r="I223" s="14">
        <v>0</v>
      </c>
      <c r="J223" s="14">
        <v>0</v>
      </c>
      <c r="K223" s="14">
        <v>0</v>
      </c>
      <c r="L223" s="14">
        <v>0</v>
      </c>
      <c r="M223" s="14">
        <v>0</v>
      </c>
      <c r="N223" s="14">
        <v>0</v>
      </c>
      <c r="O223" s="14">
        <v>0</v>
      </c>
      <c r="P223" s="14">
        <v>0</v>
      </c>
      <c r="Q223" s="14">
        <v>0</v>
      </c>
      <c r="R223" s="14">
        <v>0</v>
      </c>
      <c r="S223" s="12">
        <v>0</v>
      </c>
      <c r="T223" s="12" t="s">
        <v>408</v>
      </c>
      <c r="U223" s="12" t="s">
        <v>408</v>
      </c>
    </row>
    <row r="224" spans="2:21" hidden="1" outlineLevel="1" x14ac:dyDescent="0.35">
      <c r="B224" s="5" t="s">
        <v>23</v>
      </c>
      <c r="C224" s="14">
        <v>0</v>
      </c>
      <c r="D224" s="14">
        <v>0</v>
      </c>
      <c r="E224" s="14">
        <v>0</v>
      </c>
      <c r="F224" s="14">
        <v>0</v>
      </c>
      <c r="G224" s="14">
        <v>0</v>
      </c>
      <c r="H224" s="14">
        <v>0</v>
      </c>
      <c r="I224" s="14">
        <v>0</v>
      </c>
      <c r="J224" s="14">
        <v>0</v>
      </c>
      <c r="K224" s="14">
        <v>0</v>
      </c>
      <c r="L224" s="14">
        <v>0</v>
      </c>
      <c r="M224" s="14">
        <v>0</v>
      </c>
      <c r="N224" s="14">
        <v>101.408</v>
      </c>
      <c r="O224" s="14">
        <v>110.563</v>
      </c>
      <c r="P224" s="14">
        <v>122.24</v>
      </c>
      <c r="Q224" s="14">
        <v>101.371</v>
      </c>
      <c r="R224" s="14">
        <v>0</v>
      </c>
      <c r="S224" s="12">
        <v>0.41366033787704298</v>
      </c>
      <c r="T224" s="12">
        <v>-0.17072153141361257</v>
      </c>
      <c r="U224" s="12" t="s">
        <v>408</v>
      </c>
    </row>
    <row r="225" spans="2:21" hidden="1" outlineLevel="1" x14ac:dyDescent="0.35">
      <c r="B225" s="5" t="s">
        <v>24</v>
      </c>
      <c r="C225" s="14">
        <v>0</v>
      </c>
      <c r="D225" s="14">
        <v>0</v>
      </c>
      <c r="E225" s="14">
        <v>0</v>
      </c>
      <c r="F225" s="14">
        <v>0</v>
      </c>
      <c r="G225" s="14">
        <v>0</v>
      </c>
      <c r="H225" s="14">
        <v>6.3865783166502181</v>
      </c>
      <c r="I225" s="14">
        <v>4.7082041161544961</v>
      </c>
      <c r="J225" s="14">
        <v>18.699070764832022</v>
      </c>
      <c r="K225" s="14">
        <v>22.703167550523148</v>
      </c>
      <c r="L225" s="14">
        <v>28.059191804211725</v>
      </c>
      <c r="M225" s="14">
        <v>32.229999999999997</v>
      </c>
      <c r="N225" s="14">
        <v>34.299999999999997</v>
      </c>
      <c r="O225" s="14">
        <v>41.81</v>
      </c>
      <c r="P225" s="14">
        <v>46.1</v>
      </c>
      <c r="Q225" s="14">
        <v>48.6</v>
      </c>
      <c r="R225" s="14">
        <v>0</v>
      </c>
      <c r="S225" s="12">
        <v>0.19831995758968826</v>
      </c>
      <c r="T225" s="12">
        <v>5.4229934924078016E-2</v>
      </c>
      <c r="U225" s="12">
        <v>6.539973509933775</v>
      </c>
    </row>
    <row r="226" spans="2:21" hidden="1" outlineLevel="1" x14ac:dyDescent="0.35">
      <c r="B226" s="5" t="s">
        <v>25</v>
      </c>
      <c r="C226" s="14">
        <v>0</v>
      </c>
      <c r="D226" s="14">
        <v>0</v>
      </c>
      <c r="E226" s="14">
        <v>0</v>
      </c>
      <c r="F226" s="14">
        <v>0</v>
      </c>
      <c r="G226" s="14">
        <v>0</v>
      </c>
      <c r="H226" s="14">
        <v>0</v>
      </c>
      <c r="I226" s="14">
        <v>0</v>
      </c>
      <c r="J226" s="14">
        <v>0</v>
      </c>
      <c r="K226" s="14">
        <v>0</v>
      </c>
      <c r="L226" s="14">
        <v>0</v>
      </c>
      <c r="M226" s="14">
        <v>0</v>
      </c>
      <c r="N226" s="14">
        <v>0</v>
      </c>
      <c r="O226" s="14">
        <v>0</v>
      </c>
      <c r="P226" s="14">
        <v>0</v>
      </c>
      <c r="Q226" s="14">
        <v>0</v>
      </c>
      <c r="R226" s="14">
        <v>0</v>
      </c>
      <c r="S226" s="12">
        <v>0</v>
      </c>
      <c r="T226" s="12" t="s">
        <v>408</v>
      </c>
      <c r="U226" s="12" t="s">
        <v>408</v>
      </c>
    </row>
    <row r="227" spans="2:21" hidden="1" outlineLevel="1" x14ac:dyDescent="0.35">
      <c r="B227" s="5" t="s">
        <v>26</v>
      </c>
      <c r="C227" s="14">
        <v>0</v>
      </c>
      <c r="D227" s="14">
        <v>0</v>
      </c>
      <c r="E227" s="14">
        <v>0</v>
      </c>
      <c r="F227" s="14">
        <v>0</v>
      </c>
      <c r="G227" s="14">
        <v>0</v>
      </c>
      <c r="H227" s="14">
        <v>0</v>
      </c>
      <c r="I227" s="14">
        <v>0</v>
      </c>
      <c r="J227" s="14">
        <v>0</v>
      </c>
      <c r="K227" s="14">
        <v>0</v>
      </c>
      <c r="L227" s="14">
        <v>0</v>
      </c>
      <c r="M227" s="14">
        <v>0</v>
      </c>
      <c r="N227" s="14">
        <v>0</v>
      </c>
      <c r="O227" s="14">
        <v>0</v>
      </c>
      <c r="P227" s="14">
        <v>0</v>
      </c>
      <c r="Q227" s="14">
        <v>0</v>
      </c>
      <c r="R227" s="14">
        <v>0</v>
      </c>
      <c r="S227" s="12">
        <v>0</v>
      </c>
      <c r="T227" s="12" t="s">
        <v>408</v>
      </c>
      <c r="U227" s="12" t="s">
        <v>408</v>
      </c>
    </row>
    <row r="228" spans="2:21" hidden="1" outlineLevel="1" x14ac:dyDescent="0.35">
      <c r="B228" s="5" t="s">
        <v>27</v>
      </c>
      <c r="C228" s="14">
        <v>0</v>
      </c>
      <c r="D228" s="14">
        <v>0</v>
      </c>
      <c r="E228" s="14">
        <v>0</v>
      </c>
      <c r="F228" s="14">
        <v>0</v>
      </c>
      <c r="G228" s="14">
        <v>0</v>
      </c>
      <c r="H228" s="14">
        <v>0</v>
      </c>
      <c r="I228" s="14">
        <v>0</v>
      </c>
      <c r="J228" s="14">
        <v>0</v>
      </c>
      <c r="K228" s="14">
        <v>0</v>
      </c>
      <c r="L228" s="14">
        <v>0</v>
      </c>
      <c r="M228" s="14">
        <v>0</v>
      </c>
      <c r="N228" s="14">
        <v>0</v>
      </c>
      <c r="O228" s="14">
        <v>0</v>
      </c>
      <c r="P228" s="14">
        <v>0</v>
      </c>
      <c r="Q228" s="14">
        <v>0</v>
      </c>
      <c r="R228" s="14">
        <v>0</v>
      </c>
      <c r="S228" s="12">
        <v>0</v>
      </c>
      <c r="T228" s="12" t="s">
        <v>408</v>
      </c>
      <c r="U228" s="12" t="s">
        <v>408</v>
      </c>
    </row>
    <row r="229" spans="2:21" hidden="1" outlineLevel="1" x14ac:dyDescent="0.35">
      <c r="B229" s="5" t="s">
        <v>28</v>
      </c>
      <c r="C229" s="14">
        <v>0</v>
      </c>
      <c r="D229" s="14">
        <v>0</v>
      </c>
      <c r="E229" s="14">
        <v>0</v>
      </c>
      <c r="F229" s="14">
        <v>0</v>
      </c>
      <c r="G229" s="14">
        <v>0</v>
      </c>
      <c r="H229" s="14">
        <v>0</v>
      </c>
      <c r="I229" s="14">
        <v>0</v>
      </c>
      <c r="J229" s="14">
        <v>0</v>
      </c>
      <c r="K229" s="14">
        <v>0</v>
      </c>
      <c r="L229" s="14">
        <v>0</v>
      </c>
      <c r="M229" s="14">
        <v>0</v>
      </c>
      <c r="N229" s="14">
        <v>0</v>
      </c>
      <c r="O229" s="14">
        <v>0</v>
      </c>
      <c r="P229" s="14">
        <v>0</v>
      </c>
      <c r="Q229" s="14">
        <v>0</v>
      </c>
      <c r="R229" s="14">
        <v>0</v>
      </c>
      <c r="S229" s="12">
        <v>0</v>
      </c>
      <c r="T229" s="12" t="s">
        <v>408</v>
      </c>
      <c r="U229" s="12" t="s">
        <v>408</v>
      </c>
    </row>
    <row r="230" spans="2:21" hidden="1" outlineLevel="1" x14ac:dyDescent="0.35">
      <c r="B230" s="5" t="s">
        <v>29</v>
      </c>
      <c r="C230" s="14">
        <v>0</v>
      </c>
      <c r="D230" s="14">
        <v>0</v>
      </c>
      <c r="E230" s="14">
        <v>0</v>
      </c>
      <c r="F230" s="14">
        <v>0</v>
      </c>
      <c r="G230" s="14">
        <v>0</v>
      </c>
      <c r="H230" s="14">
        <v>0</v>
      </c>
      <c r="I230" s="14">
        <v>0</v>
      </c>
      <c r="J230" s="14">
        <v>0</v>
      </c>
      <c r="K230" s="14">
        <v>0</v>
      </c>
      <c r="L230" s="14">
        <v>0</v>
      </c>
      <c r="M230" s="14">
        <v>0</v>
      </c>
      <c r="N230" s="14">
        <v>21</v>
      </c>
      <c r="O230" s="14">
        <v>21</v>
      </c>
      <c r="P230" s="14">
        <v>17.225000000000001</v>
      </c>
      <c r="Q230" s="14">
        <v>25.35299959</v>
      </c>
      <c r="R230" s="14">
        <v>0</v>
      </c>
      <c r="S230" s="12">
        <v>0.10345690953621778</v>
      </c>
      <c r="T230" s="12">
        <v>0.47187225486211881</v>
      </c>
      <c r="U230" s="12" t="s">
        <v>408</v>
      </c>
    </row>
    <row r="231" spans="2:21" hidden="1" outlineLevel="1" x14ac:dyDescent="0.35">
      <c r="B231" s="5" t="s">
        <v>30</v>
      </c>
      <c r="C231" s="14">
        <v>0</v>
      </c>
      <c r="D231" s="14">
        <v>0</v>
      </c>
      <c r="E231" s="14">
        <v>0</v>
      </c>
      <c r="F231" s="14">
        <v>0</v>
      </c>
      <c r="G231" s="14">
        <v>0</v>
      </c>
      <c r="H231" s="14">
        <v>0</v>
      </c>
      <c r="I231" s="14">
        <v>0</v>
      </c>
      <c r="J231" s="14">
        <v>0</v>
      </c>
      <c r="K231" s="14">
        <v>0</v>
      </c>
      <c r="L231" s="14">
        <v>0</v>
      </c>
      <c r="M231" s="14">
        <v>0</v>
      </c>
      <c r="N231" s="14">
        <v>0</v>
      </c>
      <c r="O231" s="14">
        <v>0</v>
      </c>
      <c r="P231" s="14">
        <v>0</v>
      </c>
      <c r="Q231" s="14">
        <v>0</v>
      </c>
      <c r="R231" s="14">
        <v>0</v>
      </c>
      <c r="S231" s="12">
        <v>0</v>
      </c>
      <c r="T231" s="12" t="s">
        <v>408</v>
      </c>
      <c r="U231" s="12" t="s">
        <v>408</v>
      </c>
    </row>
    <row r="232" spans="2:21" hidden="1" outlineLevel="1" x14ac:dyDescent="0.35">
      <c r="B232" s="5" t="s">
        <v>31</v>
      </c>
      <c r="C232" s="14">
        <v>0</v>
      </c>
      <c r="D232" s="14">
        <v>0</v>
      </c>
      <c r="E232" s="14">
        <v>0</v>
      </c>
      <c r="F232" s="14">
        <v>0</v>
      </c>
      <c r="G232" s="14">
        <v>0</v>
      </c>
      <c r="H232" s="14">
        <v>0</v>
      </c>
      <c r="I232" s="14">
        <v>0</v>
      </c>
      <c r="J232" s="14">
        <v>0</v>
      </c>
      <c r="K232" s="14">
        <v>0</v>
      </c>
      <c r="L232" s="14">
        <v>0</v>
      </c>
      <c r="M232" s="14">
        <v>0</v>
      </c>
      <c r="N232" s="14">
        <v>0</v>
      </c>
      <c r="O232" s="14">
        <v>0</v>
      </c>
      <c r="P232" s="14">
        <v>0</v>
      </c>
      <c r="Q232" s="14">
        <v>0</v>
      </c>
      <c r="R232" s="14">
        <v>0</v>
      </c>
      <c r="S232" s="12">
        <v>0</v>
      </c>
      <c r="T232" s="12" t="s">
        <v>408</v>
      </c>
      <c r="U232" s="12" t="s">
        <v>408</v>
      </c>
    </row>
    <row r="233" spans="2:21" hidden="1" outlineLevel="1" x14ac:dyDescent="0.35">
      <c r="B233" s="5" t="s">
        <v>32</v>
      </c>
      <c r="C233" s="14">
        <v>0</v>
      </c>
      <c r="D233" s="14">
        <v>0</v>
      </c>
      <c r="E233" s="14">
        <v>0</v>
      </c>
      <c r="F233" s="14">
        <v>0</v>
      </c>
      <c r="G233" s="14">
        <v>0</v>
      </c>
      <c r="H233" s="14">
        <v>0</v>
      </c>
      <c r="I233" s="14">
        <v>0</v>
      </c>
      <c r="J233" s="14">
        <v>0</v>
      </c>
      <c r="K233" s="14">
        <v>0</v>
      </c>
      <c r="L233" s="14">
        <v>0</v>
      </c>
      <c r="M233" s="14">
        <v>0</v>
      </c>
      <c r="N233" s="14">
        <v>0</v>
      </c>
      <c r="O233" s="14">
        <v>0</v>
      </c>
      <c r="P233" s="14">
        <v>0</v>
      </c>
      <c r="Q233" s="14">
        <v>0</v>
      </c>
      <c r="R233" s="14">
        <v>0</v>
      </c>
      <c r="S233" s="12">
        <v>0</v>
      </c>
      <c r="T233" s="12" t="s">
        <v>408</v>
      </c>
      <c r="U233" s="12" t="s">
        <v>408</v>
      </c>
    </row>
    <row r="234" spans="2:21" hidden="1" outlineLevel="1" x14ac:dyDescent="0.35">
      <c r="B234" s="5" t="s">
        <v>33</v>
      </c>
      <c r="C234" s="14">
        <v>0</v>
      </c>
      <c r="D234" s="14">
        <v>0</v>
      </c>
      <c r="E234" s="14">
        <v>0</v>
      </c>
      <c r="F234" s="14">
        <v>0</v>
      </c>
      <c r="G234" s="14">
        <v>0</v>
      </c>
      <c r="H234" s="14">
        <v>0</v>
      </c>
      <c r="I234" s="14">
        <v>0</v>
      </c>
      <c r="J234" s="14">
        <v>0</v>
      </c>
      <c r="K234" s="14">
        <v>0</v>
      </c>
      <c r="L234" s="14">
        <v>0</v>
      </c>
      <c r="M234" s="14">
        <v>0</v>
      </c>
      <c r="N234" s="14">
        <v>0</v>
      </c>
      <c r="O234" s="14">
        <v>82</v>
      </c>
      <c r="P234" s="14">
        <v>56</v>
      </c>
      <c r="Q234" s="14">
        <v>62</v>
      </c>
      <c r="R234" s="14">
        <v>0</v>
      </c>
      <c r="S234" s="12">
        <v>0.25300076894157764</v>
      </c>
      <c r="T234" s="12">
        <v>0.10714285714285721</v>
      </c>
      <c r="U234" s="12" t="s">
        <v>408</v>
      </c>
    </row>
    <row r="235" spans="2:21" hidden="1" outlineLevel="1" x14ac:dyDescent="0.35">
      <c r="B235" s="5" t="s">
        <v>34</v>
      </c>
      <c r="C235" s="14">
        <v>0</v>
      </c>
      <c r="D235" s="14">
        <v>0</v>
      </c>
      <c r="E235" s="14">
        <v>0</v>
      </c>
      <c r="F235" s="14">
        <v>0</v>
      </c>
      <c r="G235" s="14">
        <v>0</v>
      </c>
      <c r="H235" s="14">
        <v>0</v>
      </c>
      <c r="I235" s="14">
        <v>0</v>
      </c>
      <c r="J235" s="14">
        <v>0</v>
      </c>
      <c r="K235" s="14">
        <v>0</v>
      </c>
      <c r="L235" s="14">
        <v>0</v>
      </c>
      <c r="M235" s="14">
        <v>0</v>
      </c>
      <c r="N235" s="14">
        <v>0</v>
      </c>
      <c r="O235" s="14">
        <v>0</v>
      </c>
      <c r="P235" s="14">
        <v>0.20142697665388537</v>
      </c>
      <c r="Q235" s="14">
        <v>0.22446689113355783</v>
      </c>
      <c r="R235" s="14">
        <v>0</v>
      </c>
      <c r="S235" s="12">
        <v>9.1597251707605681E-4</v>
      </c>
      <c r="T235" s="12">
        <v>0.63855421686747005</v>
      </c>
      <c r="U235" s="12" t="s">
        <v>408</v>
      </c>
    </row>
    <row r="236" spans="2:21" hidden="1" outlineLevel="1" x14ac:dyDescent="0.35">
      <c r="B236" s="5" t="s">
        <v>35</v>
      </c>
      <c r="C236" s="16">
        <v>0</v>
      </c>
      <c r="D236" s="16">
        <v>0</v>
      </c>
      <c r="E236" s="16">
        <v>0</v>
      </c>
      <c r="F236" s="16">
        <v>0</v>
      </c>
      <c r="G236" s="16">
        <v>0</v>
      </c>
      <c r="H236" s="16">
        <v>0</v>
      </c>
      <c r="I236" s="16">
        <v>0</v>
      </c>
      <c r="J236" s="16">
        <v>0</v>
      </c>
      <c r="K236" s="16">
        <v>0</v>
      </c>
      <c r="L236" s="16">
        <v>0</v>
      </c>
      <c r="M236" s="16">
        <v>0</v>
      </c>
      <c r="N236" s="16">
        <v>0</v>
      </c>
      <c r="O236" s="16">
        <v>0</v>
      </c>
      <c r="P236" s="16">
        <v>0</v>
      </c>
      <c r="Q236" s="16">
        <v>0</v>
      </c>
      <c r="R236" s="16">
        <v>0</v>
      </c>
      <c r="S236" s="12">
        <v>0</v>
      </c>
      <c r="T236" s="12" t="s">
        <v>408</v>
      </c>
      <c r="U236" s="12" t="s">
        <v>408</v>
      </c>
    </row>
    <row r="237" spans="2:21" ht="15" hidden="1" outlineLevel="1" thickBot="1" x14ac:dyDescent="0.4">
      <c r="B237" s="17" t="s">
        <v>36</v>
      </c>
      <c r="C237" s="18">
        <v>0</v>
      </c>
      <c r="D237" s="18">
        <v>0</v>
      </c>
      <c r="E237" s="18">
        <v>0</v>
      </c>
      <c r="F237" s="18">
        <v>0</v>
      </c>
      <c r="G237" s="18">
        <v>0</v>
      </c>
      <c r="H237" s="18">
        <v>6.3865783166502181</v>
      </c>
      <c r="I237" s="18">
        <v>4.7082041161544961</v>
      </c>
      <c r="J237" s="18">
        <v>24.586575764832023</v>
      </c>
      <c r="K237" s="18">
        <v>27.802290550523146</v>
      </c>
      <c r="L237" s="18">
        <v>33.339152804211722</v>
      </c>
      <c r="M237" s="18">
        <v>36.787889999999997</v>
      </c>
      <c r="N237" s="18">
        <v>162.22866999999999</v>
      </c>
      <c r="O237" s="18">
        <v>262.82992300000001</v>
      </c>
      <c r="P237" s="18">
        <v>252.1664455788044</v>
      </c>
      <c r="Q237" s="18">
        <v>245.05854373239831</v>
      </c>
      <c r="R237" s="18">
        <v>0</v>
      </c>
      <c r="S237" s="19"/>
      <c r="T237" s="9"/>
      <c r="U237" s="19"/>
    </row>
    <row r="238" spans="2:21" hidden="1" outlineLevel="1" x14ac:dyDescent="0.35">
      <c r="B238" s="20" t="s">
        <v>37</v>
      </c>
      <c r="C238" s="21">
        <v>0</v>
      </c>
      <c r="D238" s="21">
        <v>0</v>
      </c>
      <c r="E238" s="21">
        <v>0</v>
      </c>
      <c r="F238" s="21">
        <v>0</v>
      </c>
      <c r="G238" s="21">
        <v>0</v>
      </c>
      <c r="H238" s="21">
        <v>6.3865780830383301</v>
      </c>
      <c r="I238" s="21">
        <v>4.7082042694091797</v>
      </c>
      <c r="J238" s="21">
        <v>18.699069976806641</v>
      </c>
      <c r="K238" s="21">
        <v>22.703166961669922</v>
      </c>
      <c r="L238" s="21">
        <v>28.059192657470703</v>
      </c>
      <c r="M238" s="21">
        <v>32.229999542236328</v>
      </c>
      <c r="N238" s="21">
        <v>34.299999237060547</v>
      </c>
      <c r="O238" s="21">
        <v>41.810001373291016</v>
      </c>
      <c r="P238" s="21">
        <v>46.099998474121094</v>
      </c>
      <c r="Q238" s="21">
        <v>48.599998474121094</v>
      </c>
      <c r="R238" s="21">
        <v>0</v>
      </c>
      <c r="S238" s="12">
        <v>0.19831995136309896</v>
      </c>
      <c r="T238" s="12">
        <v>5.4229936719052407E-2</v>
      </c>
      <c r="U238" s="12">
        <v>6.5399734817809119</v>
      </c>
    </row>
    <row r="239" spans="2:21" hidden="1" outlineLevel="1" x14ac:dyDescent="0.35">
      <c r="B239" s="22" t="s">
        <v>38</v>
      </c>
      <c r="C239" s="23" t="s">
        <v>423</v>
      </c>
      <c r="D239" s="23" t="s">
        <v>423</v>
      </c>
      <c r="E239" s="23" t="s">
        <v>423</v>
      </c>
      <c r="F239" s="23" t="s">
        <v>423</v>
      </c>
      <c r="G239" s="23" t="s">
        <v>423</v>
      </c>
      <c r="H239" s="23" t="s">
        <v>423</v>
      </c>
      <c r="I239" s="23">
        <v>-0.26279703963639423</v>
      </c>
      <c r="J239" s="23">
        <v>2.9715927574130379</v>
      </c>
      <c r="K239" s="23">
        <v>0.21413348309994862</v>
      </c>
      <c r="L239" s="23">
        <v>0.23591535510633532</v>
      </c>
      <c r="M239" s="23">
        <v>0.14864315362456293</v>
      </c>
      <c r="N239" s="23">
        <v>6.4225867956080984E-2</v>
      </c>
      <c r="O239" s="23">
        <v>0.21895050446870101</v>
      </c>
      <c r="P239" s="24">
        <v>0.1026069590988008</v>
      </c>
      <c r="Q239" s="24">
        <v>5.4229936719052407E-2</v>
      </c>
      <c r="R239" s="24" t="s">
        <v>423</v>
      </c>
    </row>
    <row r="240" spans="2:21" hidden="1" outlineLevel="1" x14ac:dyDescent="0.35">
      <c r="B240" s="25" t="s">
        <v>39</v>
      </c>
      <c r="C240" s="26" t="s">
        <v>24</v>
      </c>
      <c r="D240" s="26"/>
      <c r="E240" s="26"/>
      <c r="F240" s="26"/>
      <c r="G240" s="26"/>
      <c r="H240" s="26"/>
      <c r="I240" s="26"/>
      <c r="J240" s="26"/>
      <c r="K240" s="26"/>
      <c r="L240" s="26"/>
      <c r="M240" s="26"/>
      <c r="N240" s="27"/>
      <c r="O240" s="27"/>
      <c r="P240" s="27"/>
      <c r="Q240" s="27"/>
      <c r="R240" s="27"/>
      <c r="T240" s="28"/>
    </row>
    <row r="241" spans="1:22" hidden="1" outlineLevel="1" x14ac:dyDescent="0.35"/>
    <row r="242" spans="1:22" hidden="1" outlineLevel="1" x14ac:dyDescent="0.35">
      <c r="B242" s="2" t="s">
        <v>320</v>
      </c>
      <c r="T242" s="2" t="s">
        <v>321</v>
      </c>
    </row>
    <row r="243" spans="1:22" s="4" customFormat="1" ht="18.5" hidden="1" outlineLevel="1" x14ac:dyDescent="0.45">
      <c r="A243" s="3" t="s">
        <v>136</v>
      </c>
      <c r="B243" s="3" t="s">
        <v>90</v>
      </c>
      <c r="V243" s="78"/>
    </row>
    <row r="244" spans="1:22" ht="15" hidden="1" customHeight="1" outlineLevel="1" x14ac:dyDescent="0.35">
      <c r="B244" s="5" t="s">
        <v>1</v>
      </c>
      <c r="C244" s="6">
        <v>2004</v>
      </c>
      <c r="D244" s="6">
        <v>2005</v>
      </c>
      <c r="E244" s="6">
        <v>2006</v>
      </c>
      <c r="F244" s="6">
        <v>2007</v>
      </c>
      <c r="G244" s="6">
        <v>2008</v>
      </c>
      <c r="H244" s="6">
        <v>2009</v>
      </c>
      <c r="I244" s="6">
        <v>2010</v>
      </c>
      <c r="J244" s="6">
        <v>2011</v>
      </c>
      <c r="K244" s="6">
        <v>2012</v>
      </c>
      <c r="L244" s="6">
        <v>2013</v>
      </c>
      <c r="M244" s="6">
        <v>2014</v>
      </c>
      <c r="N244" s="6">
        <v>2015</v>
      </c>
      <c r="O244" s="6">
        <v>2016</v>
      </c>
      <c r="P244" s="6">
        <v>2017</v>
      </c>
      <c r="Q244" s="6">
        <v>2018</v>
      </c>
      <c r="R244" s="6">
        <v>2019</v>
      </c>
      <c r="S244" s="7" t="s">
        <v>2</v>
      </c>
      <c r="T244" s="8" t="s">
        <v>429</v>
      </c>
      <c r="U244" s="8" t="s">
        <v>430</v>
      </c>
      <c r="V244" s="80"/>
    </row>
    <row r="245" spans="1:22" ht="15" hidden="1" customHeight="1" outlineLevel="1" x14ac:dyDescent="0.35">
      <c r="B245" s="5" t="s">
        <v>4</v>
      </c>
      <c r="C245" s="11">
        <v>0</v>
      </c>
      <c r="D245" s="11">
        <v>0</v>
      </c>
      <c r="E245" s="11">
        <v>0</v>
      </c>
      <c r="F245" s="11">
        <v>0</v>
      </c>
      <c r="G245" s="11">
        <v>0</v>
      </c>
      <c r="H245" s="11">
        <v>0</v>
      </c>
      <c r="I245" s="11">
        <v>0</v>
      </c>
      <c r="J245" s="11">
        <v>0</v>
      </c>
      <c r="K245" s="11">
        <v>0</v>
      </c>
      <c r="L245" s="11">
        <v>0</v>
      </c>
      <c r="M245" s="11">
        <v>0</v>
      </c>
      <c r="N245" s="11">
        <v>0</v>
      </c>
      <c r="O245" s="11">
        <v>0</v>
      </c>
      <c r="P245" s="11">
        <v>0</v>
      </c>
      <c r="Q245" s="11">
        <v>0</v>
      </c>
      <c r="R245" s="11">
        <v>0</v>
      </c>
      <c r="S245" s="12">
        <v>0</v>
      </c>
      <c r="T245" s="12" t="s">
        <v>408</v>
      </c>
      <c r="U245" s="12" t="s">
        <v>408</v>
      </c>
      <c r="V245" s="80"/>
    </row>
    <row r="246" spans="1:22" ht="15" hidden="1" customHeight="1" outlineLevel="1" x14ac:dyDescent="0.35">
      <c r="B246" s="5" t="s">
        <v>5</v>
      </c>
      <c r="C246" s="14">
        <v>0</v>
      </c>
      <c r="D246" s="14">
        <v>0</v>
      </c>
      <c r="E246" s="14">
        <v>0</v>
      </c>
      <c r="F246" s="14">
        <v>0</v>
      </c>
      <c r="G246" s="14">
        <v>0</v>
      </c>
      <c r="H246" s="14">
        <v>0</v>
      </c>
      <c r="I246" s="14">
        <v>0</v>
      </c>
      <c r="J246" s="14">
        <v>0</v>
      </c>
      <c r="K246" s="14">
        <v>0</v>
      </c>
      <c r="L246" s="14">
        <v>0</v>
      </c>
      <c r="M246" s="14">
        <v>0</v>
      </c>
      <c r="N246" s="14">
        <v>0</v>
      </c>
      <c r="O246" s="14">
        <v>0</v>
      </c>
      <c r="P246" s="14">
        <v>0</v>
      </c>
      <c r="Q246" s="14">
        <v>0</v>
      </c>
      <c r="R246" s="14">
        <v>0</v>
      </c>
      <c r="S246" s="12">
        <v>0</v>
      </c>
      <c r="T246" s="12" t="s">
        <v>408</v>
      </c>
      <c r="U246" s="12" t="s">
        <v>408</v>
      </c>
      <c r="V246" s="80"/>
    </row>
    <row r="247" spans="1:22" ht="15" hidden="1" customHeight="1" outlineLevel="1" x14ac:dyDescent="0.35">
      <c r="B247" s="5" t="s">
        <v>6</v>
      </c>
      <c r="C247" s="14">
        <v>0</v>
      </c>
      <c r="D247" s="14">
        <v>0</v>
      </c>
      <c r="E247" s="14">
        <v>0</v>
      </c>
      <c r="F247" s="14">
        <v>0</v>
      </c>
      <c r="G247" s="14">
        <v>0</v>
      </c>
      <c r="H247" s="14">
        <v>0</v>
      </c>
      <c r="I247" s="14">
        <v>0</v>
      </c>
      <c r="J247" s="14">
        <v>0</v>
      </c>
      <c r="K247" s="14">
        <v>0</v>
      </c>
      <c r="L247" s="14">
        <v>0</v>
      </c>
      <c r="M247" s="14">
        <v>0</v>
      </c>
      <c r="N247" s="14">
        <v>0</v>
      </c>
      <c r="O247" s="14">
        <v>0</v>
      </c>
      <c r="P247" s="14">
        <v>0</v>
      </c>
      <c r="Q247" s="14">
        <v>0</v>
      </c>
      <c r="R247" s="14">
        <v>0</v>
      </c>
      <c r="S247" s="12">
        <v>0</v>
      </c>
      <c r="T247" s="12" t="s">
        <v>408</v>
      </c>
      <c r="U247" s="12" t="s">
        <v>408</v>
      </c>
      <c r="V247" s="80"/>
    </row>
    <row r="248" spans="1:22" ht="15" hidden="1" customHeight="1" outlineLevel="1" x14ac:dyDescent="0.35">
      <c r="B248" s="5" t="s">
        <v>7</v>
      </c>
      <c r="C248" s="14">
        <v>0</v>
      </c>
      <c r="D248" s="14">
        <v>0</v>
      </c>
      <c r="E248" s="14">
        <v>0</v>
      </c>
      <c r="F248" s="14">
        <v>0</v>
      </c>
      <c r="G248" s="14">
        <v>0</v>
      </c>
      <c r="H248" s="14">
        <v>0</v>
      </c>
      <c r="I248" s="14">
        <v>0</v>
      </c>
      <c r="J248" s="14">
        <v>0</v>
      </c>
      <c r="K248" s="14">
        <v>0</v>
      </c>
      <c r="L248" s="14">
        <v>0</v>
      </c>
      <c r="M248" s="14">
        <v>0</v>
      </c>
      <c r="N248" s="14">
        <v>0</v>
      </c>
      <c r="O248" s="14">
        <v>0</v>
      </c>
      <c r="P248" s="14">
        <v>0</v>
      </c>
      <c r="Q248" s="14">
        <v>0</v>
      </c>
      <c r="R248" s="14">
        <v>0</v>
      </c>
      <c r="S248" s="12">
        <v>0</v>
      </c>
      <c r="T248" s="12" t="s">
        <v>408</v>
      </c>
      <c r="U248" s="12" t="s">
        <v>408</v>
      </c>
      <c r="V248" s="80"/>
    </row>
    <row r="249" spans="1:22" ht="15" hidden="1" customHeight="1" outlineLevel="1" x14ac:dyDescent="0.35">
      <c r="B249" s="5" t="s">
        <v>8</v>
      </c>
      <c r="C249" s="14">
        <v>0</v>
      </c>
      <c r="D249" s="14">
        <v>0</v>
      </c>
      <c r="E249" s="14">
        <v>0</v>
      </c>
      <c r="F249" s="14">
        <v>0</v>
      </c>
      <c r="G249" s="14">
        <v>0</v>
      </c>
      <c r="H249" s="14">
        <v>0</v>
      </c>
      <c r="I249" s="14">
        <v>0</v>
      </c>
      <c r="J249" s="14">
        <v>0</v>
      </c>
      <c r="K249" s="14">
        <v>0</v>
      </c>
      <c r="L249" s="14">
        <v>0</v>
      </c>
      <c r="M249" s="14">
        <v>0</v>
      </c>
      <c r="N249" s="14">
        <v>0</v>
      </c>
      <c r="O249" s="14">
        <v>0</v>
      </c>
      <c r="P249" s="14">
        <v>0</v>
      </c>
      <c r="Q249" s="14">
        <v>0</v>
      </c>
      <c r="R249" s="14">
        <v>0</v>
      </c>
      <c r="S249" s="12">
        <v>0</v>
      </c>
      <c r="T249" s="12" t="s">
        <v>408</v>
      </c>
      <c r="U249" s="12" t="s">
        <v>408</v>
      </c>
      <c r="V249" s="80"/>
    </row>
    <row r="250" spans="1:22" hidden="1" outlineLevel="1" x14ac:dyDescent="0.35">
      <c r="B250" s="5" t="s">
        <v>9</v>
      </c>
      <c r="C250" s="14">
        <v>0</v>
      </c>
      <c r="D250" s="14">
        <v>0</v>
      </c>
      <c r="E250" s="14">
        <v>0</v>
      </c>
      <c r="F250" s="14">
        <v>0</v>
      </c>
      <c r="G250" s="14">
        <v>0</v>
      </c>
      <c r="H250" s="14">
        <v>0</v>
      </c>
      <c r="I250" s="14">
        <v>0</v>
      </c>
      <c r="J250" s="14">
        <v>0</v>
      </c>
      <c r="K250" s="14">
        <v>0</v>
      </c>
      <c r="L250" s="14">
        <v>0</v>
      </c>
      <c r="M250" s="14">
        <v>0</v>
      </c>
      <c r="N250" s="14">
        <v>0</v>
      </c>
      <c r="O250" s="14">
        <v>0</v>
      </c>
      <c r="P250" s="14">
        <v>0</v>
      </c>
      <c r="Q250" s="14">
        <v>0</v>
      </c>
      <c r="R250" s="14">
        <v>0</v>
      </c>
      <c r="S250" s="12">
        <v>0</v>
      </c>
      <c r="T250" s="12" t="s">
        <v>408</v>
      </c>
      <c r="U250" s="12" t="s">
        <v>408</v>
      </c>
      <c r="V250" s="80"/>
    </row>
    <row r="251" spans="1:22" hidden="1" outlineLevel="1" x14ac:dyDescent="0.35">
      <c r="B251" s="5" t="s">
        <v>10</v>
      </c>
      <c r="C251" s="14">
        <v>0</v>
      </c>
      <c r="D251" s="14">
        <v>0</v>
      </c>
      <c r="E251" s="14">
        <v>0</v>
      </c>
      <c r="F251" s="14">
        <v>0</v>
      </c>
      <c r="G251" s="14">
        <v>0</v>
      </c>
      <c r="H251" s="14">
        <v>0</v>
      </c>
      <c r="I251" s="14">
        <v>0</v>
      </c>
      <c r="J251" s="14">
        <v>0</v>
      </c>
      <c r="K251" s="14">
        <v>0</v>
      </c>
      <c r="L251" s="14">
        <v>0</v>
      </c>
      <c r="M251" s="14">
        <v>0</v>
      </c>
      <c r="N251" s="14">
        <v>0</v>
      </c>
      <c r="O251" s="14">
        <v>0</v>
      </c>
      <c r="P251" s="14">
        <v>0</v>
      </c>
      <c r="Q251" s="14">
        <v>0</v>
      </c>
      <c r="R251" s="14">
        <v>0</v>
      </c>
      <c r="S251" s="12">
        <v>0</v>
      </c>
      <c r="T251" s="12" t="s">
        <v>408</v>
      </c>
      <c r="U251" s="12" t="s">
        <v>408</v>
      </c>
      <c r="V251" s="80"/>
    </row>
    <row r="252" spans="1:22" hidden="1" outlineLevel="1" x14ac:dyDescent="0.35">
      <c r="B252" s="5" t="s">
        <v>11</v>
      </c>
      <c r="C252" s="14">
        <v>0</v>
      </c>
      <c r="D252" s="14">
        <v>0</v>
      </c>
      <c r="E252" s="14">
        <v>0</v>
      </c>
      <c r="F252" s="14">
        <v>0</v>
      </c>
      <c r="G252" s="14">
        <v>0</v>
      </c>
      <c r="H252" s="14">
        <v>0</v>
      </c>
      <c r="I252" s="14">
        <v>0</v>
      </c>
      <c r="J252" s="14">
        <v>0</v>
      </c>
      <c r="K252" s="14">
        <v>0</v>
      </c>
      <c r="L252" s="14">
        <v>0</v>
      </c>
      <c r="M252" s="14">
        <v>0</v>
      </c>
      <c r="N252" s="14">
        <v>0</v>
      </c>
      <c r="O252" s="14">
        <v>0</v>
      </c>
      <c r="P252" s="14">
        <v>0</v>
      </c>
      <c r="Q252" s="14">
        <v>0</v>
      </c>
      <c r="R252" s="14">
        <v>0</v>
      </c>
      <c r="S252" s="12">
        <v>0</v>
      </c>
      <c r="T252" s="12" t="s">
        <v>408</v>
      </c>
      <c r="U252" s="12" t="s">
        <v>408</v>
      </c>
      <c r="V252" s="80"/>
    </row>
    <row r="253" spans="1:22" hidden="1" outlineLevel="1" x14ac:dyDescent="0.35">
      <c r="B253" s="5" t="s">
        <v>12</v>
      </c>
      <c r="C253" s="14">
        <v>0</v>
      </c>
      <c r="D253" s="14">
        <v>0</v>
      </c>
      <c r="E253" s="14">
        <v>0</v>
      </c>
      <c r="F253" s="14">
        <v>0</v>
      </c>
      <c r="G253" s="14">
        <v>0</v>
      </c>
      <c r="H253" s="14">
        <v>0</v>
      </c>
      <c r="I253" s="14">
        <v>0</v>
      </c>
      <c r="J253" s="14">
        <v>0</v>
      </c>
      <c r="K253" s="14">
        <v>0</v>
      </c>
      <c r="L253" s="14">
        <v>0</v>
      </c>
      <c r="M253" s="14">
        <v>0</v>
      </c>
      <c r="N253" s="14">
        <v>0</v>
      </c>
      <c r="O253" s="14">
        <v>0</v>
      </c>
      <c r="P253" s="14">
        <v>0</v>
      </c>
      <c r="Q253" s="14">
        <v>0</v>
      </c>
      <c r="R253" s="14">
        <v>0</v>
      </c>
      <c r="S253" s="12">
        <v>0</v>
      </c>
      <c r="T253" s="12" t="s">
        <v>408</v>
      </c>
      <c r="U253" s="12" t="s">
        <v>408</v>
      </c>
      <c r="V253" s="80"/>
    </row>
    <row r="254" spans="1:22" hidden="1" outlineLevel="1" x14ac:dyDescent="0.35">
      <c r="B254" s="5" t="s">
        <v>13</v>
      </c>
      <c r="C254" s="14">
        <v>0</v>
      </c>
      <c r="D254" s="14">
        <v>0</v>
      </c>
      <c r="E254" s="14">
        <v>0</v>
      </c>
      <c r="F254" s="14">
        <v>0</v>
      </c>
      <c r="G254" s="14">
        <v>0</v>
      </c>
      <c r="H254" s="14">
        <v>0</v>
      </c>
      <c r="I254" s="14">
        <v>0</v>
      </c>
      <c r="J254" s="14">
        <v>0</v>
      </c>
      <c r="K254" s="14">
        <v>0</v>
      </c>
      <c r="L254" s="14">
        <v>0</v>
      </c>
      <c r="M254" s="14">
        <v>0</v>
      </c>
      <c r="N254" s="14">
        <v>0</v>
      </c>
      <c r="O254" s="14">
        <v>0</v>
      </c>
      <c r="P254" s="14">
        <v>0</v>
      </c>
      <c r="Q254" s="14">
        <v>0</v>
      </c>
      <c r="R254" s="14">
        <v>0</v>
      </c>
      <c r="S254" s="12">
        <v>0</v>
      </c>
      <c r="T254" s="12" t="s">
        <v>408</v>
      </c>
      <c r="U254" s="12" t="s">
        <v>408</v>
      </c>
      <c r="V254" s="80"/>
    </row>
    <row r="255" spans="1:22" hidden="1" outlineLevel="1" x14ac:dyDescent="0.35">
      <c r="B255" s="5" t="s">
        <v>14</v>
      </c>
      <c r="C255" s="14">
        <v>0</v>
      </c>
      <c r="D255" s="14">
        <v>0</v>
      </c>
      <c r="E255" s="14">
        <v>0</v>
      </c>
      <c r="F255" s="14">
        <v>0</v>
      </c>
      <c r="G255" s="14">
        <v>0</v>
      </c>
      <c r="H255" s="14">
        <v>0</v>
      </c>
      <c r="I255" s="14">
        <v>0</v>
      </c>
      <c r="J255" s="14">
        <v>0</v>
      </c>
      <c r="K255" s="14">
        <v>0</v>
      </c>
      <c r="L255" s="14">
        <v>0</v>
      </c>
      <c r="M255" s="14">
        <v>0</v>
      </c>
      <c r="N255" s="14">
        <v>0</v>
      </c>
      <c r="O255" s="14">
        <v>0</v>
      </c>
      <c r="P255" s="14">
        <v>0</v>
      </c>
      <c r="Q255" s="14">
        <v>0</v>
      </c>
      <c r="R255" s="14">
        <v>0</v>
      </c>
      <c r="S255" s="12">
        <v>0</v>
      </c>
      <c r="T255" s="12" t="s">
        <v>408</v>
      </c>
      <c r="U255" s="12" t="s">
        <v>408</v>
      </c>
      <c r="V255" s="80"/>
    </row>
    <row r="256" spans="1:22" hidden="1" outlineLevel="1" x14ac:dyDescent="0.35">
      <c r="B256" s="5" t="s">
        <v>15</v>
      </c>
      <c r="C256" s="14">
        <v>0</v>
      </c>
      <c r="D256" s="14">
        <v>0</v>
      </c>
      <c r="E256" s="14">
        <v>0</v>
      </c>
      <c r="F256" s="14">
        <v>0</v>
      </c>
      <c r="G256" s="14">
        <v>0</v>
      </c>
      <c r="H256" s="14">
        <v>0</v>
      </c>
      <c r="I256" s="14">
        <v>0</v>
      </c>
      <c r="J256" s="14">
        <v>0</v>
      </c>
      <c r="K256" s="14">
        <v>0</v>
      </c>
      <c r="L256" s="14">
        <v>0</v>
      </c>
      <c r="M256" s="14">
        <v>0</v>
      </c>
      <c r="N256" s="14">
        <v>0</v>
      </c>
      <c r="O256" s="14">
        <v>0</v>
      </c>
      <c r="P256" s="14">
        <v>0</v>
      </c>
      <c r="Q256" s="14">
        <v>0</v>
      </c>
      <c r="R256" s="14">
        <v>0</v>
      </c>
      <c r="S256" s="12">
        <v>0</v>
      </c>
      <c r="T256" s="12" t="s">
        <v>408</v>
      </c>
      <c r="U256" s="12" t="s">
        <v>408</v>
      </c>
      <c r="V256" s="80"/>
    </row>
    <row r="257" spans="2:22" hidden="1" outlineLevel="1" x14ac:dyDescent="0.35">
      <c r="B257" s="5" t="s">
        <v>16</v>
      </c>
      <c r="C257" s="14">
        <v>0</v>
      </c>
      <c r="D257" s="14">
        <v>0</v>
      </c>
      <c r="E257" s="14">
        <v>0</v>
      </c>
      <c r="F257" s="14">
        <v>0</v>
      </c>
      <c r="G257" s="14">
        <v>0</v>
      </c>
      <c r="H257" s="14">
        <v>0</v>
      </c>
      <c r="I257" s="14">
        <v>0</v>
      </c>
      <c r="J257" s="14">
        <v>0</v>
      </c>
      <c r="K257" s="14">
        <v>0</v>
      </c>
      <c r="L257" s="14">
        <v>0</v>
      </c>
      <c r="M257" s="14">
        <v>0</v>
      </c>
      <c r="N257" s="14">
        <v>0</v>
      </c>
      <c r="O257" s="14">
        <v>0</v>
      </c>
      <c r="P257" s="14">
        <v>0</v>
      </c>
      <c r="Q257" s="14">
        <v>0</v>
      </c>
      <c r="R257" s="14">
        <v>0</v>
      </c>
      <c r="S257" s="12">
        <v>0</v>
      </c>
      <c r="T257" s="12" t="s">
        <v>408</v>
      </c>
      <c r="U257" s="12" t="s">
        <v>408</v>
      </c>
      <c r="V257" s="80"/>
    </row>
    <row r="258" spans="2:22" hidden="1" outlineLevel="1" x14ac:dyDescent="0.35">
      <c r="B258" s="5" t="s">
        <v>17</v>
      </c>
      <c r="C258" s="14">
        <v>0</v>
      </c>
      <c r="D258" s="14">
        <v>0</v>
      </c>
      <c r="E258" s="14">
        <v>0</v>
      </c>
      <c r="F258" s="14">
        <v>0</v>
      </c>
      <c r="G258" s="14">
        <v>0</v>
      </c>
      <c r="H258" s="14">
        <v>0</v>
      </c>
      <c r="I258" s="14">
        <v>0</v>
      </c>
      <c r="J258" s="14">
        <v>0</v>
      </c>
      <c r="K258" s="14">
        <v>0</v>
      </c>
      <c r="L258" s="14">
        <v>0</v>
      </c>
      <c r="M258" s="14">
        <v>0</v>
      </c>
      <c r="N258" s="14">
        <v>0</v>
      </c>
      <c r="O258" s="14">
        <v>0</v>
      </c>
      <c r="P258" s="14">
        <v>0</v>
      </c>
      <c r="Q258" s="14">
        <v>0</v>
      </c>
      <c r="R258" s="14">
        <v>0</v>
      </c>
      <c r="S258" s="12">
        <v>0</v>
      </c>
      <c r="T258" s="12" t="s">
        <v>408</v>
      </c>
      <c r="U258" s="12" t="s">
        <v>408</v>
      </c>
      <c r="V258" s="80"/>
    </row>
    <row r="259" spans="2:22" hidden="1" outlineLevel="1" x14ac:dyDescent="0.35">
      <c r="B259" s="5" t="s">
        <v>18</v>
      </c>
      <c r="C259" s="14">
        <v>0</v>
      </c>
      <c r="D259" s="14">
        <v>0</v>
      </c>
      <c r="E259" s="14">
        <v>0</v>
      </c>
      <c r="F259" s="14">
        <v>0</v>
      </c>
      <c r="G259" s="14">
        <v>0</v>
      </c>
      <c r="H259" s="14">
        <v>0</v>
      </c>
      <c r="I259" s="14">
        <v>0</v>
      </c>
      <c r="J259" s="14">
        <v>0</v>
      </c>
      <c r="K259" s="14">
        <v>0</v>
      </c>
      <c r="L259" s="14">
        <v>0</v>
      </c>
      <c r="M259" s="14">
        <v>0</v>
      </c>
      <c r="N259" s="14">
        <v>0</v>
      </c>
      <c r="O259" s="14">
        <v>0</v>
      </c>
      <c r="P259" s="14">
        <v>0</v>
      </c>
      <c r="Q259" s="14">
        <v>0</v>
      </c>
      <c r="R259" s="14">
        <v>0</v>
      </c>
      <c r="S259" s="12">
        <v>0</v>
      </c>
      <c r="T259" s="12" t="s">
        <v>408</v>
      </c>
      <c r="U259" s="12" t="s">
        <v>408</v>
      </c>
      <c r="V259" s="80"/>
    </row>
    <row r="260" spans="2:22" hidden="1" outlineLevel="1" x14ac:dyDescent="0.35">
      <c r="B260" s="5" t="s">
        <v>19</v>
      </c>
      <c r="C260" s="14">
        <v>0</v>
      </c>
      <c r="D260" s="14">
        <v>0</v>
      </c>
      <c r="E260" s="14">
        <v>0</v>
      </c>
      <c r="F260" s="14">
        <v>0</v>
      </c>
      <c r="G260" s="14">
        <v>0</v>
      </c>
      <c r="H260" s="14">
        <v>0</v>
      </c>
      <c r="I260" s="14">
        <v>0</v>
      </c>
      <c r="J260" s="14">
        <v>0</v>
      </c>
      <c r="K260" s="14">
        <v>0</v>
      </c>
      <c r="L260" s="14">
        <v>0</v>
      </c>
      <c r="M260" s="14">
        <v>0</v>
      </c>
      <c r="N260" s="14">
        <v>0</v>
      </c>
      <c r="O260" s="14">
        <v>0</v>
      </c>
      <c r="P260" s="14">
        <v>0</v>
      </c>
      <c r="Q260" s="14">
        <v>0</v>
      </c>
      <c r="R260" s="14">
        <v>0</v>
      </c>
      <c r="S260" s="12">
        <v>0</v>
      </c>
      <c r="T260" s="12" t="s">
        <v>408</v>
      </c>
      <c r="U260" s="12" t="s">
        <v>408</v>
      </c>
      <c r="V260" s="80"/>
    </row>
    <row r="261" spans="2:22" hidden="1" outlineLevel="1" x14ac:dyDescent="0.35">
      <c r="B261" s="5" t="s">
        <v>20</v>
      </c>
      <c r="C261" s="14">
        <v>0</v>
      </c>
      <c r="D261" s="14">
        <v>0</v>
      </c>
      <c r="E261" s="14">
        <v>0</v>
      </c>
      <c r="F261" s="14">
        <v>0</v>
      </c>
      <c r="G261" s="14">
        <v>0</v>
      </c>
      <c r="H261" s="14">
        <v>0</v>
      </c>
      <c r="I261" s="14">
        <v>0</v>
      </c>
      <c r="J261" s="14">
        <v>0</v>
      </c>
      <c r="K261" s="14">
        <v>0</v>
      </c>
      <c r="L261" s="14">
        <v>0</v>
      </c>
      <c r="M261" s="14">
        <v>0</v>
      </c>
      <c r="N261" s="14">
        <v>0</v>
      </c>
      <c r="O261" s="14">
        <v>0</v>
      </c>
      <c r="P261" s="14">
        <v>0</v>
      </c>
      <c r="Q261" s="14">
        <v>0</v>
      </c>
      <c r="R261" s="14">
        <v>0</v>
      </c>
      <c r="S261" s="12">
        <v>0</v>
      </c>
      <c r="T261" s="12" t="s">
        <v>408</v>
      </c>
      <c r="U261" s="12" t="s">
        <v>408</v>
      </c>
      <c r="V261" s="80"/>
    </row>
    <row r="262" spans="2:22" hidden="1" outlineLevel="1" x14ac:dyDescent="0.35">
      <c r="B262" s="5" t="s">
        <v>21</v>
      </c>
      <c r="C262" s="14">
        <v>0</v>
      </c>
      <c r="D262" s="14">
        <v>0</v>
      </c>
      <c r="E262" s="14">
        <v>0</v>
      </c>
      <c r="F262" s="14">
        <v>0</v>
      </c>
      <c r="G262" s="14">
        <v>0</v>
      </c>
      <c r="H262" s="14">
        <v>0</v>
      </c>
      <c r="I262" s="14">
        <v>0</v>
      </c>
      <c r="J262" s="14">
        <v>0</v>
      </c>
      <c r="K262" s="14">
        <v>0</v>
      </c>
      <c r="L262" s="14">
        <v>0</v>
      </c>
      <c r="M262" s="14">
        <v>0</v>
      </c>
      <c r="N262" s="14">
        <v>0</v>
      </c>
      <c r="O262" s="14">
        <v>0</v>
      </c>
      <c r="P262" s="14">
        <v>0</v>
      </c>
      <c r="Q262" s="14">
        <v>0</v>
      </c>
      <c r="R262" s="14">
        <v>0</v>
      </c>
      <c r="S262" s="12">
        <v>0</v>
      </c>
      <c r="T262" s="12" t="s">
        <v>408</v>
      </c>
      <c r="U262" s="12" t="s">
        <v>408</v>
      </c>
      <c r="V262" s="80"/>
    </row>
    <row r="263" spans="2:22" hidden="1" outlineLevel="1" x14ac:dyDescent="0.35">
      <c r="B263" s="5" t="s">
        <v>22</v>
      </c>
      <c r="C263" s="14">
        <v>0</v>
      </c>
      <c r="D263" s="14">
        <v>0</v>
      </c>
      <c r="E263" s="14">
        <v>0</v>
      </c>
      <c r="F263" s="14">
        <v>0</v>
      </c>
      <c r="G263" s="14">
        <v>0</v>
      </c>
      <c r="H263" s="14">
        <v>0</v>
      </c>
      <c r="I263" s="14">
        <v>0</v>
      </c>
      <c r="J263" s="14">
        <v>0</v>
      </c>
      <c r="K263" s="14">
        <v>0</v>
      </c>
      <c r="L263" s="14">
        <v>0</v>
      </c>
      <c r="M263" s="14">
        <v>0</v>
      </c>
      <c r="N263" s="14">
        <v>0</v>
      </c>
      <c r="O263" s="14">
        <v>0</v>
      </c>
      <c r="P263" s="14">
        <v>0</v>
      </c>
      <c r="Q263" s="14">
        <v>0</v>
      </c>
      <c r="R263" s="14">
        <v>0</v>
      </c>
      <c r="S263" s="12">
        <v>0</v>
      </c>
      <c r="T263" s="12" t="s">
        <v>408</v>
      </c>
      <c r="U263" s="12" t="s">
        <v>408</v>
      </c>
      <c r="V263" s="80"/>
    </row>
    <row r="264" spans="2:22" hidden="1" outlineLevel="1" x14ac:dyDescent="0.35">
      <c r="B264" s="5" t="s">
        <v>23</v>
      </c>
      <c r="C264" s="14">
        <v>0</v>
      </c>
      <c r="D264" s="14">
        <v>0</v>
      </c>
      <c r="E264" s="14">
        <v>0</v>
      </c>
      <c r="F264" s="14">
        <v>0</v>
      </c>
      <c r="G264" s="14">
        <v>0</v>
      </c>
      <c r="H264" s="14">
        <v>0</v>
      </c>
      <c r="I264" s="14">
        <v>0</v>
      </c>
      <c r="J264" s="14">
        <v>0</v>
      </c>
      <c r="K264" s="14">
        <v>0</v>
      </c>
      <c r="L264" s="14">
        <v>0</v>
      </c>
      <c r="M264" s="14">
        <v>0</v>
      </c>
      <c r="N264" s="14">
        <v>0</v>
      </c>
      <c r="O264" s="14">
        <v>0</v>
      </c>
      <c r="P264" s="14">
        <v>0</v>
      </c>
      <c r="Q264" s="14">
        <v>0</v>
      </c>
      <c r="R264" s="14">
        <v>0</v>
      </c>
      <c r="S264" s="12">
        <v>0</v>
      </c>
      <c r="T264" s="12" t="s">
        <v>408</v>
      </c>
      <c r="U264" s="12" t="s">
        <v>408</v>
      </c>
      <c r="V264" s="80"/>
    </row>
    <row r="265" spans="2:22" hidden="1" outlineLevel="1" x14ac:dyDescent="0.35">
      <c r="B265" s="5" t="s">
        <v>24</v>
      </c>
      <c r="C265" s="14">
        <v>0</v>
      </c>
      <c r="D265" s="14">
        <v>0</v>
      </c>
      <c r="E265" s="14">
        <v>0</v>
      </c>
      <c r="F265" s="14">
        <v>0</v>
      </c>
      <c r="G265" s="14">
        <v>0</v>
      </c>
      <c r="H265" s="14">
        <v>0</v>
      </c>
      <c r="I265" s="14">
        <v>0</v>
      </c>
      <c r="J265" s="14">
        <v>0</v>
      </c>
      <c r="K265" s="14">
        <v>0</v>
      </c>
      <c r="L265" s="14">
        <v>0</v>
      </c>
      <c r="M265" s="14">
        <v>0</v>
      </c>
      <c r="N265" s="14">
        <v>0</v>
      </c>
      <c r="O265" s="14">
        <v>0</v>
      </c>
      <c r="P265" s="14">
        <v>0</v>
      </c>
      <c r="Q265" s="14">
        <v>0</v>
      </c>
      <c r="R265" s="14">
        <v>0</v>
      </c>
      <c r="S265" s="12">
        <v>0</v>
      </c>
      <c r="T265" s="12" t="s">
        <v>408</v>
      </c>
      <c r="U265" s="12" t="s">
        <v>408</v>
      </c>
      <c r="V265" s="80"/>
    </row>
    <row r="266" spans="2:22" hidden="1" outlineLevel="1" x14ac:dyDescent="0.35">
      <c r="B266" s="5" t="s">
        <v>25</v>
      </c>
      <c r="C266" s="14">
        <v>0</v>
      </c>
      <c r="D266" s="14">
        <v>0</v>
      </c>
      <c r="E266" s="14">
        <v>31.446540880503143</v>
      </c>
      <c r="F266" s="14">
        <v>33.077102259492193</v>
      </c>
      <c r="G266" s="14">
        <v>14.2</v>
      </c>
      <c r="H266" s="14">
        <v>13.8</v>
      </c>
      <c r="I266" s="14">
        <v>12.7</v>
      </c>
      <c r="J266" s="14">
        <v>13.6</v>
      </c>
      <c r="K266" s="14">
        <v>15.1</v>
      </c>
      <c r="L266" s="14">
        <v>14.1</v>
      </c>
      <c r="M266" s="14">
        <v>15.2</v>
      </c>
      <c r="N266" s="14">
        <v>16.3</v>
      </c>
      <c r="O266" s="14">
        <v>17.07</v>
      </c>
      <c r="P266" s="14">
        <v>17.54</v>
      </c>
      <c r="Q266" s="14">
        <v>18.62</v>
      </c>
      <c r="R266" s="14">
        <v>0</v>
      </c>
      <c r="S266" s="12">
        <v>1</v>
      </c>
      <c r="T266" s="12">
        <v>6.1573546180159644E-2</v>
      </c>
      <c r="U266" s="12">
        <v>0.34927536231884049</v>
      </c>
      <c r="V266" s="80"/>
    </row>
    <row r="267" spans="2:22" hidden="1" outlineLevel="1" x14ac:dyDescent="0.35">
      <c r="B267" s="5" t="s">
        <v>26</v>
      </c>
      <c r="C267" s="14">
        <v>0</v>
      </c>
      <c r="D267" s="14">
        <v>0</v>
      </c>
      <c r="E267" s="14">
        <v>0</v>
      </c>
      <c r="F267" s="14">
        <v>0</v>
      </c>
      <c r="G267" s="14">
        <v>0</v>
      </c>
      <c r="H267" s="14">
        <v>0</v>
      </c>
      <c r="I267" s="14">
        <v>0</v>
      </c>
      <c r="J267" s="14">
        <v>0</v>
      </c>
      <c r="K267" s="14">
        <v>0</v>
      </c>
      <c r="L267" s="14">
        <v>0</v>
      </c>
      <c r="M267" s="14">
        <v>0</v>
      </c>
      <c r="N267" s="14">
        <v>0</v>
      </c>
      <c r="O267" s="14">
        <v>0</v>
      </c>
      <c r="P267" s="14">
        <v>0</v>
      </c>
      <c r="Q267" s="14">
        <v>0</v>
      </c>
      <c r="R267" s="14">
        <v>0</v>
      </c>
      <c r="S267" s="12">
        <v>0</v>
      </c>
      <c r="T267" s="12" t="s">
        <v>408</v>
      </c>
      <c r="U267" s="12" t="s">
        <v>408</v>
      </c>
      <c r="V267" s="80"/>
    </row>
    <row r="268" spans="2:22" hidden="1" outlineLevel="1" x14ac:dyDescent="0.35">
      <c r="B268" s="5" t="s">
        <v>27</v>
      </c>
      <c r="C268" s="14">
        <v>0</v>
      </c>
      <c r="D268" s="14">
        <v>0</v>
      </c>
      <c r="E268" s="14">
        <v>0</v>
      </c>
      <c r="F268" s="14">
        <v>0</v>
      </c>
      <c r="G268" s="14">
        <v>0</v>
      </c>
      <c r="H268" s="14">
        <v>0</v>
      </c>
      <c r="I268" s="14">
        <v>0</v>
      </c>
      <c r="J268" s="14">
        <v>0</v>
      </c>
      <c r="K268" s="14">
        <v>0</v>
      </c>
      <c r="L268" s="14">
        <v>0</v>
      </c>
      <c r="M268" s="14">
        <v>0</v>
      </c>
      <c r="N268" s="14">
        <v>0</v>
      </c>
      <c r="O268" s="14">
        <v>0</v>
      </c>
      <c r="P268" s="14">
        <v>0</v>
      </c>
      <c r="Q268" s="14">
        <v>0</v>
      </c>
      <c r="R268" s="14">
        <v>0</v>
      </c>
      <c r="S268" s="12">
        <v>0</v>
      </c>
      <c r="T268" s="12" t="s">
        <v>408</v>
      </c>
      <c r="U268" s="12" t="s">
        <v>408</v>
      </c>
      <c r="V268" s="80"/>
    </row>
    <row r="269" spans="2:22" hidden="1" outlineLevel="1" x14ac:dyDescent="0.35">
      <c r="B269" s="5" t="s">
        <v>28</v>
      </c>
      <c r="C269" s="14">
        <v>0</v>
      </c>
      <c r="D269" s="14">
        <v>0</v>
      </c>
      <c r="E269" s="14">
        <v>0</v>
      </c>
      <c r="F269" s="14">
        <v>0</v>
      </c>
      <c r="G269" s="14">
        <v>0</v>
      </c>
      <c r="H269" s="14">
        <v>0</v>
      </c>
      <c r="I269" s="14">
        <v>0</v>
      </c>
      <c r="J269" s="14">
        <v>0</v>
      </c>
      <c r="K269" s="14">
        <v>0</v>
      </c>
      <c r="L269" s="14">
        <v>0</v>
      </c>
      <c r="M269" s="14">
        <v>0</v>
      </c>
      <c r="N269" s="14">
        <v>0</v>
      </c>
      <c r="O269" s="14">
        <v>0</v>
      </c>
      <c r="P269" s="14">
        <v>0</v>
      </c>
      <c r="Q269" s="14">
        <v>0</v>
      </c>
      <c r="R269" s="14">
        <v>0</v>
      </c>
      <c r="S269" s="12">
        <v>0</v>
      </c>
      <c r="T269" s="12" t="s">
        <v>408</v>
      </c>
      <c r="U269" s="12" t="s">
        <v>408</v>
      </c>
      <c r="V269" s="80"/>
    </row>
    <row r="270" spans="2:22" hidden="1" outlineLevel="1" x14ac:dyDescent="0.35">
      <c r="B270" s="5" t="s">
        <v>29</v>
      </c>
      <c r="C270" s="14">
        <v>0</v>
      </c>
      <c r="D270" s="14">
        <v>0</v>
      </c>
      <c r="E270" s="14">
        <v>0</v>
      </c>
      <c r="F270" s="14">
        <v>0</v>
      </c>
      <c r="G270" s="14">
        <v>0</v>
      </c>
      <c r="H270" s="14">
        <v>0</v>
      </c>
      <c r="I270" s="14">
        <v>0</v>
      </c>
      <c r="J270" s="14">
        <v>0</v>
      </c>
      <c r="K270" s="14">
        <v>0</v>
      </c>
      <c r="L270" s="14">
        <v>0</v>
      </c>
      <c r="M270" s="14">
        <v>0</v>
      </c>
      <c r="N270" s="14">
        <v>0</v>
      </c>
      <c r="O270" s="14">
        <v>0</v>
      </c>
      <c r="P270" s="14">
        <v>0</v>
      </c>
      <c r="Q270" s="14">
        <v>0</v>
      </c>
      <c r="R270" s="14">
        <v>0</v>
      </c>
      <c r="S270" s="12">
        <v>0</v>
      </c>
      <c r="T270" s="12" t="s">
        <v>408</v>
      </c>
      <c r="U270" s="12" t="s">
        <v>408</v>
      </c>
      <c r="V270" s="80"/>
    </row>
    <row r="271" spans="2:22" hidden="1" outlineLevel="1" x14ac:dyDescent="0.35">
      <c r="B271" s="5" t="s">
        <v>30</v>
      </c>
      <c r="C271" s="14">
        <v>0</v>
      </c>
      <c r="D271" s="14">
        <v>0</v>
      </c>
      <c r="E271" s="14">
        <v>0</v>
      </c>
      <c r="F271" s="14">
        <v>0</v>
      </c>
      <c r="G271" s="14">
        <v>0</v>
      </c>
      <c r="H271" s="14">
        <v>0</v>
      </c>
      <c r="I271" s="14">
        <v>0</v>
      </c>
      <c r="J271" s="14">
        <v>0</v>
      </c>
      <c r="K271" s="14">
        <v>0</v>
      </c>
      <c r="L271" s="14">
        <v>0</v>
      </c>
      <c r="M271" s="14">
        <v>0</v>
      </c>
      <c r="N271" s="14">
        <v>0</v>
      </c>
      <c r="O271" s="14">
        <v>0</v>
      </c>
      <c r="P271" s="14">
        <v>0</v>
      </c>
      <c r="Q271" s="14">
        <v>0</v>
      </c>
      <c r="R271" s="14">
        <v>0</v>
      </c>
      <c r="S271" s="12">
        <v>0</v>
      </c>
      <c r="T271" s="12" t="s">
        <v>408</v>
      </c>
      <c r="U271" s="12" t="s">
        <v>408</v>
      </c>
      <c r="V271" s="80"/>
    </row>
    <row r="272" spans="2:22" hidden="1" outlineLevel="1" x14ac:dyDescent="0.35">
      <c r="B272" s="5" t="s">
        <v>31</v>
      </c>
      <c r="C272" s="14">
        <v>0</v>
      </c>
      <c r="D272" s="14">
        <v>0</v>
      </c>
      <c r="E272" s="14">
        <v>0</v>
      </c>
      <c r="F272" s="14">
        <v>0</v>
      </c>
      <c r="G272" s="14">
        <v>0</v>
      </c>
      <c r="H272" s="14">
        <v>0</v>
      </c>
      <c r="I272" s="14">
        <v>0</v>
      </c>
      <c r="J272" s="14">
        <v>0</v>
      </c>
      <c r="K272" s="14">
        <v>0</v>
      </c>
      <c r="L272" s="14">
        <v>0</v>
      </c>
      <c r="M272" s="14">
        <v>0</v>
      </c>
      <c r="N272" s="14">
        <v>0</v>
      </c>
      <c r="O272" s="14">
        <v>0</v>
      </c>
      <c r="P272" s="14">
        <v>0</v>
      </c>
      <c r="Q272" s="14">
        <v>0</v>
      </c>
      <c r="R272" s="14">
        <v>0</v>
      </c>
      <c r="S272" s="12">
        <v>0</v>
      </c>
      <c r="T272" s="12" t="s">
        <v>408</v>
      </c>
      <c r="U272" s="12" t="s">
        <v>408</v>
      </c>
      <c r="V272" s="80"/>
    </row>
    <row r="273" spans="1:22" hidden="1" outlineLevel="1" x14ac:dyDescent="0.35">
      <c r="B273" s="5" t="s">
        <v>32</v>
      </c>
      <c r="C273" s="14">
        <v>0</v>
      </c>
      <c r="D273" s="14">
        <v>0</v>
      </c>
      <c r="E273" s="14">
        <v>0</v>
      </c>
      <c r="F273" s="14">
        <v>0</v>
      </c>
      <c r="G273" s="14">
        <v>0</v>
      </c>
      <c r="H273" s="14">
        <v>0</v>
      </c>
      <c r="I273" s="14">
        <v>0</v>
      </c>
      <c r="J273" s="14">
        <v>0</v>
      </c>
      <c r="K273" s="14">
        <v>0</v>
      </c>
      <c r="L273" s="14">
        <v>0</v>
      </c>
      <c r="M273" s="14">
        <v>0</v>
      </c>
      <c r="N273" s="14">
        <v>0</v>
      </c>
      <c r="O273" s="14">
        <v>0</v>
      </c>
      <c r="P273" s="14">
        <v>0</v>
      </c>
      <c r="Q273" s="14">
        <v>0</v>
      </c>
      <c r="R273" s="14">
        <v>0</v>
      </c>
      <c r="S273" s="12">
        <v>0</v>
      </c>
      <c r="T273" s="12" t="s">
        <v>408</v>
      </c>
      <c r="U273" s="12" t="s">
        <v>408</v>
      </c>
      <c r="V273" s="80"/>
    </row>
    <row r="274" spans="1:22" hidden="1" outlineLevel="1" x14ac:dyDescent="0.35">
      <c r="B274" s="5" t="s">
        <v>33</v>
      </c>
      <c r="C274" s="14">
        <v>0</v>
      </c>
      <c r="D274" s="14">
        <v>0</v>
      </c>
      <c r="E274" s="14">
        <v>0</v>
      </c>
      <c r="F274" s="14">
        <v>0</v>
      </c>
      <c r="G274" s="14">
        <v>0</v>
      </c>
      <c r="H274" s="14">
        <v>0</v>
      </c>
      <c r="I274" s="14">
        <v>0</v>
      </c>
      <c r="J274" s="14">
        <v>0</v>
      </c>
      <c r="K274" s="14">
        <v>0</v>
      </c>
      <c r="L274" s="14">
        <v>0</v>
      </c>
      <c r="M274" s="14">
        <v>0</v>
      </c>
      <c r="N274" s="14">
        <v>0</v>
      </c>
      <c r="O274" s="14">
        <v>0</v>
      </c>
      <c r="P274" s="14">
        <v>0</v>
      </c>
      <c r="Q274" s="14">
        <v>0</v>
      </c>
      <c r="R274" s="14">
        <v>0</v>
      </c>
      <c r="S274" s="12">
        <v>0</v>
      </c>
      <c r="T274" s="12" t="s">
        <v>408</v>
      </c>
      <c r="U274" s="12" t="s">
        <v>408</v>
      </c>
      <c r="V274" s="80"/>
    </row>
    <row r="275" spans="1:22" hidden="1" outlineLevel="1" x14ac:dyDescent="0.35">
      <c r="B275" s="5" t="s">
        <v>34</v>
      </c>
      <c r="C275" s="14">
        <v>0</v>
      </c>
      <c r="D275" s="14">
        <v>0</v>
      </c>
      <c r="E275" s="14">
        <v>0</v>
      </c>
      <c r="F275" s="14">
        <v>0</v>
      </c>
      <c r="G275" s="14">
        <v>0</v>
      </c>
      <c r="H275" s="14">
        <v>0</v>
      </c>
      <c r="I275" s="14">
        <v>0</v>
      </c>
      <c r="J275" s="14">
        <v>0</v>
      </c>
      <c r="K275" s="14">
        <v>0</v>
      </c>
      <c r="L275" s="14">
        <v>0</v>
      </c>
      <c r="M275" s="14">
        <v>0</v>
      </c>
      <c r="N275" s="14">
        <v>0</v>
      </c>
      <c r="O275" s="14">
        <v>0</v>
      </c>
      <c r="P275" s="14">
        <v>0</v>
      </c>
      <c r="Q275" s="14">
        <v>0</v>
      </c>
      <c r="R275" s="14">
        <v>0</v>
      </c>
      <c r="S275" s="12">
        <v>0</v>
      </c>
      <c r="T275" s="12" t="s">
        <v>408</v>
      </c>
      <c r="U275" s="12" t="s">
        <v>408</v>
      </c>
      <c r="V275" s="80"/>
    </row>
    <row r="276" spans="1:22" hidden="1" outlineLevel="1" x14ac:dyDescent="0.35">
      <c r="B276" s="5" t="s">
        <v>35</v>
      </c>
      <c r="C276" s="16">
        <v>0</v>
      </c>
      <c r="D276" s="16">
        <v>0</v>
      </c>
      <c r="E276" s="16">
        <v>0</v>
      </c>
      <c r="F276" s="16">
        <v>0</v>
      </c>
      <c r="G276" s="16">
        <v>0</v>
      </c>
      <c r="H276" s="16">
        <v>0</v>
      </c>
      <c r="I276" s="16">
        <v>0</v>
      </c>
      <c r="J276" s="16">
        <v>0</v>
      </c>
      <c r="K276" s="16">
        <v>0</v>
      </c>
      <c r="L276" s="16">
        <v>0</v>
      </c>
      <c r="M276" s="16">
        <v>0</v>
      </c>
      <c r="N276" s="16">
        <v>0</v>
      </c>
      <c r="O276" s="16">
        <v>0</v>
      </c>
      <c r="P276" s="16">
        <v>0</v>
      </c>
      <c r="Q276" s="16">
        <v>0</v>
      </c>
      <c r="R276" s="16">
        <v>0</v>
      </c>
      <c r="S276" s="12">
        <v>0</v>
      </c>
      <c r="T276" s="12" t="s">
        <v>408</v>
      </c>
      <c r="U276" s="12" t="s">
        <v>408</v>
      </c>
      <c r="V276" s="80"/>
    </row>
    <row r="277" spans="1:22" ht="15" hidden="1" outlineLevel="1" thickBot="1" x14ac:dyDescent="0.4">
      <c r="B277" s="17" t="s">
        <v>36</v>
      </c>
      <c r="C277" s="18">
        <v>0</v>
      </c>
      <c r="D277" s="18">
        <v>0</v>
      </c>
      <c r="E277" s="18">
        <v>31.446540880503143</v>
      </c>
      <c r="F277" s="18">
        <v>33.077102259492193</v>
      </c>
      <c r="G277" s="18">
        <v>14.2</v>
      </c>
      <c r="H277" s="18">
        <v>13.8</v>
      </c>
      <c r="I277" s="18">
        <v>12.7</v>
      </c>
      <c r="J277" s="18">
        <v>13.6</v>
      </c>
      <c r="K277" s="18">
        <v>15.1</v>
      </c>
      <c r="L277" s="18">
        <v>14.1</v>
      </c>
      <c r="M277" s="18">
        <v>15.2</v>
      </c>
      <c r="N277" s="18">
        <v>16.3</v>
      </c>
      <c r="O277" s="18">
        <v>17.07</v>
      </c>
      <c r="P277" s="18">
        <v>17.54</v>
      </c>
      <c r="Q277" s="18">
        <v>18.62</v>
      </c>
      <c r="R277" s="18">
        <v>0</v>
      </c>
      <c r="S277" s="19"/>
      <c r="T277" s="9"/>
      <c r="U277" s="19"/>
      <c r="V277" s="80"/>
    </row>
    <row r="278" spans="1:22" hidden="1" outlineLevel="1" x14ac:dyDescent="0.35">
      <c r="B278" s="20" t="s">
        <v>37</v>
      </c>
      <c r="C278" s="21">
        <v>0</v>
      </c>
      <c r="D278" s="21">
        <v>0</v>
      </c>
      <c r="E278" s="21">
        <v>0</v>
      </c>
      <c r="F278" s="21">
        <v>0</v>
      </c>
      <c r="G278" s="21">
        <v>0</v>
      </c>
      <c r="H278" s="21">
        <v>13.800000190734863</v>
      </c>
      <c r="I278" s="21">
        <v>12.699999809265137</v>
      </c>
      <c r="J278" s="21">
        <v>13.600000381469727</v>
      </c>
      <c r="K278" s="21">
        <v>15.100000381469727</v>
      </c>
      <c r="L278" s="21">
        <v>14.100000381469727</v>
      </c>
      <c r="M278" s="21">
        <v>15.199999809265137</v>
      </c>
      <c r="N278" s="21">
        <v>16.299999237060547</v>
      </c>
      <c r="O278" s="21">
        <v>17.069999694824219</v>
      </c>
      <c r="P278" s="21">
        <v>17.540000915527344</v>
      </c>
      <c r="Q278" s="21">
        <v>18.620000839233398</v>
      </c>
      <c r="R278" s="21">
        <v>0</v>
      </c>
      <c r="S278" s="12">
        <v>1.0000000450716111</v>
      </c>
      <c r="T278" s="12">
        <v>6.1573538616521928E-2</v>
      </c>
      <c r="U278" s="12">
        <v>0.3492754044840245</v>
      </c>
    </row>
    <row r="279" spans="1:22" hidden="1" outlineLevel="1" x14ac:dyDescent="0.35">
      <c r="B279" s="22" t="s">
        <v>38</v>
      </c>
      <c r="C279" s="23" t="s">
        <v>423</v>
      </c>
      <c r="D279" s="23" t="s">
        <v>423</v>
      </c>
      <c r="E279" s="23" t="s">
        <v>423</v>
      </c>
      <c r="F279" s="23" t="s">
        <v>423</v>
      </c>
      <c r="G279" s="23" t="s">
        <v>423</v>
      </c>
      <c r="H279" s="23" t="s">
        <v>423</v>
      </c>
      <c r="I279" s="23">
        <v>-7.9710171468566515E-2</v>
      </c>
      <c r="J279" s="23">
        <v>7.0866187852066442E-2</v>
      </c>
      <c r="K279" s="23">
        <v>0.11029411455339222</v>
      </c>
      <c r="L279" s="23">
        <v>-6.6225163889874539E-2</v>
      </c>
      <c r="M279" s="23">
        <v>7.8014141704636719E-2</v>
      </c>
      <c r="N279" s="23">
        <v>7.2368384315696366E-2</v>
      </c>
      <c r="O279" s="23">
        <v>4.7239294098428974E-2</v>
      </c>
      <c r="P279" s="24">
        <v>2.7533756831034539E-2</v>
      </c>
      <c r="Q279" s="24">
        <v>6.1573538616521928E-2</v>
      </c>
      <c r="R279" s="24" t="s">
        <v>423</v>
      </c>
    </row>
    <row r="280" spans="1:22" hidden="1" outlineLevel="1" x14ac:dyDescent="0.35">
      <c r="B280" s="25" t="s">
        <v>39</v>
      </c>
      <c r="C280" s="26" t="s">
        <v>25</v>
      </c>
      <c r="D280" s="26"/>
      <c r="E280" s="26"/>
      <c r="F280" s="26"/>
      <c r="G280" s="26"/>
      <c r="H280" s="26"/>
      <c r="I280" s="26"/>
      <c r="J280" s="26"/>
      <c r="K280" s="26"/>
      <c r="L280" s="26"/>
      <c r="M280" s="26"/>
      <c r="N280" s="27"/>
      <c r="O280" s="27"/>
      <c r="P280" s="27"/>
      <c r="Q280" s="27"/>
      <c r="R280" s="27"/>
      <c r="T280" s="28"/>
    </row>
    <row r="281" spans="1:22" collapsed="1" x14ac:dyDescent="0.35"/>
    <row r="282" spans="1:22" x14ac:dyDescent="0.35">
      <c r="B282" s="2" t="s">
        <v>320</v>
      </c>
      <c r="T282" s="2" t="s">
        <v>321</v>
      </c>
    </row>
    <row r="283" spans="1:22" s="4" customFormat="1" ht="18.5" x14ac:dyDescent="0.45">
      <c r="A283" s="3" t="s">
        <v>137</v>
      </c>
      <c r="B283" s="3" t="s">
        <v>91</v>
      </c>
    </row>
    <row r="284" spans="1:22" ht="15" customHeight="1" x14ac:dyDescent="0.35">
      <c r="B284" s="5" t="s">
        <v>1</v>
      </c>
      <c r="C284" s="6">
        <v>2004</v>
      </c>
      <c r="D284" s="6">
        <v>2005</v>
      </c>
      <c r="E284" s="6">
        <v>2006</v>
      </c>
      <c r="F284" s="6">
        <v>2007</v>
      </c>
      <c r="G284" s="6">
        <v>2008</v>
      </c>
      <c r="H284" s="6">
        <v>2009</v>
      </c>
      <c r="I284" s="6">
        <v>2010</v>
      </c>
      <c r="J284" s="6">
        <v>2011</v>
      </c>
      <c r="K284" s="6">
        <v>2012</v>
      </c>
      <c r="L284" s="6">
        <v>2013</v>
      </c>
      <c r="M284" s="6">
        <v>2014</v>
      </c>
      <c r="N284" s="6">
        <v>2015</v>
      </c>
      <c r="O284" s="6">
        <v>2016</v>
      </c>
      <c r="P284" s="6">
        <v>2017</v>
      </c>
      <c r="Q284" s="6">
        <v>2018</v>
      </c>
      <c r="R284" s="6">
        <v>2019</v>
      </c>
      <c r="S284" s="7" t="s">
        <v>2</v>
      </c>
      <c r="T284" s="8" t="s">
        <v>442</v>
      </c>
      <c r="U284" s="8" t="s">
        <v>443</v>
      </c>
    </row>
    <row r="285" spans="1:22" ht="15" customHeight="1" x14ac:dyDescent="0.35">
      <c r="B285" s="5" t="s">
        <v>4</v>
      </c>
      <c r="C285" s="11">
        <v>1344</v>
      </c>
      <c r="D285" s="11">
        <v>1398</v>
      </c>
      <c r="E285" s="11">
        <v>1437</v>
      </c>
      <c r="F285" s="11">
        <v>1483</v>
      </c>
      <c r="G285" s="11">
        <v>1535</v>
      </c>
      <c r="H285" s="11">
        <v>1591</v>
      </c>
      <c r="I285" s="11">
        <v>1638</v>
      </c>
      <c r="J285" s="11">
        <v>1697</v>
      </c>
      <c r="K285" s="11">
        <v>1759</v>
      </c>
      <c r="L285" s="11">
        <v>1821</v>
      </c>
      <c r="M285" s="11">
        <v>1880</v>
      </c>
      <c r="N285" s="11">
        <v>1959</v>
      </c>
      <c r="O285" s="11">
        <v>2051</v>
      </c>
      <c r="P285" s="11">
        <v>2128</v>
      </c>
      <c r="Q285" s="11">
        <v>2219</v>
      </c>
      <c r="R285" s="11">
        <v>2312</v>
      </c>
      <c r="S285" s="12">
        <v>1.5459275412689847E-2</v>
      </c>
      <c r="T285" s="12">
        <v>4.1910770617395121E-2</v>
      </c>
      <c r="U285" s="12">
        <v>0.41147741147741157</v>
      </c>
    </row>
    <row r="286" spans="1:22" ht="15" customHeight="1" x14ac:dyDescent="0.35">
      <c r="B286" s="5" t="s">
        <v>5</v>
      </c>
      <c r="C286" s="14">
        <v>769.96576519999996</v>
      </c>
      <c r="D286" s="14">
        <v>852.13447776999999</v>
      </c>
      <c r="E286" s="14">
        <v>930.40573397000003</v>
      </c>
      <c r="F286" s="14">
        <v>1027.7754573899999</v>
      </c>
      <c r="G286" s="14">
        <v>1113.7901338500001</v>
      </c>
      <c r="H286" s="14">
        <v>1193.64762713</v>
      </c>
      <c r="I286" s="14">
        <v>1253.6822934899999</v>
      </c>
      <c r="J286" s="14">
        <v>1317.4256245300001</v>
      </c>
      <c r="K286" s="14">
        <v>1364.16579768</v>
      </c>
      <c r="L286" s="14">
        <v>1405.2015906900001</v>
      </c>
      <c r="M286" s="14">
        <v>1446.1090497800001</v>
      </c>
      <c r="N286" s="14">
        <v>1503</v>
      </c>
      <c r="O286" s="14">
        <v>3042.0446882199999</v>
      </c>
      <c r="P286" s="14">
        <v>3130.9885223199999</v>
      </c>
      <c r="Q286" s="14">
        <v>3252.6391005099999</v>
      </c>
      <c r="R286" s="14">
        <v>3365.9625340799998</v>
      </c>
      <c r="S286" s="12">
        <v>2.250663574530197E-2</v>
      </c>
      <c r="T286" s="12">
        <v>3.4840457261991142E-2</v>
      </c>
      <c r="U286" s="12">
        <v>1.6848608706994144</v>
      </c>
    </row>
    <row r="287" spans="1:22" ht="15" customHeight="1" x14ac:dyDescent="0.35">
      <c r="B287" s="5" t="s">
        <v>6</v>
      </c>
      <c r="C287" s="14">
        <v>5.1127358249399256E-3</v>
      </c>
      <c r="D287" s="14">
        <v>1.237029085518581</v>
      </c>
      <c r="E287" s="14">
        <v>5.112997238981491E-3</v>
      </c>
      <c r="F287" s="14">
        <v>9.1720472440944886E-3</v>
      </c>
      <c r="G287" s="14">
        <v>1.6770630943859291E-2</v>
      </c>
      <c r="H287" s="14">
        <v>2.1207613252888842E-2</v>
      </c>
      <c r="I287" s="14">
        <v>1.6770630943859291E-2</v>
      </c>
      <c r="J287" s="14">
        <v>6.800286327845384E-2</v>
      </c>
      <c r="K287" s="14">
        <v>9.4930463237549851</v>
      </c>
      <c r="L287" s="14">
        <v>18.918089784231515</v>
      </c>
      <c r="M287" s="14">
        <v>22.497187851518561</v>
      </c>
      <c r="N287" s="14">
        <v>36.302280396768587</v>
      </c>
      <c r="O287" s="14">
        <v>41.41527763575008</v>
      </c>
      <c r="P287" s="14">
        <v>49.596073218120459</v>
      </c>
      <c r="Q287" s="14">
        <v>63.401165763370486</v>
      </c>
      <c r="R287" s="14">
        <v>89.477451682176095</v>
      </c>
      <c r="S287" s="12">
        <v>5.9829436365934632E-4</v>
      </c>
      <c r="T287" s="12">
        <v>0.41129032258064524</v>
      </c>
      <c r="U287" s="12">
        <v>5334.3658536585363</v>
      </c>
    </row>
    <row r="288" spans="1:22" ht="15" customHeight="1" x14ac:dyDescent="0.35">
      <c r="B288" s="5" t="s">
        <v>7</v>
      </c>
      <c r="C288" s="14">
        <v>4019.9312982046795</v>
      </c>
      <c r="D288" s="14">
        <v>3998.5467172529102</v>
      </c>
      <c r="E288" s="14">
        <v>3934.9082083514841</v>
      </c>
      <c r="F288" s="14">
        <v>3817.8872303136518</v>
      </c>
      <c r="G288" s="14">
        <v>5784.0098781144779</v>
      </c>
      <c r="H288" s="14">
        <v>5792.5556747101646</v>
      </c>
      <c r="I288" s="14">
        <v>7092.9415059181056</v>
      </c>
      <c r="J288" s="14">
        <v>7606.1487668640993</v>
      </c>
      <c r="K288" s="14">
        <v>7842.3219491385016</v>
      </c>
      <c r="L288" s="14">
        <v>7864.7383349625288</v>
      </c>
      <c r="M288" s="14">
        <v>7997.1605164670664</v>
      </c>
      <c r="N288" s="14">
        <v>9093.6778957083534</v>
      </c>
      <c r="O288" s="14">
        <v>9512.9900363162305</v>
      </c>
      <c r="P288" s="14">
        <v>9106.1357032985816</v>
      </c>
      <c r="Q288" s="14">
        <v>9720.6531191765007</v>
      </c>
      <c r="R288" s="240">
        <v>9847.3606616325051</v>
      </c>
      <c r="S288" s="12">
        <v>6.5844749375546976E-2</v>
      </c>
      <c r="T288" s="12">
        <v>0</v>
      </c>
      <c r="U288" s="12">
        <v>0.23510955413178247</v>
      </c>
    </row>
    <row r="289" spans="2:21" ht="15" customHeight="1" x14ac:dyDescent="0.35">
      <c r="B289" s="5" t="s">
        <v>8</v>
      </c>
      <c r="C289" s="14">
        <v>53.268965517241384</v>
      </c>
      <c r="D289" s="14">
        <v>68.533565823888409</v>
      </c>
      <c r="E289" s="14">
        <v>75.316499481148384</v>
      </c>
      <c r="F289" s="14">
        <v>106.497855690536</v>
      </c>
      <c r="G289" s="14">
        <v>73.356999999999999</v>
      </c>
      <c r="H289" s="14">
        <v>84.07</v>
      </c>
      <c r="I289" s="14">
        <v>88.263999999999996</v>
      </c>
      <c r="J289" s="14">
        <v>97</v>
      </c>
      <c r="K289" s="14">
        <v>103</v>
      </c>
      <c r="L289" s="14">
        <v>111.48488310846</v>
      </c>
      <c r="M289" s="14">
        <v>101</v>
      </c>
      <c r="N289" s="14">
        <v>103</v>
      </c>
      <c r="O289" s="14">
        <v>118</v>
      </c>
      <c r="P289" s="14">
        <v>138</v>
      </c>
      <c r="Q289" s="14">
        <v>152</v>
      </c>
      <c r="R289" s="240">
        <v>169</v>
      </c>
      <c r="S289" s="12">
        <v>1.1300248895954083E-3</v>
      </c>
      <c r="T289" s="12">
        <v>0.11184210526315796</v>
      </c>
      <c r="U289" s="12">
        <v>0.91471041421190979</v>
      </c>
    </row>
    <row r="290" spans="2:21" x14ac:dyDescent="0.35">
      <c r="B290" s="5" t="s">
        <v>9</v>
      </c>
      <c r="C290" s="14">
        <v>23.076418067226893</v>
      </c>
      <c r="D290" s="14">
        <v>31</v>
      </c>
      <c r="E290" s="14">
        <v>38.930325632162997</v>
      </c>
      <c r="F290" s="14">
        <v>46.229532822592759</v>
      </c>
      <c r="G290" s="14">
        <v>63.293023255813956</v>
      </c>
      <c r="H290" s="14">
        <v>73.735504098515477</v>
      </c>
      <c r="I290" s="14">
        <v>111.76728781772475</v>
      </c>
      <c r="J290" s="14">
        <v>117.77252103773219</v>
      </c>
      <c r="K290" s="14">
        <v>118.00723629279155</v>
      </c>
      <c r="L290" s="14">
        <v>100.44846319320378</v>
      </c>
      <c r="M290" s="14">
        <v>93.095366864972064</v>
      </c>
      <c r="N290" s="14">
        <v>96.88043518484254</v>
      </c>
      <c r="O290" s="14">
        <v>109.69246141889641</v>
      </c>
      <c r="P290" s="14">
        <v>125.12238104562365</v>
      </c>
      <c r="Q290" s="14">
        <v>134.31037163738142</v>
      </c>
      <c r="R290" s="14">
        <v>205.18114530580442</v>
      </c>
      <c r="S290" s="12">
        <v>1.3719514856287045E-3</v>
      </c>
      <c r="T290" s="12">
        <v>0.52445730824891434</v>
      </c>
      <c r="U290" s="12">
        <v>0.88039985719385938</v>
      </c>
    </row>
    <row r="291" spans="2:21" x14ac:dyDescent="0.35">
      <c r="B291" s="5" t="s">
        <v>10</v>
      </c>
      <c r="C291" s="14">
        <v>26413</v>
      </c>
      <c r="D291" s="14">
        <v>27348</v>
      </c>
      <c r="E291" s="14">
        <v>28483</v>
      </c>
      <c r="F291" s="14">
        <v>29461</v>
      </c>
      <c r="G291" s="14">
        <v>30331</v>
      </c>
      <c r="H291" s="14">
        <v>31468</v>
      </c>
      <c r="I291" s="14">
        <v>33270</v>
      </c>
      <c r="J291" s="14">
        <v>34667</v>
      </c>
      <c r="K291" s="14">
        <v>35628</v>
      </c>
      <c r="L291" s="14">
        <v>36051</v>
      </c>
      <c r="M291" s="14">
        <v>36323</v>
      </c>
      <c r="N291" s="14">
        <v>36822</v>
      </c>
      <c r="O291" s="14">
        <v>37258</v>
      </c>
      <c r="P291" s="14">
        <v>39050</v>
      </c>
      <c r="Q291" s="14">
        <v>39800</v>
      </c>
      <c r="R291" s="14">
        <v>40963</v>
      </c>
      <c r="S291" s="12">
        <v>0.27390064823962551</v>
      </c>
      <c r="T291" s="12">
        <v>2.9221105527638125E-2</v>
      </c>
      <c r="U291" s="12">
        <v>0.23122933573790205</v>
      </c>
    </row>
    <row r="292" spans="2:21" x14ac:dyDescent="0.35">
      <c r="B292" s="5" t="s">
        <v>11</v>
      </c>
      <c r="C292" s="14">
        <v>26.079475184169493</v>
      </c>
      <c r="D292" s="14">
        <v>43.830842436833997</v>
      </c>
      <c r="E292" s="14">
        <v>50.026824034334759</v>
      </c>
      <c r="F292" s="14">
        <v>67.307563385758144</v>
      </c>
      <c r="G292" s="14">
        <v>91.536252113923709</v>
      </c>
      <c r="H292" s="14">
        <v>116.23531941197022</v>
      </c>
      <c r="I292" s="14">
        <v>130.14020258938754</v>
      </c>
      <c r="J292" s="14">
        <v>153.07632293992629</v>
      </c>
      <c r="K292" s="14">
        <v>160.43425814234016</v>
      </c>
      <c r="L292" s="14">
        <v>170.92756692987277</v>
      </c>
      <c r="M292" s="14">
        <v>130.25962687870199</v>
      </c>
      <c r="N292" s="14">
        <v>142.97965856403934</v>
      </c>
      <c r="O292" s="14">
        <v>591.97783277735925</v>
      </c>
      <c r="P292" s="14">
        <v>672.27229378500726</v>
      </c>
      <c r="Q292" s="14">
        <v>659.81010539284614</v>
      </c>
      <c r="R292" s="14">
        <v>672.50639557466411</v>
      </c>
      <c r="S292" s="12">
        <v>4.4967394403045311E-3</v>
      </c>
      <c r="T292" s="12">
        <v>1.9078546783032335E-2</v>
      </c>
      <c r="U292" s="12">
        <v>4.1762886597938138</v>
      </c>
    </row>
    <row r="293" spans="2:21" x14ac:dyDescent="0.35">
      <c r="B293" s="5" t="s">
        <v>12</v>
      </c>
      <c r="C293" s="14">
        <v>3.9050017256145106</v>
      </c>
      <c r="D293" s="14">
        <v>4.4099037490573032</v>
      </c>
      <c r="E293" s="14">
        <v>4.2884716168368842</v>
      </c>
      <c r="F293" s="14">
        <v>5.0464637684864444</v>
      </c>
      <c r="G293" s="14">
        <v>6.4327074252553276</v>
      </c>
      <c r="H293" s="14">
        <v>8.5338028709112521</v>
      </c>
      <c r="I293" s="14">
        <v>6.8</v>
      </c>
      <c r="J293" s="14">
        <v>7.4</v>
      </c>
      <c r="K293" s="14">
        <v>8.4</v>
      </c>
      <c r="L293" s="14">
        <v>9.23</v>
      </c>
      <c r="M293" s="14">
        <v>10.1</v>
      </c>
      <c r="N293" s="14">
        <v>10</v>
      </c>
      <c r="O293" s="14">
        <v>12.3</v>
      </c>
      <c r="P293" s="14">
        <v>14.8</v>
      </c>
      <c r="Q293" s="14">
        <v>0</v>
      </c>
      <c r="R293" s="14">
        <v>14.6</v>
      </c>
      <c r="S293" s="12">
        <v>9.7623452000550063E-5</v>
      </c>
      <c r="T293" s="12" t="s">
        <v>408</v>
      </c>
      <c r="U293" s="12">
        <v>1.1470588235294117</v>
      </c>
    </row>
    <row r="294" spans="2:21" x14ac:dyDescent="0.35">
      <c r="B294" s="5" t="s">
        <v>13</v>
      </c>
      <c r="C294" s="14">
        <v>4004.0482860000002</v>
      </c>
      <c r="D294" s="14">
        <v>4355.3411669999996</v>
      </c>
      <c r="E294" s="14">
        <v>4779.7710039200001</v>
      </c>
      <c r="F294" s="14">
        <v>5254.5862744400001</v>
      </c>
      <c r="G294" s="14">
        <v>5633.4801510999996</v>
      </c>
      <c r="H294" s="14">
        <v>5920.1457281700004</v>
      </c>
      <c r="I294" s="14">
        <v>5485.9285484912998</v>
      </c>
      <c r="J294" s="14">
        <v>6426.7734372277</v>
      </c>
      <c r="K294" s="14">
        <v>6637.3216694262001</v>
      </c>
      <c r="L294" s="14">
        <v>6784.1820519919002</v>
      </c>
      <c r="M294" s="14">
        <v>7076.0620270010004</v>
      </c>
      <c r="N294" s="14">
        <v>7283</v>
      </c>
      <c r="O294" s="14">
        <v>7598</v>
      </c>
      <c r="P294" s="14">
        <v>7900</v>
      </c>
      <c r="Q294" s="14">
        <v>8359</v>
      </c>
      <c r="R294" s="14">
        <v>8694</v>
      </c>
      <c r="S294" s="12">
        <v>5.813275970498509E-2</v>
      </c>
      <c r="T294" s="12">
        <v>4.0076564182318419E-2</v>
      </c>
      <c r="U294" s="12">
        <v>0.58478185108534819</v>
      </c>
    </row>
    <row r="295" spans="2:21" x14ac:dyDescent="0.35">
      <c r="B295" s="5" t="s">
        <v>14</v>
      </c>
      <c r="C295" s="14">
        <v>93</v>
      </c>
      <c r="D295" s="14">
        <v>112</v>
      </c>
      <c r="E295" s="14">
        <v>122</v>
      </c>
      <c r="F295" s="14">
        <v>137</v>
      </c>
      <c r="G295" s="14">
        <v>161</v>
      </c>
      <c r="H295" s="14">
        <v>176</v>
      </c>
      <c r="I295" s="14">
        <v>197</v>
      </c>
      <c r="J295" s="14">
        <v>218</v>
      </c>
      <c r="K295" s="14">
        <v>240</v>
      </c>
      <c r="L295" s="14">
        <v>277</v>
      </c>
      <c r="M295" s="14">
        <v>312</v>
      </c>
      <c r="N295" s="14">
        <v>348</v>
      </c>
      <c r="O295" s="14">
        <v>371</v>
      </c>
      <c r="P295" s="14">
        <v>405</v>
      </c>
      <c r="Q295" s="14">
        <v>442</v>
      </c>
      <c r="R295" s="14">
        <v>481</v>
      </c>
      <c r="S295" s="12">
        <v>3.2162246857715469E-3</v>
      </c>
      <c r="T295" s="12">
        <v>8.8235294117646967E-2</v>
      </c>
      <c r="U295" s="12">
        <v>1.4416243654822334</v>
      </c>
    </row>
    <row r="296" spans="2:21" x14ac:dyDescent="0.35">
      <c r="B296" s="5" t="s">
        <v>15</v>
      </c>
      <c r="C296" s="14">
        <v>6115.8001721767996</v>
      </c>
      <c r="D296" s="14">
        <v>6737.9132583132996</v>
      </c>
      <c r="E296" s="14">
        <v>7310.9609310674005</v>
      </c>
      <c r="F296" s="14">
        <v>7759.3635049511004</v>
      </c>
      <c r="G296" s="14">
        <v>8428.2644154286008</v>
      </c>
      <c r="H296" s="14">
        <v>9010.0271545139003</v>
      </c>
      <c r="I296" s="14">
        <v>9589.6921191285001</v>
      </c>
      <c r="J296" s="14">
        <v>9523.3040502199001</v>
      </c>
      <c r="K296" s="14">
        <v>10088.104008947001</v>
      </c>
      <c r="L296" s="14">
        <v>10401</v>
      </c>
      <c r="M296" s="14">
        <v>10895</v>
      </c>
      <c r="N296" s="14">
        <v>11049</v>
      </c>
      <c r="O296" s="14">
        <v>11433.888282338001</v>
      </c>
      <c r="P296" s="14">
        <v>11988</v>
      </c>
      <c r="Q296" s="14">
        <v>12715</v>
      </c>
      <c r="R296" s="14">
        <v>13293</v>
      </c>
      <c r="S296" s="12">
        <v>8.8884147085158363E-2</v>
      </c>
      <c r="T296" s="12">
        <v>4.5458120330318597E-2</v>
      </c>
      <c r="U296" s="12">
        <v>0.3861758891596252</v>
      </c>
    </row>
    <row r="297" spans="2:21" x14ac:dyDescent="0.35">
      <c r="B297" s="5" t="s">
        <v>16</v>
      </c>
      <c r="C297" s="14">
        <v>5</v>
      </c>
      <c r="D297" s="14">
        <v>5</v>
      </c>
      <c r="E297" s="14">
        <v>5</v>
      </c>
      <c r="F297" s="14">
        <v>7</v>
      </c>
      <c r="G297" s="14">
        <v>9</v>
      </c>
      <c r="H297" s="14">
        <v>11</v>
      </c>
      <c r="I297" s="14">
        <v>18</v>
      </c>
      <c r="J297" s="14">
        <v>19</v>
      </c>
      <c r="K297" s="14">
        <v>19.3</v>
      </c>
      <c r="L297" s="14">
        <v>20.5</v>
      </c>
      <c r="M297" s="14">
        <v>26</v>
      </c>
      <c r="N297" s="14">
        <v>26</v>
      </c>
      <c r="O297" s="14">
        <v>175</v>
      </c>
      <c r="P297" s="14">
        <v>209</v>
      </c>
      <c r="Q297" s="14">
        <v>236</v>
      </c>
      <c r="R297" s="14">
        <v>274</v>
      </c>
      <c r="S297" s="12">
        <v>1.832111359462378E-3</v>
      </c>
      <c r="T297" s="12">
        <v>0.16101694915254239</v>
      </c>
      <c r="U297" s="12">
        <v>14.222222222222221</v>
      </c>
    </row>
    <row r="298" spans="2:21" x14ac:dyDescent="0.35">
      <c r="B298" s="5" t="s">
        <v>17</v>
      </c>
      <c r="C298" s="14">
        <v>16.568819308545336</v>
      </c>
      <c r="D298" s="14">
        <v>25.367971240588755</v>
      </c>
      <c r="E298" s="14">
        <v>30.066390944710495</v>
      </c>
      <c r="F298" s="14">
        <v>34.239100780269546</v>
      </c>
      <c r="G298" s="14">
        <v>38.202705458500439</v>
      </c>
      <c r="H298" s="14">
        <v>37.12328767123288</v>
      </c>
      <c r="I298" s="14">
        <v>34.945144250304757</v>
      </c>
      <c r="J298" s="14">
        <v>33.833090088894785</v>
      </c>
      <c r="K298" s="14">
        <v>31.491895468078067</v>
      </c>
      <c r="L298" s="14">
        <v>32.649314888874322</v>
      </c>
      <c r="M298" s="14">
        <v>36.301906503003394</v>
      </c>
      <c r="N298" s="14">
        <v>43.07410316836868</v>
      </c>
      <c r="O298" s="14">
        <v>54.102676032117671</v>
      </c>
      <c r="P298" s="14">
        <v>65.725806451612897</v>
      </c>
      <c r="Q298" s="14">
        <v>70.286677908937605</v>
      </c>
      <c r="R298" s="14">
        <v>81.827985980048524</v>
      </c>
      <c r="S298" s="12">
        <v>5.4714592202910624E-4</v>
      </c>
      <c r="T298" s="12">
        <v>0.165067178502879</v>
      </c>
      <c r="U298" s="12">
        <v>1.3527131782945734</v>
      </c>
    </row>
    <row r="299" spans="2:21" x14ac:dyDescent="0.35">
      <c r="B299" s="5" t="s">
        <v>18</v>
      </c>
      <c r="C299" s="14">
        <v>5.8299792657641172</v>
      </c>
      <c r="D299" s="14">
        <v>6.2838612725906593</v>
      </c>
      <c r="E299" s="14">
        <v>6.7164475513365369</v>
      </c>
      <c r="F299" s="14">
        <v>8.9622827414968675</v>
      </c>
      <c r="G299" s="14">
        <v>10.866141732283465</v>
      </c>
      <c r="H299" s="14">
        <v>17.702093040455587</v>
      </c>
      <c r="I299" s="14">
        <v>28.551897823349524</v>
      </c>
      <c r="J299" s="14">
        <v>16.3901074448471</v>
      </c>
      <c r="K299" s="14">
        <v>20.656859391036605</v>
      </c>
      <c r="L299" s="14">
        <v>25.659843792081872</v>
      </c>
      <c r="M299" s="14">
        <v>7.3651518032579064</v>
      </c>
      <c r="N299" s="14">
        <v>28.008101778593581</v>
      </c>
      <c r="O299" s="14">
        <v>5.7741342026272475</v>
      </c>
      <c r="P299" s="14">
        <v>7.6067927689878516</v>
      </c>
      <c r="Q299" s="14">
        <v>7.6607483332294848</v>
      </c>
      <c r="R299" s="14">
        <v>11.520774669535813</v>
      </c>
      <c r="S299" s="12">
        <v>7.7034095408259074E-5</v>
      </c>
      <c r="T299" s="12">
        <v>0.52411093041045609</v>
      </c>
      <c r="U299" s="12">
        <v>-0.52775856854838699</v>
      </c>
    </row>
    <row r="300" spans="2:21" x14ac:dyDescent="0.35">
      <c r="B300" s="5" t="s">
        <v>19</v>
      </c>
      <c r="C300" s="14">
        <v>0</v>
      </c>
      <c r="D300" s="14">
        <v>0</v>
      </c>
      <c r="E300" s="14">
        <v>0</v>
      </c>
      <c r="F300" s="14">
        <v>0</v>
      </c>
      <c r="G300" s="14">
        <v>0</v>
      </c>
      <c r="H300" s="14">
        <v>0</v>
      </c>
      <c r="I300" s="14">
        <v>0</v>
      </c>
      <c r="J300" s="14">
        <v>0</v>
      </c>
      <c r="K300" s="14">
        <v>0</v>
      </c>
      <c r="L300" s="14">
        <v>2274</v>
      </c>
      <c r="M300" s="14">
        <v>2324</v>
      </c>
      <c r="N300" s="14">
        <v>2353</v>
      </c>
      <c r="O300" s="14">
        <v>2441</v>
      </c>
      <c r="P300" s="14">
        <v>2572</v>
      </c>
      <c r="Q300" s="237">
        <v>0</v>
      </c>
      <c r="R300" s="237">
        <v>0</v>
      </c>
      <c r="S300" s="12">
        <v>0</v>
      </c>
      <c r="T300" s="12" t="s">
        <v>408</v>
      </c>
      <c r="U300" s="12" t="s">
        <v>408</v>
      </c>
    </row>
    <row r="301" spans="2:21" x14ac:dyDescent="0.35">
      <c r="B301" s="5" t="s">
        <v>20</v>
      </c>
      <c r="C301" s="14">
        <v>0</v>
      </c>
      <c r="D301" s="14">
        <v>0</v>
      </c>
      <c r="E301" s="14">
        <v>0</v>
      </c>
      <c r="F301" s="14">
        <v>0</v>
      </c>
      <c r="G301" s="14">
        <v>0</v>
      </c>
      <c r="H301" s="14">
        <v>0</v>
      </c>
      <c r="I301" s="14">
        <v>0</v>
      </c>
      <c r="J301" s="14">
        <v>0</v>
      </c>
      <c r="K301" s="14">
        <v>0</v>
      </c>
      <c r="L301" s="14">
        <v>6.2546820826796842E-2</v>
      </c>
      <c r="M301" s="14">
        <v>9.0814805211641918</v>
      </c>
      <c r="N301" s="14">
        <v>14.364562694593831</v>
      </c>
      <c r="O301" s="14">
        <v>0</v>
      </c>
      <c r="P301" s="14">
        <v>0</v>
      </c>
      <c r="Q301" s="14">
        <v>25.247747747747749</v>
      </c>
      <c r="R301" s="14">
        <v>26.18006993006993</v>
      </c>
      <c r="S301" s="12">
        <v>1.7505402741022097E-4</v>
      </c>
      <c r="T301" s="12">
        <v>6.8688670829616383E-2</v>
      </c>
      <c r="U301" s="12" t="s">
        <v>408</v>
      </c>
    </row>
    <row r="302" spans="2:21" x14ac:dyDescent="0.35">
      <c r="B302" s="5" t="s">
        <v>21</v>
      </c>
      <c r="C302" s="14">
        <v>1577</v>
      </c>
      <c r="D302" s="14">
        <v>1716</v>
      </c>
      <c r="E302" s="14">
        <v>1828</v>
      </c>
      <c r="F302" s="14">
        <v>2050</v>
      </c>
      <c r="G302" s="14">
        <v>2159</v>
      </c>
      <c r="H302" s="14">
        <v>2194</v>
      </c>
      <c r="I302" s="14">
        <v>2167</v>
      </c>
      <c r="J302" s="14">
        <v>2172</v>
      </c>
      <c r="K302" s="14">
        <v>2136</v>
      </c>
      <c r="L302" s="14">
        <v>2070</v>
      </c>
      <c r="M302" s="14">
        <v>2056</v>
      </c>
      <c r="N302" s="14">
        <v>2143</v>
      </c>
      <c r="O302" s="14">
        <v>2349</v>
      </c>
      <c r="P302" s="14">
        <v>2571</v>
      </c>
      <c r="Q302" s="14">
        <v>2763</v>
      </c>
      <c r="R302" s="14">
        <v>3057</v>
      </c>
      <c r="S302" s="12">
        <v>2.0440746079841202E-2</v>
      </c>
      <c r="T302" s="12">
        <v>0.10640608034744847</v>
      </c>
      <c r="U302" s="12">
        <v>0.41070604522381182</v>
      </c>
    </row>
    <row r="303" spans="2:21" x14ac:dyDescent="0.35">
      <c r="B303" s="5" t="s">
        <v>22</v>
      </c>
      <c r="C303" s="14">
        <v>0</v>
      </c>
      <c r="D303" s="14">
        <v>0</v>
      </c>
      <c r="E303" s="14">
        <v>0</v>
      </c>
      <c r="F303" s="14">
        <v>0</v>
      </c>
      <c r="G303" s="14">
        <v>0</v>
      </c>
      <c r="H303" s="14">
        <v>0</v>
      </c>
      <c r="I303" s="14">
        <v>0</v>
      </c>
      <c r="J303" s="14">
        <v>0</v>
      </c>
      <c r="K303" s="14">
        <v>0</v>
      </c>
      <c r="L303" s="14">
        <v>0</v>
      </c>
      <c r="M303" s="14">
        <v>0</v>
      </c>
      <c r="N303" s="14">
        <v>0</v>
      </c>
      <c r="O303" s="14">
        <v>0</v>
      </c>
      <c r="P303" s="14">
        <v>0</v>
      </c>
      <c r="Q303" s="14">
        <v>0</v>
      </c>
      <c r="R303" s="14">
        <v>0</v>
      </c>
      <c r="S303" s="12">
        <v>0</v>
      </c>
      <c r="T303" s="12" t="s">
        <v>408</v>
      </c>
      <c r="U303" s="12" t="s">
        <v>408</v>
      </c>
    </row>
    <row r="304" spans="2:21" x14ac:dyDescent="0.35">
      <c r="B304" s="5" t="s">
        <v>23</v>
      </c>
      <c r="C304" s="14">
        <v>21</v>
      </c>
      <c r="D304" s="14">
        <v>25</v>
      </c>
      <c r="E304" s="14">
        <v>28</v>
      </c>
      <c r="F304" s="14">
        <v>31</v>
      </c>
      <c r="G304" s="14">
        <v>40</v>
      </c>
      <c r="H304" s="14">
        <v>45</v>
      </c>
      <c r="I304" s="14">
        <v>49</v>
      </c>
      <c r="J304" s="14">
        <v>39</v>
      </c>
      <c r="K304" s="14">
        <v>103</v>
      </c>
      <c r="L304" s="14">
        <v>123</v>
      </c>
      <c r="M304" s="14">
        <v>136</v>
      </c>
      <c r="N304" s="14">
        <v>170.38300000000001</v>
      </c>
      <c r="O304" s="14">
        <v>190.88399999999999</v>
      </c>
      <c r="P304" s="14">
        <v>204.548</v>
      </c>
      <c r="Q304" s="14">
        <v>188.833</v>
      </c>
      <c r="R304" s="14">
        <v>129.92400000000001</v>
      </c>
      <c r="S304" s="12">
        <v>8.6874173819996353E-4</v>
      </c>
      <c r="T304" s="12">
        <v>-0.31196348095936621</v>
      </c>
      <c r="U304" s="12">
        <v>1.651510204081633</v>
      </c>
    </row>
    <row r="305" spans="2:21" x14ac:dyDescent="0.35">
      <c r="B305" s="5" t="s">
        <v>24</v>
      </c>
      <c r="C305" s="14">
        <v>25.605387591345469</v>
      </c>
      <c r="D305" s="14">
        <v>34.889399597816713</v>
      </c>
      <c r="E305" s="14">
        <v>44.793459552495698</v>
      </c>
      <c r="F305" s="14">
        <v>64.101091326823664</v>
      </c>
      <c r="G305" s="14">
        <v>76.055343780883803</v>
      </c>
      <c r="H305" s="14">
        <v>61.694628506978702</v>
      </c>
      <c r="I305" s="14">
        <v>41.119255709049902</v>
      </c>
      <c r="J305" s="14">
        <v>40.857755539671189</v>
      </c>
      <c r="K305" s="14">
        <v>49.132865128278631</v>
      </c>
      <c r="L305" s="14">
        <v>53.67103016505407</v>
      </c>
      <c r="M305" s="14">
        <v>61.13</v>
      </c>
      <c r="N305" s="14">
        <v>67</v>
      </c>
      <c r="O305" s="14">
        <v>73</v>
      </c>
      <c r="P305" s="14">
        <v>81.400000000000006</v>
      </c>
      <c r="Q305" s="14">
        <v>89</v>
      </c>
      <c r="R305" s="14">
        <v>95</v>
      </c>
      <c r="S305" s="12">
        <v>6.3522109178440109E-4</v>
      </c>
      <c r="T305" s="12">
        <v>6.7415730337078594E-2</v>
      </c>
      <c r="U305" s="12">
        <v>1.2888584161810077</v>
      </c>
    </row>
    <row r="306" spans="2:21" x14ac:dyDescent="0.35">
      <c r="B306" s="5" t="s">
        <v>25</v>
      </c>
      <c r="C306" s="14">
        <v>35.344232097628364</v>
      </c>
      <c r="D306" s="14">
        <v>37.75914279058933</v>
      </c>
      <c r="E306" s="14">
        <v>40.764034474726294</v>
      </c>
      <c r="F306" s="14">
        <v>44.723969252271139</v>
      </c>
      <c r="G306" s="14">
        <v>20.2</v>
      </c>
      <c r="H306" s="14">
        <v>19.8</v>
      </c>
      <c r="I306" s="14">
        <v>20.7</v>
      </c>
      <c r="J306" s="14">
        <v>20.6</v>
      </c>
      <c r="K306" s="14">
        <v>21.2</v>
      </c>
      <c r="L306" s="14">
        <v>22.1</v>
      </c>
      <c r="M306" s="14">
        <v>23.39</v>
      </c>
      <c r="N306" s="14">
        <v>26</v>
      </c>
      <c r="O306" s="14">
        <v>28</v>
      </c>
      <c r="P306" s="14">
        <v>30.47</v>
      </c>
      <c r="Q306" s="14">
        <v>33.85</v>
      </c>
      <c r="R306" s="14">
        <v>36.65</v>
      </c>
      <c r="S306" s="12">
        <v>2.4506161067261369E-4</v>
      </c>
      <c r="T306" s="12">
        <v>8.271787296898081E-2</v>
      </c>
      <c r="U306" s="12">
        <v>0.77053140096618367</v>
      </c>
    </row>
    <row r="307" spans="2:21" x14ac:dyDescent="0.35">
      <c r="B307" s="5" t="s">
        <v>26</v>
      </c>
      <c r="C307" s="14">
        <v>7667</v>
      </c>
      <c r="D307" s="14">
        <v>7750</v>
      </c>
      <c r="E307" s="14">
        <v>31463</v>
      </c>
      <c r="F307" s="14">
        <v>31964</v>
      </c>
      <c r="G307" s="14">
        <v>34862</v>
      </c>
      <c r="H307" s="14">
        <v>36531</v>
      </c>
      <c r="I307" s="14">
        <v>39387</v>
      </c>
      <c r="J307" s="14">
        <v>40465.224999999999</v>
      </c>
      <c r="K307" s="14">
        <v>39924</v>
      </c>
      <c r="L307" s="14">
        <v>41378.131999999998</v>
      </c>
      <c r="M307" s="14">
        <v>41495</v>
      </c>
      <c r="N307" s="14">
        <v>43005</v>
      </c>
      <c r="O307" s="14">
        <v>42927</v>
      </c>
      <c r="P307" s="14">
        <v>43873</v>
      </c>
      <c r="Q307" s="14">
        <v>46711</v>
      </c>
      <c r="R307" s="14">
        <v>52366</v>
      </c>
      <c r="S307" s="12">
        <v>0.35014723886717841</v>
      </c>
      <c r="T307" s="12">
        <v>0.12106356104557814</v>
      </c>
      <c r="U307" s="12">
        <v>0.32952497016782178</v>
      </c>
    </row>
    <row r="308" spans="2:21" x14ac:dyDescent="0.35">
      <c r="B308" s="5" t="s">
        <v>27</v>
      </c>
      <c r="C308" s="14">
        <v>409.39719541067205</v>
      </c>
      <c r="D308" s="14">
        <v>486.28678772698811</v>
      </c>
      <c r="E308" s="14">
        <v>477.9072590434572</v>
      </c>
      <c r="F308" s="14">
        <v>500</v>
      </c>
      <c r="G308" s="14">
        <v>448.5128205128205</v>
      </c>
      <c r="H308" s="14">
        <v>537.95180722891564</v>
      </c>
      <c r="I308" s="14">
        <v>603.97435897435901</v>
      </c>
      <c r="J308" s="14">
        <v>632.4477688934744</v>
      </c>
      <c r="K308" s="14">
        <v>716.08399221588661</v>
      </c>
      <c r="L308" s="14">
        <v>675.83403085017346</v>
      </c>
      <c r="M308" s="14">
        <v>667.52245078522458</v>
      </c>
      <c r="N308" s="14">
        <v>640.63313547849634</v>
      </c>
      <c r="O308" s="14">
        <v>677.83366166646488</v>
      </c>
      <c r="P308" s="14">
        <v>624.87932278487449</v>
      </c>
      <c r="Q308" s="14">
        <v>638.75566679734231</v>
      </c>
      <c r="R308" s="14">
        <v>694.13568027935958</v>
      </c>
      <c r="S308" s="12">
        <v>4.6413644702480291E-3</v>
      </c>
      <c r="T308" s="12">
        <v>7.6082223508792568E-2</v>
      </c>
      <c r="U308" s="12">
        <v>0.45149649755890464</v>
      </c>
    </row>
    <row r="309" spans="2:21" x14ac:dyDescent="0.35">
      <c r="B309" s="5" t="s">
        <v>28</v>
      </c>
      <c r="C309" s="14">
        <v>35.744889215326232</v>
      </c>
      <c r="D309" s="14">
        <v>40.155440414507773</v>
      </c>
      <c r="E309" s="14">
        <v>43.852779953014881</v>
      </c>
      <c r="F309" s="14">
        <v>55.377765409767633</v>
      </c>
      <c r="G309" s="14">
        <v>71.265198025761407</v>
      </c>
      <c r="H309" s="14">
        <v>67.243269582165922</v>
      </c>
      <c r="I309" s="14">
        <v>86.540880503144649</v>
      </c>
      <c r="J309" s="14">
        <v>97.801704800358905</v>
      </c>
      <c r="K309" s="14">
        <v>125.92047128129603</v>
      </c>
      <c r="L309" s="14">
        <v>140.81794766868063</v>
      </c>
      <c r="M309" s="14">
        <v>153.51493026303473</v>
      </c>
      <c r="N309" s="14">
        <v>143.29604352822534</v>
      </c>
      <c r="O309" s="14">
        <v>140.35326395029816</v>
      </c>
      <c r="P309" s="14">
        <v>164.95092171414893</v>
      </c>
      <c r="Q309" s="14">
        <v>214.11633421676663</v>
      </c>
      <c r="R309" s="14">
        <v>236.87639612807149</v>
      </c>
      <c r="S309" s="12">
        <v>1.5838829785939776E-3</v>
      </c>
      <c r="T309" s="12">
        <v>0.10532030401737247</v>
      </c>
      <c r="U309" s="12">
        <v>1.9593023255813957</v>
      </c>
    </row>
    <row r="310" spans="2:21" x14ac:dyDescent="0.35">
      <c r="B310" s="5" t="s">
        <v>29</v>
      </c>
      <c r="C310" s="14">
        <v>345.66850035393998</v>
      </c>
      <c r="D310" s="14">
        <v>372.43443601000001</v>
      </c>
      <c r="E310" s="14">
        <v>408.43207713999999</v>
      </c>
      <c r="F310" s="14">
        <v>440.49178669999998</v>
      </c>
      <c r="G310" s="14">
        <v>475.81420259999999</v>
      </c>
      <c r="H310" s="14">
        <v>495.12271447000001</v>
      </c>
      <c r="I310" s="14">
        <v>529.33549946000005</v>
      </c>
      <c r="J310" s="14">
        <v>539.86629331999995</v>
      </c>
      <c r="K310" s="14">
        <v>552.69669630999999</v>
      </c>
      <c r="L310" s="14">
        <v>570.55423824000002</v>
      </c>
      <c r="M310" s="14">
        <v>589.16877832786997</v>
      </c>
      <c r="N310" s="14">
        <v>633</v>
      </c>
      <c r="O310" s="14">
        <v>693</v>
      </c>
      <c r="P310" s="14">
        <v>751.27522689</v>
      </c>
      <c r="Q310" s="14">
        <v>807.08928889000003</v>
      </c>
      <c r="R310" s="14">
        <v>877.38454175000004</v>
      </c>
      <c r="S310" s="12">
        <v>5.8666649107914897E-3</v>
      </c>
      <c r="T310" s="12">
        <v>8.7097244168210963E-2</v>
      </c>
      <c r="U310" s="12">
        <v>0.65752068894880678</v>
      </c>
    </row>
    <row r="311" spans="2:21" x14ac:dyDescent="0.35">
      <c r="B311" s="5" t="s">
        <v>30</v>
      </c>
      <c r="C311" s="14">
        <v>2.8875430480825082</v>
      </c>
      <c r="D311" s="14">
        <v>3.5315577061029293</v>
      </c>
      <c r="E311" s="14">
        <v>9.1532436825772123</v>
      </c>
      <c r="F311" s="14">
        <v>7.7639493305984431</v>
      </c>
      <c r="G311" s="14">
        <v>6.9608452454940961</v>
      </c>
      <c r="H311" s="14">
        <v>5.6653211528928544</v>
      </c>
      <c r="I311" s="14">
        <v>4.9788831534490852</v>
      </c>
      <c r="J311" s="14">
        <v>6.4765341290218128</v>
      </c>
      <c r="K311" s="14">
        <v>9.4498818764765442</v>
      </c>
      <c r="L311" s="14">
        <v>8.9129948557369723</v>
      </c>
      <c r="M311" s="14">
        <v>8.4099223699473544</v>
      </c>
      <c r="N311" s="14">
        <v>22.546419098143236</v>
      </c>
      <c r="O311" s="14">
        <v>38.114122053315711</v>
      </c>
      <c r="P311" s="14">
        <v>44.8642266824085</v>
      </c>
      <c r="Q311" s="14">
        <v>71.834459097244562</v>
      </c>
      <c r="R311" s="14">
        <v>78.393357638083998</v>
      </c>
      <c r="S311" s="12">
        <v>5.2418014976324983E-4</v>
      </c>
      <c r="T311" s="12">
        <v>0.11044776119402999</v>
      </c>
      <c r="U311" s="12">
        <v>16.530631479736101</v>
      </c>
    </row>
    <row r="312" spans="2:21" x14ac:dyDescent="0.35">
      <c r="B312" s="5" t="s">
        <v>31</v>
      </c>
      <c r="C312" s="14">
        <v>1470.3013103341241</v>
      </c>
      <c r="D312" s="14">
        <v>1485.221281354849</v>
      </c>
      <c r="E312" s="14">
        <v>666.89527012079111</v>
      </c>
      <c r="F312" s="14">
        <v>596.93904570248378</v>
      </c>
      <c r="G312" s="14">
        <v>581.60073597056123</v>
      </c>
      <c r="H312" s="14">
        <v>584.95903238392509</v>
      </c>
      <c r="I312" s="14">
        <v>678.15515029836592</v>
      </c>
      <c r="J312" s="14">
        <v>1329.854578096948</v>
      </c>
      <c r="K312" s="14">
        <v>1523.8276625495221</v>
      </c>
      <c r="L312" s="14">
        <v>1430.2459617794132</v>
      </c>
      <c r="M312" s="14">
        <v>1362.7441711913125</v>
      </c>
      <c r="N312" s="14">
        <v>1525.7574144403936</v>
      </c>
      <c r="O312" s="14">
        <v>1579.3262529432086</v>
      </c>
      <c r="P312" s="14">
        <v>1674.6044691815155</v>
      </c>
      <c r="Q312" s="14">
        <v>1904.5715177282834</v>
      </c>
      <c r="R312" s="14">
        <v>2103.8615179760318</v>
      </c>
      <c r="S312" s="12">
        <v>1.4067549583283394E-2</v>
      </c>
      <c r="T312" s="12">
        <v>0.14064820029696379</v>
      </c>
      <c r="U312" s="12">
        <v>2.664144736842105</v>
      </c>
    </row>
    <row r="313" spans="2:21" x14ac:dyDescent="0.35">
      <c r="B313" s="5" t="s">
        <v>32</v>
      </c>
      <c r="C313" s="14">
        <v>287.92125458792128</v>
      </c>
      <c r="D313" s="14">
        <v>286.52609603340295</v>
      </c>
      <c r="E313" s="14">
        <v>336.93456851944586</v>
      </c>
      <c r="F313" s="14">
        <v>368</v>
      </c>
      <c r="G313" s="14">
        <v>390</v>
      </c>
      <c r="H313" s="14">
        <v>415</v>
      </c>
      <c r="I313" s="14">
        <v>410</v>
      </c>
      <c r="J313" s="14">
        <v>429</v>
      </c>
      <c r="K313" s="14">
        <v>468</v>
      </c>
      <c r="L313" s="14">
        <v>482</v>
      </c>
      <c r="M313" s="14">
        <v>471.67851200000001</v>
      </c>
      <c r="N313" s="14">
        <v>483</v>
      </c>
      <c r="O313" s="14">
        <v>491.47073399999999</v>
      </c>
      <c r="P313" s="14">
        <v>515.52</v>
      </c>
      <c r="Q313" s="14">
        <v>547.42999999999995</v>
      </c>
      <c r="R313" s="14">
        <v>612.04</v>
      </c>
      <c r="S313" s="12">
        <v>4.0924286001655244E-3</v>
      </c>
      <c r="T313" s="12">
        <v>0.1180242222749941</v>
      </c>
      <c r="U313" s="12">
        <v>0.49278048780487804</v>
      </c>
    </row>
    <row r="314" spans="2:21" x14ac:dyDescent="0.35">
      <c r="B314" s="5" t="s">
        <v>33</v>
      </c>
      <c r="C314" s="14">
        <v>0</v>
      </c>
      <c r="D314" s="14">
        <v>0</v>
      </c>
      <c r="E314" s="14">
        <v>0</v>
      </c>
      <c r="F314" s="14">
        <v>0</v>
      </c>
      <c r="G314" s="14">
        <v>0.26555135099249816</v>
      </c>
      <c r="H314" s="14">
        <v>9</v>
      </c>
      <c r="I314" s="14">
        <v>10</v>
      </c>
      <c r="J314" s="14">
        <v>11</v>
      </c>
      <c r="K314" s="14">
        <v>12</v>
      </c>
      <c r="L314" s="14">
        <v>14</v>
      </c>
      <c r="M314" s="14">
        <v>14</v>
      </c>
      <c r="N314" s="14">
        <v>15</v>
      </c>
      <c r="O314" s="14">
        <v>198</v>
      </c>
      <c r="P314" s="14">
        <v>191</v>
      </c>
      <c r="Q314" s="14">
        <v>259</v>
      </c>
      <c r="R314" s="14">
        <v>280</v>
      </c>
      <c r="S314" s="12">
        <v>1.8722305863119191E-3</v>
      </c>
      <c r="T314" s="12">
        <v>8.1081081081081141E-2</v>
      </c>
      <c r="U314" s="12">
        <v>27</v>
      </c>
    </row>
    <row r="315" spans="2:21" x14ac:dyDescent="0.35">
      <c r="B315" s="5" t="s">
        <v>34</v>
      </c>
      <c r="C315" s="14">
        <v>366.25400934106131</v>
      </c>
      <c r="D315" s="14">
        <v>460.31840677359725</v>
      </c>
      <c r="E315" s="14">
        <v>543.94693200663346</v>
      </c>
      <c r="F315" s="14">
        <v>681.78001679261126</v>
      </c>
      <c r="G315" s="14">
        <v>695.55182543013007</v>
      </c>
      <c r="H315" s="14">
        <v>654.15376080625026</v>
      </c>
      <c r="I315" s="14">
        <v>853.99449035812677</v>
      </c>
      <c r="J315" s="14">
        <v>855.07742321841044</v>
      </c>
      <c r="K315" s="14">
        <v>962.61076291333484</v>
      </c>
      <c r="L315" s="14">
        <v>975.72528123149789</v>
      </c>
      <c r="M315" s="14">
        <v>1008.085325993463</v>
      </c>
      <c r="N315" s="14">
        <v>1135.6800528838207</v>
      </c>
      <c r="O315" s="14">
        <v>1264.0205784703735</v>
      </c>
      <c r="P315" s="14">
        <v>1219.4825996214145</v>
      </c>
      <c r="Q315" s="14">
        <v>1030.7321581831386</v>
      </c>
      <c r="R315" s="14">
        <v>1314.7629683223756</v>
      </c>
      <c r="S315" s="12">
        <v>8.7912122965835733E-3</v>
      </c>
      <c r="T315" s="12">
        <v>0.33851080864691752</v>
      </c>
      <c r="U315" s="12">
        <v>3.902639296187683</v>
      </c>
    </row>
    <row r="316" spans="2:21" x14ac:dyDescent="0.35">
      <c r="B316" s="5" t="s">
        <v>35</v>
      </c>
      <c r="C316" s="16">
        <v>4775.8965379134816</v>
      </c>
      <c r="D316" s="16">
        <v>5347.2125786556253</v>
      </c>
      <c r="E316" s="16">
        <v>5910.9453609730454</v>
      </c>
      <c r="F316" s="16">
        <v>5803.6864520137724</v>
      </c>
      <c r="G316" s="16">
        <v>4165.1091123435172</v>
      </c>
      <c r="H316" s="16">
        <v>4563.6752617948432</v>
      </c>
      <c r="I316" s="16">
        <v>4665.6985187336622</v>
      </c>
      <c r="J316" s="16">
        <v>5152.857211911768</v>
      </c>
      <c r="K316" s="16">
        <v>5766.9287951231472</v>
      </c>
      <c r="L316" s="16">
        <v>5992.5817169504617</v>
      </c>
      <c r="M316" s="16">
        <v>6299.6669892589553</v>
      </c>
      <c r="N316" s="16">
        <v>7869.7458954969688</v>
      </c>
      <c r="O316" s="16">
        <v>7594.1974818379313</v>
      </c>
      <c r="P316" s="16">
        <v>6798.6880515762541</v>
      </c>
      <c r="Q316" s="16">
        <v>7157.9488670027831</v>
      </c>
      <c r="R316" s="16">
        <v>7171.5825330097859</v>
      </c>
      <c r="S316" s="12">
        <v>4.795305775200439E-2</v>
      </c>
      <c r="T316" s="12">
        <v>-1.686709354989846E-2</v>
      </c>
      <c r="U316" s="12">
        <v>0.5674800796812749</v>
      </c>
    </row>
    <row r="317" spans="2:21" ht="15" thickBot="1" x14ac:dyDescent="0.4">
      <c r="B317" s="17" t="s">
        <v>36</v>
      </c>
      <c r="C317" s="18">
        <v>59913.500153279449</v>
      </c>
      <c r="D317" s="18">
        <v>63032.933921008174</v>
      </c>
      <c r="E317" s="18">
        <v>89011.020935032808</v>
      </c>
      <c r="F317" s="18">
        <v>91823.768514859476</v>
      </c>
      <c r="G317" s="18">
        <v>97271.584814369955</v>
      </c>
      <c r="H317" s="18">
        <v>101684.06319515637</v>
      </c>
      <c r="I317" s="18">
        <v>108453.22680732976</v>
      </c>
      <c r="J317" s="18">
        <v>113692.25619312601</v>
      </c>
      <c r="K317" s="18">
        <v>116400.54784820764</v>
      </c>
      <c r="L317" s="18">
        <v>121305.57788790303</v>
      </c>
      <c r="M317" s="18">
        <v>123035.34339386052</v>
      </c>
      <c r="N317" s="18">
        <v>128791.32899842161</v>
      </c>
      <c r="O317" s="18">
        <v>133060.38548386257</v>
      </c>
      <c r="P317" s="18">
        <v>136307.93039133854</v>
      </c>
      <c r="Q317" s="18">
        <v>140274.1703283856</v>
      </c>
      <c r="R317" s="18">
        <v>149554.22801395852</v>
      </c>
      <c r="S317" s="19"/>
      <c r="T317" s="9"/>
      <c r="U317" s="19"/>
    </row>
    <row r="318" spans="2:21" ht="15" thickTop="1" x14ac:dyDescent="0.35">
      <c r="B318" s="20" t="s">
        <v>37</v>
      </c>
      <c r="C318" s="21">
        <v>0</v>
      </c>
      <c r="D318" s="21">
        <v>0</v>
      </c>
      <c r="E318" s="21">
        <v>0</v>
      </c>
      <c r="F318" s="21">
        <v>0</v>
      </c>
      <c r="G318" s="21">
        <v>0</v>
      </c>
      <c r="H318" s="21">
        <v>0</v>
      </c>
      <c r="I318" s="21">
        <v>108446.421875</v>
      </c>
      <c r="J318" s="21">
        <v>113684.8671875</v>
      </c>
      <c r="K318" s="21">
        <v>116392.15625</v>
      </c>
      <c r="L318" s="21">
        <v>119022.28125</v>
      </c>
      <c r="M318" s="21">
        <v>120692.171875</v>
      </c>
      <c r="N318" s="21">
        <v>126413.96875</v>
      </c>
      <c r="O318" s="21">
        <v>130607.0859375</v>
      </c>
      <c r="P318" s="21">
        <v>133721.140625</v>
      </c>
      <c r="Q318" s="21">
        <v>140248.953125</v>
      </c>
      <c r="R318" s="21">
        <v>149513.453125</v>
      </c>
      <c r="S318" s="12">
        <v>0.99972735716335137</v>
      </c>
      <c r="T318" s="12">
        <v>6.4840835197212066E-2</v>
      </c>
      <c r="U318" s="12">
        <v>0.37919269716299309</v>
      </c>
    </row>
    <row r="319" spans="2:21" x14ac:dyDescent="0.35">
      <c r="B319" s="22" t="s">
        <v>38</v>
      </c>
      <c r="C319" s="23" t="s">
        <v>423</v>
      </c>
      <c r="D319" s="23" t="s">
        <v>423</v>
      </c>
      <c r="E319" s="23" t="s">
        <v>423</v>
      </c>
      <c r="F319" s="23" t="s">
        <v>423</v>
      </c>
      <c r="G319" s="23" t="s">
        <v>423</v>
      </c>
      <c r="H319" s="23" t="s">
        <v>423</v>
      </c>
      <c r="I319" s="23" t="s">
        <v>423</v>
      </c>
      <c r="J319" s="23">
        <v>4.830445506572878E-2</v>
      </c>
      <c r="K319" s="23">
        <v>2.3813979199490909E-2</v>
      </c>
      <c r="L319" s="23">
        <v>2.2597098333247967E-2</v>
      </c>
      <c r="M319" s="23">
        <v>1.4030067374464883E-2</v>
      </c>
      <c r="N319" s="24">
        <v>4.7408185519488555E-2</v>
      </c>
      <c r="O319" s="24">
        <v>3.3169729808834925E-2</v>
      </c>
      <c r="P319" s="24">
        <v>2.3842922955881418E-2</v>
      </c>
      <c r="Q319" s="24">
        <v>4.881660797604348E-2</v>
      </c>
      <c r="R319" s="24">
        <v>6.6057534074730695E-2</v>
      </c>
    </row>
    <row r="320" spans="2:21" x14ac:dyDescent="0.35">
      <c r="B320" s="25" t="s">
        <v>39</v>
      </c>
      <c r="C320" s="26" t="s">
        <v>451</v>
      </c>
      <c r="D320" s="26"/>
      <c r="E320" s="26"/>
      <c r="F320" s="26"/>
      <c r="G320" s="26"/>
      <c r="H320" s="26"/>
      <c r="I320" s="26"/>
      <c r="J320" s="26"/>
      <c r="K320" s="26"/>
      <c r="L320" s="26"/>
      <c r="M320" s="26"/>
      <c r="N320" s="27"/>
      <c r="O320" s="27"/>
      <c r="P320" s="27"/>
      <c r="Q320" s="27"/>
      <c r="R320" s="27"/>
      <c r="T320" s="28"/>
    </row>
  </sheetData>
  <mergeCells count="1">
    <mergeCell ref="K1:S1"/>
  </mergeCells>
  <conditionalFormatting sqref="B5:B36">
    <cfRule type="cellIs" dxfId="646" priority="763" operator="equal">
      <formula>0</formula>
    </cfRule>
  </conditionalFormatting>
  <conditionalFormatting sqref="C5:R36">
    <cfRule type="cellIs" dxfId="645" priority="762" operator="equal">
      <formula>0</formula>
    </cfRule>
  </conditionalFormatting>
  <conditionalFormatting sqref="C4:R4">
    <cfRule type="cellIs" dxfId="644" priority="761" operator="equal">
      <formula>0</formula>
    </cfRule>
  </conditionalFormatting>
  <conditionalFormatting sqref="B4">
    <cfRule type="cellIs" dxfId="643" priority="760" operator="equal">
      <formula>0</formula>
    </cfRule>
  </conditionalFormatting>
  <conditionalFormatting sqref="B37:B38">
    <cfRule type="cellIs" dxfId="642" priority="759" operator="equal">
      <formula>0</formula>
    </cfRule>
  </conditionalFormatting>
  <conditionalFormatting sqref="B39">
    <cfRule type="cellIs" dxfId="641" priority="758" operator="equal">
      <formula>0</formula>
    </cfRule>
  </conditionalFormatting>
  <conditionalFormatting sqref="B40">
    <cfRule type="cellIs" dxfId="640" priority="757" operator="equal">
      <formula>0</formula>
    </cfRule>
  </conditionalFormatting>
  <conditionalFormatting sqref="U5:U36 U38">
    <cfRule type="cellIs" dxfId="639" priority="745" operator="equal">
      <formula>0</formula>
    </cfRule>
  </conditionalFormatting>
  <conditionalFormatting sqref="U38">
    <cfRule type="cellIs" dxfId="638" priority="743" operator="equal">
      <formula>0</formula>
    </cfRule>
  </conditionalFormatting>
  <conditionalFormatting sqref="T4:U4">
    <cfRule type="cellIs" dxfId="637" priority="750" operator="equal">
      <formula>0</formula>
    </cfRule>
  </conditionalFormatting>
  <conditionalFormatting sqref="T4:U4">
    <cfRule type="dataBar" priority="749">
      <dataBar>
        <cfvo type="min"/>
        <cfvo type="max"/>
        <color rgb="FF008AEF"/>
      </dataBar>
      <extLst>
        <ext xmlns:x14="http://schemas.microsoft.com/office/spreadsheetml/2009/9/main" uri="{B025F937-C7B1-47D3-B67F-A62EFF666E3E}">
          <x14:id>{8CC68928-9723-4D7D-B14A-6A581F7F033E}</x14:id>
        </ext>
      </extLst>
    </cfRule>
  </conditionalFormatting>
  <conditionalFormatting sqref="T5:T36 T38">
    <cfRule type="cellIs" dxfId="636" priority="747" operator="equal">
      <formula>0</formula>
    </cfRule>
  </conditionalFormatting>
  <conditionalFormatting sqref="T5:T36 T38">
    <cfRule type="dataBar" priority="748">
      <dataBar>
        <cfvo type="min"/>
        <cfvo type="max"/>
        <color rgb="FF008AEF"/>
      </dataBar>
      <extLst>
        <ext xmlns:x14="http://schemas.microsoft.com/office/spreadsheetml/2009/9/main" uri="{B025F937-C7B1-47D3-B67F-A62EFF666E3E}">
          <x14:id>{927AF1F8-37BB-4808-ACB4-B7A51C5F890E}</x14:id>
        </ext>
      </extLst>
    </cfRule>
  </conditionalFormatting>
  <conditionalFormatting sqref="U5:U36 U38">
    <cfRule type="dataBar" priority="746">
      <dataBar>
        <cfvo type="min"/>
        <cfvo type="max"/>
        <color rgb="FF008AEF"/>
      </dataBar>
      <extLst>
        <ext xmlns:x14="http://schemas.microsoft.com/office/spreadsheetml/2009/9/main" uri="{B025F937-C7B1-47D3-B67F-A62EFF666E3E}">
          <x14:id>{525B5C39-F4D2-4252-A926-D971BE7C92BE}</x14:id>
        </ext>
      </extLst>
    </cfRule>
  </conditionalFormatting>
  <conditionalFormatting sqref="U38">
    <cfRule type="dataBar" priority="744">
      <dataBar>
        <cfvo type="min"/>
        <cfvo type="max"/>
        <color rgb="FF008AEF"/>
      </dataBar>
      <extLst>
        <ext xmlns:x14="http://schemas.microsoft.com/office/spreadsheetml/2009/9/main" uri="{B025F937-C7B1-47D3-B67F-A62EFF666E3E}">
          <x14:id>{51DD1714-9666-41A6-B4B4-4E67EF9B3F52}</x14:id>
        </ext>
      </extLst>
    </cfRule>
  </conditionalFormatting>
  <conditionalFormatting sqref="T5:U36 T38:U38">
    <cfRule type="cellIs" dxfId="635" priority="742" operator="equal">
      <formula>-1</formula>
    </cfRule>
  </conditionalFormatting>
  <conditionalFormatting sqref="T5:U36 T38:U38">
    <cfRule type="cellIs" dxfId="634" priority="741" operator="equal">
      <formula>-1</formula>
    </cfRule>
  </conditionalFormatting>
  <conditionalFormatting sqref="U38">
    <cfRule type="cellIs" dxfId="633" priority="739" operator="equal">
      <formula>0</formula>
    </cfRule>
  </conditionalFormatting>
  <conditionalFormatting sqref="U38">
    <cfRule type="dataBar" priority="740">
      <dataBar>
        <cfvo type="min"/>
        <cfvo type="max"/>
        <color rgb="FF008AEF"/>
      </dataBar>
      <extLst>
        <ext xmlns:x14="http://schemas.microsoft.com/office/spreadsheetml/2009/9/main" uri="{B025F937-C7B1-47D3-B67F-A62EFF666E3E}">
          <x14:id>{8C1A9869-E5E9-44D2-B17D-3776B66A9838}</x14:id>
        </ext>
      </extLst>
    </cfRule>
  </conditionalFormatting>
  <conditionalFormatting sqref="U38">
    <cfRule type="cellIs" dxfId="632" priority="737" operator="equal">
      <formula>0</formula>
    </cfRule>
  </conditionalFormatting>
  <conditionalFormatting sqref="U38">
    <cfRule type="dataBar" priority="738">
      <dataBar>
        <cfvo type="min"/>
        <cfvo type="max"/>
        <color rgb="FF008AEF"/>
      </dataBar>
      <extLst>
        <ext xmlns:x14="http://schemas.microsoft.com/office/spreadsheetml/2009/9/main" uri="{B025F937-C7B1-47D3-B67F-A62EFF666E3E}">
          <x14:id>{6579F189-A92B-4068-8413-77EE57C702EF}</x14:id>
        </ext>
      </extLst>
    </cfRule>
  </conditionalFormatting>
  <conditionalFormatting sqref="T5:U36 T38:U38">
    <cfRule type="cellIs" dxfId="631" priority="736" operator="equal">
      <formula>-1</formula>
    </cfRule>
  </conditionalFormatting>
  <conditionalFormatting sqref="U38">
    <cfRule type="cellIs" dxfId="630" priority="734" operator="equal">
      <formula>0</formula>
    </cfRule>
  </conditionalFormatting>
  <conditionalFormatting sqref="U38">
    <cfRule type="dataBar" priority="735">
      <dataBar>
        <cfvo type="min"/>
        <cfvo type="max"/>
        <color rgb="FF008AEF"/>
      </dataBar>
      <extLst>
        <ext xmlns:x14="http://schemas.microsoft.com/office/spreadsheetml/2009/9/main" uri="{B025F937-C7B1-47D3-B67F-A62EFF666E3E}">
          <x14:id>{C1598606-2881-49B4-9510-1ACD756EE272}</x14:id>
        </ext>
      </extLst>
    </cfRule>
  </conditionalFormatting>
  <conditionalFormatting sqref="S4">
    <cfRule type="cellIs" dxfId="629" priority="732" operator="equal">
      <formula>0</formula>
    </cfRule>
  </conditionalFormatting>
  <conditionalFormatting sqref="S4">
    <cfRule type="dataBar" priority="733">
      <dataBar>
        <cfvo type="min"/>
        <cfvo type="max"/>
        <color rgb="FF008AEF"/>
      </dataBar>
      <extLst>
        <ext xmlns:x14="http://schemas.microsoft.com/office/spreadsheetml/2009/9/main" uri="{B025F937-C7B1-47D3-B67F-A62EFF666E3E}">
          <x14:id>{67D0F353-3175-475D-A400-84ACD82EBCA4}</x14:id>
        </ext>
      </extLst>
    </cfRule>
  </conditionalFormatting>
  <conditionalFormatting sqref="S5:S36">
    <cfRule type="cellIs" dxfId="628" priority="728" operator="equal">
      <formula>0</formula>
    </cfRule>
  </conditionalFormatting>
  <conditionalFormatting sqref="S5:S36">
    <cfRule type="dataBar" priority="729">
      <dataBar>
        <cfvo type="min"/>
        <cfvo type="max"/>
        <color rgb="FF008AEF"/>
      </dataBar>
      <extLst>
        <ext xmlns:x14="http://schemas.microsoft.com/office/spreadsheetml/2009/9/main" uri="{B025F937-C7B1-47D3-B67F-A62EFF666E3E}">
          <x14:id>{E84FDA0C-1D42-4ECA-A646-61961BC876F2}</x14:id>
        </ext>
      </extLst>
    </cfRule>
  </conditionalFormatting>
  <conditionalFormatting sqref="S5:S36">
    <cfRule type="cellIs" dxfId="627" priority="727" operator="equal">
      <formula>-1</formula>
    </cfRule>
  </conditionalFormatting>
  <conditionalFormatting sqref="S37">
    <cfRule type="cellIs" dxfId="626" priority="711" operator="equal">
      <formula>-1</formula>
    </cfRule>
  </conditionalFormatting>
  <conditionalFormatting sqref="S37">
    <cfRule type="cellIs" dxfId="625" priority="710" operator="equal">
      <formula>-1</formula>
    </cfRule>
  </conditionalFormatting>
  <conditionalFormatting sqref="S37">
    <cfRule type="cellIs" dxfId="624" priority="709" operator="equal">
      <formula>-1</formula>
    </cfRule>
  </conditionalFormatting>
  <conditionalFormatting sqref="C39:O39">
    <cfRule type="cellIs" dxfId="623" priority="705" operator="equal">
      <formula>0</formula>
    </cfRule>
  </conditionalFormatting>
  <conditionalFormatting sqref="C39:O39">
    <cfRule type="dataBar" priority="706">
      <dataBar>
        <cfvo type="min"/>
        <cfvo type="max"/>
        <color rgb="FF008AEF"/>
      </dataBar>
      <extLst>
        <ext xmlns:x14="http://schemas.microsoft.com/office/spreadsheetml/2009/9/main" uri="{B025F937-C7B1-47D3-B67F-A62EFF666E3E}">
          <x14:id>{D5BA0A46-1E22-4DE9-BD64-0BE646312FDD}</x14:id>
        </ext>
      </extLst>
    </cfRule>
  </conditionalFormatting>
  <conditionalFormatting sqref="C45:R76">
    <cfRule type="cellIs" dxfId="622" priority="689" operator="equal">
      <formula>0</formula>
    </cfRule>
  </conditionalFormatting>
  <conditionalFormatting sqref="S38">
    <cfRule type="cellIs" dxfId="621" priority="699" operator="equal">
      <formula>0</formula>
    </cfRule>
  </conditionalFormatting>
  <conditionalFormatting sqref="S38">
    <cfRule type="dataBar" priority="700">
      <dataBar>
        <cfvo type="min"/>
        <cfvo type="max"/>
        <color rgb="FF008AEF"/>
      </dataBar>
      <extLst>
        <ext xmlns:x14="http://schemas.microsoft.com/office/spreadsheetml/2009/9/main" uri="{B025F937-C7B1-47D3-B67F-A62EFF666E3E}">
          <x14:id>{7698BA6F-5CBF-490F-945E-C4DD4F3941B5}</x14:id>
        </ext>
      </extLst>
    </cfRule>
  </conditionalFormatting>
  <conditionalFormatting sqref="S38">
    <cfRule type="cellIs" dxfId="620" priority="698" operator="equal">
      <formula>-1</formula>
    </cfRule>
  </conditionalFormatting>
  <conditionalFormatting sqref="S38">
    <cfRule type="cellIs" dxfId="619" priority="697" operator="equal">
      <formula>-1</formula>
    </cfRule>
  </conditionalFormatting>
  <conditionalFormatting sqref="S38">
    <cfRule type="cellIs" dxfId="618" priority="696" operator="equal">
      <formula>-1</formula>
    </cfRule>
  </conditionalFormatting>
  <conditionalFormatting sqref="B45:B76">
    <cfRule type="cellIs" dxfId="617" priority="690" operator="equal">
      <formula>0</formula>
    </cfRule>
  </conditionalFormatting>
  <conditionalFormatting sqref="C44:R44">
    <cfRule type="cellIs" dxfId="616" priority="688" operator="equal">
      <formula>0</formula>
    </cfRule>
  </conditionalFormatting>
  <conditionalFormatting sqref="B44">
    <cfRule type="cellIs" dxfId="615" priority="687" operator="equal">
      <formula>0</formula>
    </cfRule>
  </conditionalFormatting>
  <conditionalFormatting sqref="B77:B78">
    <cfRule type="cellIs" dxfId="614" priority="686" operator="equal">
      <formula>0</formula>
    </cfRule>
  </conditionalFormatting>
  <conditionalFormatting sqref="B79">
    <cfRule type="cellIs" dxfId="613" priority="685" operator="equal">
      <formula>0</formula>
    </cfRule>
  </conditionalFormatting>
  <conditionalFormatting sqref="B80">
    <cfRule type="cellIs" dxfId="612" priority="684" operator="equal">
      <formula>0</formula>
    </cfRule>
  </conditionalFormatting>
  <conditionalFormatting sqref="U45:U76 U78">
    <cfRule type="cellIs" dxfId="611" priority="672" operator="equal">
      <formula>0</formula>
    </cfRule>
  </conditionalFormatting>
  <conditionalFormatting sqref="U78">
    <cfRule type="cellIs" dxfId="610" priority="670" operator="equal">
      <formula>0</formula>
    </cfRule>
  </conditionalFormatting>
  <conditionalFormatting sqref="T44:U44">
    <cfRule type="cellIs" dxfId="609" priority="677" operator="equal">
      <formula>0</formula>
    </cfRule>
  </conditionalFormatting>
  <conditionalFormatting sqref="T44:U44">
    <cfRule type="dataBar" priority="676">
      <dataBar>
        <cfvo type="min"/>
        <cfvo type="max"/>
        <color rgb="FF008AEF"/>
      </dataBar>
      <extLst>
        <ext xmlns:x14="http://schemas.microsoft.com/office/spreadsheetml/2009/9/main" uri="{B025F937-C7B1-47D3-B67F-A62EFF666E3E}">
          <x14:id>{916AEE7E-89D0-4852-9D35-50EB109CC7FD}</x14:id>
        </ext>
      </extLst>
    </cfRule>
  </conditionalFormatting>
  <conditionalFormatting sqref="T45:T76 T78">
    <cfRule type="cellIs" dxfId="608" priority="674" operator="equal">
      <formula>0</formula>
    </cfRule>
  </conditionalFormatting>
  <conditionalFormatting sqref="T45:T76 T78">
    <cfRule type="dataBar" priority="675">
      <dataBar>
        <cfvo type="min"/>
        <cfvo type="max"/>
        <color rgb="FF008AEF"/>
      </dataBar>
      <extLst>
        <ext xmlns:x14="http://schemas.microsoft.com/office/spreadsheetml/2009/9/main" uri="{B025F937-C7B1-47D3-B67F-A62EFF666E3E}">
          <x14:id>{031CF0E9-B790-4423-8007-9E24515D54B7}</x14:id>
        </ext>
      </extLst>
    </cfRule>
  </conditionalFormatting>
  <conditionalFormatting sqref="U45:U76 U78">
    <cfRule type="dataBar" priority="673">
      <dataBar>
        <cfvo type="min"/>
        <cfvo type="max"/>
        <color rgb="FF008AEF"/>
      </dataBar>
      <extLst>
        <ext xmlns:x14="http://schemas.microsoft.com/office/spreadsheetml/2009/9/main" uri="{B025F937-C7B1-47D3-B67F-A62EFF666E3E}">
          <x14:id>{BD476E7C-EE77-4E9F-82DC-3DACECE3E2F8}</x14:id>
        </ext>
      </extLst>
    </cfRule>
  </conditionalFormatting>
  <conditionalFormatting sqref="U78">
    <cfRule type="dataBar" priority="671">
      <dataBar>
        <cfvo type="min"/>
        <cfvo type="max"/>
        <color rgb="FF008AEF"/>
      </dataBar>
      <extLst>
        <ext xmlns:x14="http://schemas.microsoft.com/office/spreadsheetml/2009/9/main" uri="{B025F937-C7B1-47D3-B67F-A62EFF666E3E}">
          <x14:id>{BBD7CC1A-6DFB-4F15-A5EF-827F6CB2DAB3}</x14:id>
        </ext>
      </extLst>
    </cfRule>
  </conditionalFormatting>
  <conditionalFormatting sqref="T45:U76 T78:U78">
    <cfRule type="cellIs" dxfId="607" priority="669" operator="equal">
      <formula>-1</formula>
    </cfRule>
  </conditionalFormatting>
  <conditionalFormatting sqref="T45:U76 T78:U78">
    <cfRule type="cellIs" dxfId="606" priority="668" operator="equal">
      <formula>-1</formula>
    </cfRule>
  </conditionalFormatting>
  <conditionalFormatting sqref="U78">
    <cfRule type="cellIs" dxfId="605" priority="666" operator="equal">
      <formula>0</formula>
    </cfRule>
  </conditionalFormatting>
  <conditionalFormatting sqref="U78">
    <cfRule type="dataBar" priority="667">
      <dataBar>
        <cfvo type="min"/>
        <cfvo type="max"/>
        <color rgb="FF008AEF"/>
      </dataBar>
      <extLst>
        <ext xmlns:x14="http://schemas.microsoft.com/office/spreadsheetml/2009/9/main" uri="{B025F937-C7B1-47D3-B67F-A62EFF666E3E}">
          <x14:id>{7BB9664D-6CE0-4061-8F2A-8219C0226F6A}</x14:id>
        </ext>
      </extLst>
    </cfRule>
  </conditionalFormatting>
  <conditionalFormatting sqref="U78">
    <cfRule type="cellIs" dxfId="604" priority="664" operator="equal">
      <formula>0</formula>
    </cfRule>
  </conditionalFormatting>
  <conditionalFormatting sqref="U78">
    <cfRule type="dataBar" priority="665">
      <dataBar>
        <cfvo type="min"/>
        <cfvo type="max"/>
        <color rgb="FF008AEF"/>
      </dataBar>
      <extLst>
        <ext xmlns:x14="http://schemas.microsoft.com/office/spreadsheetml/2009/9/main" uri="{B025F937-C7B1-47D3-B67F-A62EFF666E3E}">
          <x14:id>{C88B3F9A-D299-4C2C-AA6D-5CEB0FE62CB3}</x14:id>
        </ext>
      </extLst>
    </cfRule>
  </conditionalFormatting>
  <conditionalFormatting sqref="T45:U76 T78:U78">
    <cfRule type="cellIs" dxfId="603" priority="663" operator="equal">
      <formula>-1</formula>
    </cfRule>
  </conditionalFormatting>
  <conditionalFormatting sqref="U78">
    <cfRule type="cellIs" dxfId="602" priority="661" operator="equal">
      <formula>0</formula>
    </cfRule>
  </conditionalFormatting>
  <conditionalFormatting sqref="U78">
    <cfRule type="dataBar" priority="662">
      <dataBar>
        <cfvo type="min"/>
        <cfvo type="max"/>
        <color rgb="FF008AEF"/>
      </dataBar>
      <extLst>
        <ext xmlns:x14="http://schemas.microsoft.com/office/spreadsheetml/2009/9/main" uri="{B025F937-C7B1-47D3-B67F-A62EFF666E3E}">
          <x14:id>{F35C849E-4FF8-47AA-8B90-41D2FBB8914A}</x14:id>
        </ext>
      </extLst>
    </cfRule>
  </conditionalFormatting>
  <conditionalFormatting sqref="S44">
    <cfRule type="cellIs" dxfId="601" priority="659" operator="equal">
      <formula>0</formula>
    </cfRule>
  </conditionalFormatting>
  <conditionalFormatting sqref="S44">
    <cfRule type="dataBar" priority="660">
      <dataBar>
        <cfvo type="min"/>
        <cfvo type="max"/>
        <color rgb="FF008AEF"/>
      </dataBar>
      <extLst>
        <ext xmlns:x14="http://schemas.microsoft.com/office/spreadsheetml/2009/9/main" uri="{B025F937-C7B1-47D3-B67F-A62EFF666E3E}">
          <x14:id>{6E252690-1269-4D63-9560-AECBE3E5DA9A}</x14:id>
        </ext>
      </extLst>
    </cfRule>
  </conditionalFormatting>
  <conditionalFormatting sqref="S45:S76">
    <cfRule type="cellIs" dxfId="600" priority="655" operator="equal">
      <formula>0</formula>
    </cfRule>
  </conditionalFormatting>
  <conditionalFormatting sqref="S45:S76">
    <cfRule type="dataBar" priority="656">
      <dataBar>
        <cfvo type="min"/>
        <cfvo type="max"/>
        <color rgb="FF008AEF"/>
      </dataBar>
      <extLst>
        <ext xmlns:x14="http://schemas.microsoft.com/office/spreadsheetml/2009/9/main" uri="{B025F937-C7B1-47D3-B67F-A62EFF666E3E}">
          <x14:id>{88C006EA-5BFA-4EF2-B4BD-96625F335B61}</x14:id>
        </ext>
      </extLst>
    </cfRule>
  </conditionalFormatting>
  <conditionalFormatting sqref="S45:S76">
    <cfRule type="cellIs" dxfId="599" priority="654" operator="equal">
      <formula>-1</formula>
    </cfRule>
  </conditionalFormatting>
  <conditionalFormatting sqref="S77">
    <cfRule type="cellIs" dxfId="598" priority="638" operator="equal">
      <formula>-1</formula>
    </cfRule>
  </conditionalFormatting>
  <conditionalFormatting sqref="S77">
    <cfRule type="cellIs" dxfId="597" priority="637" operator="equal">
      <formula>-1</formula>
    </cfRule>
  </conditionalFormatting>
  <conditionalFormatting sqref="S77">
    <cfRule type="cellIs" dxfId="596" priority="636" operator="equal">
      <formula>-1</formula>
    </cfRule>
  </conditionalFormatting>
  <conditionalFormatting sqref="D79:R79">
    <cfRule type="cellIs" dxfId="595" priority="634" operator="equal">
      <formula>0</formula>
    </cfRule>
  </conditionalFormatting>
  <conditionalFormatting sqref="D79:R79">
    <cfRule type="dataBar" priority="635">
      <dataBar>
        <cfvo type="min"/>
        <cfvo type="max"/>
        <color rgb="FF008AEF"/>
      </dataBar>
      <extLst>
        <ext xmlns:x14="http://schemas.microsoft.com/office/spreadsheetml/2009/9/main" uri="{B025F937-C7B1-47D3-B67F-A62EFF666E3E}">
          <x14:id>{9618E630-CB46-4839-849E-09CD945CC462}</x14:id>
        </ext>
      </extLst>
    </cfRule>
  </conditionalFormatting>
  <conditionalFormatting sqref="C79">
    <cfRule type="cellIs" dxfId="594" priority="632" operator="equal">
      <formula>0</formula>
    </cfRule>
  </conditionalFormatting>
  <conditionalFormatting sqref="C79">
    <cfRule type="dataBar" priority="633">
      <dataBar>
        <cfvo type="min"/>
        <cfvo type="max"/>
        <color rgb="FF008AEF"/>
      </dataBar>
      <extLst>
        <ext xmlns:x14="http://schemas.microsoft.com/office/spreadsheetml/2009/9/main" uri="{B025F937-C7B1-47D3-B67F-A62EFF666E3E}">
          <x14:id>{5636E11E-8F8D-4180-B0BA-E0487EDEB3BD}</x14:id>
        </ext>
      </extLst>
    </cfRule>
  </conditionalFormatting>
  <conditionalFormatting sqref="S78">
    <cfRule type="cellIs" dxfId="593" priority="626" operator="equal">
      <formula>0</formula>
    </cfRule>
  </conditionalFormatting>
  <conditionalFormatting sqref="S78">
    <cfRule type="dataBar" priority="627">
      <dataBar>
        <cfvo type="min"/>
        <cfvo type="max"/>
        <color rgb="FF008AEF"/>
      </dataBar>
      <extLst>
        <ext xmlns:x14="http://schemas.microsoft.com/office/spreadsheetml/2009/9/main" uri="{B025F937-C7B1-47D3-B67F-A62EFF666E3E}">
          <x14:id>{AEC7FE3F-4A03-4671-A54A-9255FC421BAA}</x14:id>
        </ext>
      </extLst>
    </cfRule>
  </conditionalFormatting>
  <conditionalFormatting sqref="S78">
    <cfRule type="cellIs" dxfId="592" priority="625" operator="equal">
      <formula>-1</formula>
    </cfRule>
  </conditionalFormatting>
  <conditionalFormatting sqref="S78">
    <cfRule type="cellIs" dxfId="591" priority="624" operator="equal">
      <formula>-1</formula>
    </cfRule>
  </conditionalFormatting>
  <conditionalFormatting sqref="S78">
    <cfRule type="cellIs" dxfId="590" priority="623" operator="equal">
      <formula>-1</formula>
    </cfRule>
  </conditionalFormatting>
  <conditionalFormatting sqref="B85:B116">
    <cfRule type="cellIs" dxfId="589" priority="617" operator="equal">
      <formula>0</formula>
    </cfRule>
  </conditionalFormatting>
  <conditionalFormatting sqref="C85:R116">
    <cfRule type="cellIs" dxfId="588" priority="616" operator="equal">
      <formula>0</formula>
    </cfRule>
  </conditionalFormatting>
  <conditionalFormatting sqref="C84:R84">
    <cfRule type="cellIs" dxfId="587" priority="615" operator="equal">
      <formula>0</formula>
    </cfRule>
  </conditionalFormatting>
  <conditionalFormatting sqref="B84">
    <cfRule type="cellIs" dxfId="586" priority="614" operator="equal">
      <formula>0</formula>
    </cfRule>
  </conditionalFormatting>
  <conditionalFormatting sqref="B117:B118">
    <cfRule type="cellIs" dxfId="585" priority="613" operator="equal">
      <formula>0</formula>
    </cfRule>
  </conditionalFormatting>
  <conditionalFormatting sqref="B119">
    <cfRule type="cellIs" dxfId="584" priority="612" operator="equal">
      <formula>0</formula>
    </cfRule>
  </conditionalFormatting>
  <conditionalFormatting sqref="B120">
    <cfRule type="cellIs" dxfId="583" priority="611" operator="equal">
      <formula>0</formula>
    </cfRule>
  </conditionalFormatting>
  <conditionalFormatting sqref="U85:U116 U118">
    <cfRule type="cellIs" dxfId="582" priority="599" operator="equal">
      <formula>0</formula>
    </cfRule>
  </conditionalFormatting>
  <conditionalFormatting sqref="U118">
    <cfRule type="cellIs" dxfId="581" priority="597" operator="equal">
      <formula>0</formula>
    </cfRule>
  </conditionalFormatting>
  <conditionalFormatting sqref="T84:U84">
    <cfRule type="cellIs" dxfId="580" priority="604" operator="equal">
      <formula>0</formula>
    </cfRule>
  </conditionalFormatting>
  <conditionalFormatting sqref="T84:U84">
    <cfRule type="dataBar" priority="603">
      <dataBar>
        <cfvo type="min"/>
        <cfvo type="max"/>
        <color rgb="FF008AEF"/>
      </dataBar>
      <extLst>
        <ext xmlns:x14="http://schemas.microsoft.com/office/spreadsheetml/2009/9/main" uri="{B025F937-C7B1-47D3-B67F-A62EFF666E3E}">
          <x14:id>{7BF88411-96D5-4616-8BA7-9075B60F476C}</x14:id>
        </ext>
      </extLst>
    </cfRule>
  </conditionalFormatting>
  <conditionalFormatting sqref="T85:T116 T118">
    <cfRule type="cellIs" dxfId="579" priority="601" operator="equal">
      <formula>0</formula>
    </cfRule>
  </conditionalFormatting>
  <conditionalFormatting sqref="T85:T116 T118">
    <cfRule type="dataBar" priority="602">
      <dataBar>
        <cfvo type="min"/>
        <cfvo type="max"/>
        <color rgb="FF008AEF"/>
      </dataBar>
      <extLst>
        <ext xmlns:x14="http://schemas.microsoft.com/office/spreadsheetml/2009/9/main" uri="{B025F937-C7B1-47D3-B67F-A62EFF666E3E}">
          <x14:id>{82A8FCFE-777D-4F5F-A324-9B0CE13E2D8B}</x14:id>
        </ext>
      </extLst>
    </cfRule>
  </conditionalFormatting>
  <conditionalFormatting sqref="U85:U116 U118">
    <cfRule type="dataBar" priority="600">
      <dataBar>
        <cfvo type="min"/>
        <cfvo type="max"/>
        <color rgb="FF008AEF"/>
      </dataBar>
      <extLst>
        <ext xmlns:x14="http://schemas.microsoft.com/office/spreadsheetml/2009/9/main" uri="{B025F937-C7B1-47D3-B67F-A62EFF666E3E}">
          <x14:id>{8E180836-9934-4379-8CAD-4E13F6CF81EF}</x14:id>
        </ext>
      </extLst>
    </cfRule>
  </conditionalFormatting>
  <conditionalFormatting sqref="U118">
    <cfRule type="dataBar" priority="598">
      <dataBar>
        <cfvo type="min"/>
        <cfvo type="max"/>
        <color rgb="FF008AEF"/>
      </dataBar>
      <extLst>
        <ext xmlns:x14="http://schemas.microsoft.com/office/spreadsheetml/2009/9/main" uri="{B025F937-C7B1-47D3-B67F-A62EFF666E3E}">
          <x14:id>{7AC988AD-E67E-4CF5-B672-0D8F6149424D}</x14:id>
        </ext>
      </extLst>
    </cfRule>
  </conditionalFormatting>
  <conditionalFormatting sqref="T85:U116 T118:U118">
    <cfRule type="cellIs" dxfId="578" priority="596" operator="equal">
      <formula>-1</formula>
    </cfRule>
  </conditionalFormatting>
  <conditionalFormatting sqref="T85:U116 T118:U118">
    <cfRule type="cellIs" dxfId="577" priority="595" operator="equal">
      <formula>-1</formula>
    </cfRule>
  </conditionalFormatting>
  <conditionalFormatting sqref="U118">
    <cfRule type="cellIs" dxfId="576" priority="593" operator="equal">
      <formula>0</formula>
    </cfRule>
  </conditionalFormatting>
  <conditionalFormatting sqref="U118">
    <cfRule type="dataBar" priority="594">
      <dataBar>
        <cfvo type="min"/>
        <cfvo type="max"/>
        <color rgb="FF008AEF"/>
      </dataBar>
      <extLst>
        <ext xmlns:x14="http://schemas.microsoft.com/office/spreadsheetml/2009/9/main" uri="{B025F937-C7B1-47D3-B67F-A62EFF666E3E}">
          <x14:id>{CF4D2857-453A-475D-B6DD-0F2602CCD91E}</x14:id>
        </ext>
      </extLst>
    </cfRule>
  </conditionalFormatting>
  <conditionalFormatting sqref="U118">
    <cfRule type="cellIs" dxfId="575" priority="591" operator="equal">
      <formula>0</formula>
    </cfRule>
  </conditionalFormatting>
  <conditionalFormatting sqref="U118">
    <cfRule type="dataBar" priority="592">
      <dataBar>
        <cfvo type="min"/>
        <cfvo type="max"/>
        <color rgb="FF008AEF"/>
      </dataBar>
      <extLst>
        <ext xmlns:x14="http://schemas.microsoft.com/office/spreadsheetml/2009/9/main" uri="{B025F937-C7B1-47D3-B67F-A62EFF666E3E}">
          <x14:id>{C376EBE5-E071-4730-9E44-4E36036B341E}</x14:id>
        </ext>
      </extLst>
    </cfRule>
  </conditionalFormatting>
  <conditionalFormatting sqref="T85:U116 T118:U118">
    <cfRule type="cellIs" dxfId="574" priority="590" operator="equal">
      <formula>-1</formula>
    </cfRule>
  </conditionalFormatting>
  <conditionalFormatting sqref="U118">
    <cfRule type="cellIs" dxfId="573" priority="588" operator="equal">
      <formula>0</formula>
    </cfRule>
  </conditionalFormatting>
  <conditionalFormatting sqref="U118">
    <cfRule type="dataBar" priority="589">
      <dataBar>
        <cfvo type="min"/>
        <cfvo type="max"/>
        <color rgb="FF008AEF"/>
      </dataBar>
      <extLst>
        <ext xmlns:x14="http://schemas.microsoft.com/office/spreadsheetml/2009/9/main" uri="{B025F937-C7B1-47D3-B67F-A62EFF666E3E}">
          <x14:id>{33EFF355-1682-49DA-9930-5072B26FC643}</x14:id>
        </ext>
      </extLst>
    </cfRule>
  </conditionalFormatting>
  <conditionalFormatting sqref="S84">
    <cfRule type="cellIs" dxfId="572" priority="586" operator="equal">
      <formula>0</formula>
    </cfRule>
  </conditionalFormatting>
  <conditionalFormatting sqref="S84">
    <cfRule type="dataBar" priority="587">
      <dataBar>
        <cfvo type="min"/>
        <cfvo type="max"/>
        <color rgb="FF008AEF"/>
      </dataBar>
      <extLst>
        <ext xmlns:x14="http://schemas.microsoft.com/office/spreadsheetml/2009/9/main" uri="{B025F937-C7B1-47D3-B67F-A62EFF666E3E}">
          <x14:id>{00C510A9-C3C2-433D-AC3A-EBD9D397F21C}</x14:id>
        </ext>
      </extLst>
    </cfRule>
  </conditionalFormatting>
  <conditionalFormatting sqref="S85:S116">
    <cfRule type="cellIs" dxfId="571" priority="582" operator="equal">
      <formula>0</formula>
    </cfRule>
  </conditionalFormatting>
  <conditionalFormatting sqref="S85:S116">
    <cfRule type="dataBar" priority="583">
      <dataBar>
        <cfvo type="min"/>
        <cfvo type="max"/>
        <color rgb="FF008AEF"/>
      </dataBar>
      <extLst>
        <ext xmlns:x14="http://schemas.microsoft.com/office/spreadsheetml/2009/9/main" uri="{B025F937-C7B1-47D3-B67F-A62EFF666E3E}">
          <x14:id>{3C75DFF4-692C-49EC-B6F0-1A2AA04730AD}</x14:id>
        </ext>
      </extLst>
    </cfRule>
  </conditionalFormatting>
  <conditionalFormatting sqref="S85:S116">
    <cfRule type="cellIs" dxfId="570" priority="581" operator="equal">
      <formula>-1</formula>
    </cfRule>
  </conditionalFormatting>
  <conditionalFormatting sqref="S117">
    <cfRule type="cellIs" dxfId="569" priority="565" operator="equal">
      <formula>-1</formula>
    </cfRule>
  </conditionalFormatting>
  <conditionalFormatting sqref="S117">
    <cfRule type="cellIs" dxfId="568" priority="564" operator="equal">
      <formula>-1</formula>
    </cfRule>
  </conditionalFormatting>
  <conditionalFormatting sqref="S117">
    <cfRule type="cellIs" dxfId="567" priority="563" operator="equal">
      <formula>-1</formula>
    </cfRule>
  </conditionalFormatting>
  <conditionalFormatting sqref="D119:R119">
    <cfRule type="cellIs" dxfId="566" priority="561" operator="equal">
      <formula>0</formula>
    </cfRule>
  </conditionalFormatting>
  <conditionalFormatting sqref="D119:R119">
    <cfRule type="dataBar" priority="562">
      <dataBar>
        <cfvo type="min"/>
        <cfvo type="max"/>
        <color rgb="FF008AEF"/>
      </dataBar>
      <extLst>
        <ext xmlns:x14="http://schemas.microsoft.com/office/spreadsheetml/2009/9/main" uri="{B025F937-C7B1-47D3-B67F-A62EFF666E3E}">
          <x14:id>{B283B149-2FCD-4651-9BC2-3F6ED6B2CBAA}</x14:id>
        </ext>
      </extLst>
    </cfRule>
  </conditionalFormatting>
  <conditionalFormatting sqref="C119">
    <cfRule type="cellIs" dxfId="565" priority="559" operator="equal">
      <formula>0</formula>
    </cfRule>
  </conditionalFormatting>
  <conditionalFormatting sqref="C119">
    <cfRule type="dataBar" priority="560">
      <dataBar>
        <cfvo type="min"/>
        <cfvo type="max"/>
        <color rgb="FF008AEF"/>
      </dataBar>
      <extLst>
        <ext xmlns:x14="http://schemas.microsoft.com/office/spreadsheetml/2009/9/main" uri="{B025F937-C7B1-47D3-B67F-A62EFF666E3E}">
          <x14:id>{556EE1F2-0E5D-4262-92B8-B9DAE4CDB67E}</x14:id>
        </ext>
      </extLst>
    </cfRule>
  </conditionalFormatting>
  <conditionalFormatting sqref="S118">
    <cfRule type="cellIs" dxfId="564" priority="553" operator="equal">
      <formula>0</formula>
    </cfRule>
  </conditionalFormatting>
  <conditionalFormatting sqref="S118">
    <cfRule type="dataBar" priority="554">
      <dataBar>
        <cfvo type="min"/>
        <cfvo type="max"/>
        <color rgb="FF008AEF"/>
      </dataBar>
      <extLst>
        <ext xmlns:x14="http://schemas.microsoft.com/office/spreadsheetml/2009/9/main" uri="{B025F937-C7B1-47D3-B67F-A62EFF666E3E}">
          <x14:id>{D3C38B9D-C3B6-4F7E-BBA1-366F47194A0C}</x14:id>
        </ext>
      </extLst>
    </cfRule>
  </conditionalFormatting>
  <conditionalFormatting sqref="S118">
    <cfRule type="cellIs" dxfId="563" priority="552" operator="equal">
      <formula>-1</formula>
    </cfRule>
  </conditionalFormatting>
  <conditionalFormatting sqref="S118">
    <cfRule type="cellIs" dxfId="562" priority="551" operator="equal">
      <formula>-1</formula>
    </cfRule>
  </conditionalFormatting>
  <conditionalFormatting sqref="S118">
    <cfRule type="cellIs" dxfId="561" priority="550" operator="equal">
      <formula>-1</formula>
    </cfRule>
  </conditionalFormatting>
  <conditionalFormatting sqref="B125:B156">
    <cfRule type="cellIs" dxfId="560" priority="544" operator="equal">
      <formula>0</formula>
    </cfRule>
  </conditionalFormatting>
  <conditionalFormatting sqref="C125:R156">
    <cfRule type="cellIs" dxfId="559" priority="543" operator="equal">
      <formula>0</formula>
    </cfRule>
  </conditionalFormatting>
  <conditionalFormatting sqref="C124:R124">
    <cfRule type="cellIs" dxfId="558" priority="542" operator="equal">
      <formula>0</formula>
    </cfRule>
  </conditionalFormatting>
  <conditionalFormatting sqref="B124">
    <cfRule type="cellIs" dxfId="557" priority="541" operator="equal">
      <formula>0</formula>
    </cfRule>
  </conditionalFormatting>
  <conditionalFormatting sqref="B157:B158">
    <cfRule type="cellIs" dxfId="556" priority="540" operator="equal">
      <formula>0</formula>
    </cfRule>
  </conditionalFormatting>
  <conditionalFormatting sqref="B159">
    <cfRule type="cellIs" dxfId="555" priority="539" operator="equal">
      <formula>0</formula>
    </cfRule>
  </conditionalFormatting>
  <conditionalFormatting sqref="B160">
    <cfRule type="cellIs" dxfId="554" priority="538" operator="equal">
      <formula>0</formula>
    </cfRule>
  </conditionalFormatting>
  <conditionalFormatting sqref="U125:U156 U158">
    <cfRule type="cellIs" dxfId="553" priority="526" operator="equal">
      <formula>0</formula>
    </cfRule>
  </conditionalFormatting>
  <conditionalFormatting sqref="U158">
    <cfRule type="cellIs" dxfId="552" priority="524" operator="equal">
      <formula>0</formula>
    </cfRule>
  </conditionalFormatting>
  <conditionalFormatting sqref="T124:U124">
    <cfRule type="cellIs" dxfId="551" priority="531" operator="equal">
      <formula>0</formula>
    </cfRule>
  </conditionalFormatting>
  <conditionalFormatting sqref="T124:U124">
    <cfRule type="dataBar" priority="530">
      <dataBar>
        <cfvo type="min"/>
        <cfvo type="max"/>
        <color rgb="FF008AEF"/>
      </dataBar>
      <extLst>
        <ext xmlns:x14="http://schemas.microsoft.com/office/spreadsheetml/2009/9/main" uri="{B025F937-C7B1-47D3-B67F-A62EFF666E3E}">
          <x14:id>{8533C845-93B7-441B-A706-A23244C827EC}</x14:id>
        </ext>
      </extLst>
    </cfRule>
  </conditionalFormatting>
  <conditionalFormatting sqref="T125:T156 T158">
    <cfRule type="cellIs" dxfId="550" priority="528" operator="equal">
      <formula>0</formula>
    </cfRule>
  </conditionalFormatting>
  <conditionalFormatting sqref="T125:T156 T158">
    <cfRule type="dataBar" priority="529">
      <dataBar>
        <cfvo type="min"/>
        <cfvo type="max"/>
        <color rgb="FF008AEF"/>
      </dataBar>
      <extLst>
        <ext xmlns:x14="http://schemas.microsoft.com/office/spreadsheetml/2009/9/main" uri="{B025F937-C7B1-47D3-B67F-A62EFF666E3E}">
          <x14:id>{C861BA73-7706-4CD3-A937-1087FC2E21A1}</x14:id>
        </ext>
      </extLst>
    </cfRule>
  </conditionalFormatting>
  <conditionalFormatting sqref="U125:U156 U158">
    <cfRule type="dataBar" priority="527">
      <dataBar>
        <cfvo type="min"/>
        <cfvo type="max"/>
        <color rgb="FF008AEF"/>
      </dataBar>
      <extLst>
        <ext xmlns:x14="http://schemas.microsoft.com/office/spreadsheetml/2009/9/main" uri="{B025F937-C7B1-47D3-B67F-A62EFF666E3E}">
          <x14:id>{646D0995-B900-461D-B5E4-3762674725FA}</x14:id>
        </ext>
      </extLst>
    </cfRule>
  </conditionalFormatting>
  <conditionalFormatting sqref="U158">
    <cfRule type="dataBar" priority="525">
      <dataBar>
        <cfvo type="min"/>
        <cfvo type="max"/>
        <color rgb="FF008AEF"/>
      </dataBar>
      <extLst>
        <ext xmlns:x14="http://schemas.microsoft.com/office/spreadsheetml/2009/9/main" uri="{B025F937-C7B1-47D3-B67F-A62EFF666E3E}">
          <x14:id>{82BC83C8-3F6C-4C5A-83C9-6EA3323EB16B}</x14:id>
        </ext>
      </extLst>
    </cfRule>
  </conditionalFormatting>
  <conditionalFormatting sqref="T125:U156 T158:U158">
    <cfRule type="cellIs" dxfId="549" priority="523" operator="equal">
      <formula>-1</formula>
    </cfRule>
  </conditionalFormatting>
  <conditionalFormatting sqref="T125:U156 T158:U158">
    <cfRule type="cellIs" dxfId="548" priority="522" operator="equal">
      <formula>-1</formula>
    </cfRule>
  </conditionalFormatting>
  <conditionalFormatting sqref="U158">
    <cfRule type="cellIs" dxfId="547" priority="520" operator="equal">
      <formula>0</formula>
    </cfRule>
  </conditionalFormatting>
  <conditionalFormatting sqref="U158">
    <cfRule type="dataBar" priority="521">
      <dataBar>
        <cfvo type="min"/>
        <cfvo type="max"/>
        <color rgb="FF008AEF"/>
      </dataBar>
      <extLst>
        <ext xmlns:x14="http://schemas.microsoft.com/office/spreadsheetml/2009/9/main" uri="{B025F937-C7B1-47D3-B67F-A62EFF666E3E}">
          <x14:id>{F38E3D94-7524-48D5-8584-9D1D07B6FDEB}</x14:id>
        </ext>
      </extLst>
    </cfRule>
  </conditionalFormatting>
  <conditionalFormatting sqref="U158">
    <cfRule type="cellIs" dxfId="546" priority="518" operator="equal">
      <formula>0</formula>
    </cfRule>
  </conditionalFormatting>
  <conditionalFormatting sqref="U158">
    <cfRule type="dataBar" priority="519">
      <dataBar>
        <cfvo type="min"/>
        <cfvo type="max"/>
        <color rgb="FF008AEF"/>
      </dataBar>
      <extLst>
        <ext xmlns:x14="http://schemas.microsoft.com/office/spreadsheetml/2009/9/main" uri="{B025F937-C7B1-47D3-B67F-A62EFF666E3E}">
          <x14:id>{5D19DDA5-C41F-47CE-99EB-A6FB7835375B}</x14:id>
        </ext>
      </extLst>
    </cfRule>
  </conditionalFormatting>
  <conditionalFormatting sqref="T125:U156 T158:U158">
    <cfRule type="cellIs" dxfId="545" priority="517" operator="equal">
      <formula>-1</formula>
    </cfRule>
  </conditionalFormatting>
  <conditionalFormatting sqref="U158">
    <cfRule type="cellIs" dxfId="544" priority="515" operator="equal">
      <formula>0</formula>
    </cfRule>
  </conditionalFormatting>
  <conditionalFormatting sqref="U158">
    <cfRule type="dataBar" priority="516">
      <dataBar>
        <cfvo type="min"/>
        <cfvo type="max"/>
        <color rgb="FF008AEF"/>
      </dataBar>
      <extLst>
        <ext xmlns:x14="http://schemas.microsoft.com/office/spreadsheetml/2009/9/main" uri="{B025F937-C7B1-47D3-B67F-A62EFF666E3E}">
          <x14:id>{BE390E6F-DAAC-4720-AB61-B7856BF2CEF7}</x14:id>
        </ext>
      </extLst>
    </cfRule>
  </conditionalFormatting>
  <conditionalFormatting sqref="S124">
    <cfRule type="cellIs" dxfId="543" priority="513" operator="equal">
      <formula>0</formula>
    </cfRule>
  </conditionalFormatting>
  <conditionalFormatting sqref="S124">
    <cfRule type="dataBar" priority="514">
      <dataBar>
        <cfvo type="min"/>
        <cfvo type="max"/>
        <color rgb="FF008AEF"/>
      </dataBar>
      <extLst>
        <ext xmlns:x14="http://schemas.microsoft.com/office/spreadsheetml/2009/9/main" uri="{B025F937-C7B1-47D3-B67F-A62EFF666E3E}">
          <x14:id>{7DBAC7B4-0DB2-4BC8-9553-0AF2EBD71F67}</x14:id>
        </ext>
      </extLst>
    </cfRule>
  </conditionalFormatting>
  <conditionalFormatting sqref="S125:S156">
    <cfRule type="cellIs" dxfId="542" priority="509" operator="equal">
      <formula>0</formula>
    </cfRule>
  </conditionalFormatting>
  <conditionalFormatting sqref="S125:S156">
    <cfRule type="dataBar" priority="510">
      <dataBar>
        <cfvo type="min"/>
        <cfvo type="max"/>
        <color rgb="FF008AEF"/>
      </dataBar>
      <extLst>
        <ext xmlns:x14="http://schemas.microsoft.com/office/spreadsheetml/2009/9/main" uri="{B025F937-C7B1-47D3-B67F-A62EFF666E3E}">
          <x14:id>{5D410544-1414-47F6-BFC5-C3050FF84039}</x14:id>
        </ext>
      </extLst>
    </cfRule>
  </conditionalFormatting>
  <conditionalFormatting sqref="S125:S156">
    <cfRule type="cellIs" dxfId="541" priority="508" operator="equal">
      <formula>-1</formula>
    </cfRule>
  </conditionalFormatting>
  <conditionalFormatting sqref="S157">
    <cfRule type="cellIs" dxfId="540" priority="492" operator="equal">
      <formula>-1</formula>
    </cfRule>
  </conditionalFormatting>
  <conditionalFormatting sqref="S157">
    <cfRule type="cellIs" dxfId="539" priority="491" operator="equal">
      <formula>-1</formula>
    </cfRule>
  </conditionalFormatting>
  <conditionalFormatting sqref="S157">
    <cfRule type="cellIs" dxfId="538" priority="490" operator="equal">
      <formula>-1</formula>
    </cfRule>
  </conditionalFormatting>
  <conditionalFormatting sqref="D159:R159">
    <cfRule type="cellIs" dxfId="537" priority="488" operator="equal">
      <formula>0</formula>
    </cfRule>
  </conditionalFormatting>
  <conditionalFormatting sqref="D159:R159">
    <cfRule type="dataBar" priority="489">
      <dataBar>
        <cfvo type="min"/>
        <cfvo type="max"/>
        <color rgb="FF008AEF"/>
      </dataBar>
      <extLst>
        <ext xmlns:x14="http://schemas.microsoft.com/office/spreadsheetml/2009/9/main" uri="{B025F937-C7B1-47D3-B67F-A62EFF666E3E}">
          <x14:id>{AA97ACE1-9CB7-40D3-8263-2213CD2FCDEB}</x14:id>
        </ext>
      </extLst>
    </cfRule>
  </conditionalFormatting>
  <conditionalFormatting sqref="C159">
    <cfRule type="cellIs" dxfId="536" priority="486" operator="equal">
      <formula>0</formula>
    </cfRule>
  </conditionalFormatting>
  <conditionalFormatting sqref="C159">
    <cfRule type="dataBar" priority="487">
      <dataBar>
        <cfvo type="min"/>
        <cfvo type="max"/>
        <color rgb="FF008AEF"/>
      </dataBar>
      <extLst>
        <ext xmlns:x14="http://schemas.microsoft.com/office/spreadsheetml/2009/9/main" uri="{B025F937-C7B1-47D3-B67F-A62EFF666E3E}">
          <x14:id>{9645141C-26FF-4105-8339-3D7CAC770626}</x14:id>
        </ext>
      </extLst>
    </cfRule>
  </conditionalFormatting>
  <conditionalFormatting sqref="S158">
    <cfRule type="cellIs" dxfId="535" priority="480" operator="equal">
      <formula>0</formula>
    </cfRule>
  </conditionalFormatting>
  <conditionalFormatting sqref="S158">
    <cfRule type="dataBar" priority="481">
      <dataBar>
        <cfvo type="min"/>
        <cfvo type="max"/>
        <color rgb="FF008AEF"/>
      </dataBar>
      <extLst>
        <ext xmlns:x14="http://schemas.microsoft.com/office/spreadsheetml/2009/9/main" uri="{B025F937-C7B1-47D3-B67F-A62EFF666E3E}">
          <x14:id>{C3B4679C-9539-41F1-BA05-8633520C8238}</x14:id>
        </ext>
      </extLst>
    </cfRule>
  </conditionalFormatting>
  <conditionalFormatting sqref="S158">
    <cfRule type="cellIs" dxfId="534" priority="479" operator="equal">
      <formula>-1</formula>
    </cfRule>
  </conditionalFormatting>
  <conditionalFormatting sqref="S158">
    <cfRule type="cellIs" dxfId="533" priority="478" operator="equal">
      <formula>-1</formula>
    </cfRule>
  </conditionalFormatting>
  <conditionalFormatting sqref="S158">
    <cfRule type="cellIs" dxfId="532" priority="477" operator="equal">
      <formula>-1</formula>
    </cfRule>
  </conditionalFormatting>
  <conditionalFormatting sqref="B165:B196">
    <cfRule type="cellIs" dxfId="531" priority="471" operator="equal">
      <formula>0</formula>
    </cfRule>
  </conditionalFormatting>
  <conditionalFormatting sqref="C165:R196">
    <cfRule type="cellIs" dxfId="530" priority="470" operator="equal">
      <formula>0</formula>
    </cfRule>
  </conditionalFormatting>
  <conditionalFormatting sqref="C164:R164">
    <cfRule type="cellIs" dxfId="529" priority="469" operator="equal">
      <formula>0</formula>
    </cfRule>
  </conditionalFormatting>
  <conditionalFormatting sqref="B164">
    <cfRule type="cellIs" dxfId="528" priority="468" operator="equal">
      <formula>0</formula>
    </cfRule>
  </conditionalFormatting>
  <conditionalFormatting sqref="B197:B198">
    <cfRule type="cellIs" dxfId="527" priority="467" operator="equal">
      <formula>0</formula>
    </cfRule>
  </conditionalFormatting>
  <conditionalFormatting sqref="B199">
    <cfRule type="cellIs" dxfId="526" priority="466" operator="equal">
      <formula>0</formula>
    </cfRule>
  </conditionalFormatting>
  <conditionalFormatting sqref="B200">
    <cfRule type="cellIs" dxfId="525" priority="465" operator="equal">
      <formula>0</formula>
    </cfRule>
  </conditionalFormatting>
  <conditionalFormatting sqref="U165:U196">
    <cfRule type="cellIs" dxfId="524" priority="453" operator="equal">
      <formula>0</formula>
    </cfRule>
  </conditionalFormatting>
  <conditionalFormatting sqref="T164:U164">
    <cfRule type="cellIs" dxfId="523" priority="458" operator="equal">
      <formula>0</formula>
    </cfRule>
  </conditionalFormatting>
  <conditionalFormatting sqref="T164:U164">
    <cfRule type="dataBar" priority="457">
      <dataBar>
        <cfvo type="min"/>
        <cfvo type="max"/>
        <color rgb="FF008AEF"/>
      </dataBar>
      <extLst>
        <ext xmlns:x14="http://schemas.microsoft.com/office/spreadsheetml/2009/9/main" uri="{B025F937-C7B1-47D3-B67F-A62EFF666E3E}">
          <x14:id>{480D490F-9AFA-453D-A9B6-92230C4BE99A}</x14:id>
        </ext>
      </extLst>
    </cfRule>
  </conditionalFormatting>
  <conditionalFormatting sqref="T165:T196">
    <cfRule type="cellIs" dxfId="522" priority="455" operator="equal">
      <formula>0</formula>
    </cfRule>
  </conditionalFormatting>
  <conditionalFormatting sqref="T165:T196">
    <cfRule type="dataBar" priority="456">
      <dataBar>
        <cfvo type="min"/>
        <cfvo type="max"/>
        <color rgb="FF008AEF"/>
      </dataBar>
      <extLst>
        <ext xmlns:x14="http://schemas.microsoft.com/office/spreadsheetml/2009/9/main" uri="{B025F937-C7B1-47D3-B67F-A62EFF666E3E}">
          <x14:id>{11B7FA65-CAD3-4E6B-9E2F-F0BBA404DEF1}</x14:id>
        </ext>
      </extLst>
    </cfRule>
  </conditionalFormatting>
  <conditionalFormatting sqref="U165:U196">
    <cfRule type="dataBar" priority="454">
      <dataBar>
        <cfvo type="min"/>
        <cfvo type="max"/>
        <color rgb="FF008AEF"/>
      </dataBar>
      <extLst>
        <ext xmlns:x14="http://schemas.microsoft.com/office/spreadsheetml/2009/9/main" uri="{B025F937-C7B1-47D3-B67F-A62EFF666E3E}">
          <x14:id>{97F654D1-734B-41B3-9926-FC074DA5E0F4}</x14:id>
        </ext>
      </extLst>
    </cfRule>
  </conditionalFormatting>
  <conditionalFormatting sqref="T165:U196">
    <cfRule type="cellIs" dxfId="521" priority="450" operator="equal">
      <formula>-1</formula>
    </cfRule>
  </conditionalFormatting>
  <conditionalFormatting sqref="T165:U196">
    <cfRule type="cellIs" dxfId="520" priority="449" operator="equal">
      <formula>-1</formula>
    </cfRule>
  </conditionalFormatting>
  <conditionalFormatting sqref="T165:U196">
    <cfRule type="cellIs" dxfId="519" priority="444" operator="equal">
      <formula>-1</formula>
    </cfRule>
  </conditionalFormatting>
  <conditionalFormatting sqref="S164">
    <cfRule type="cellIs" dxfId="518" priority="440" operator="equal">
      <formula>0</formula>
    </cfRule>
  </conditionalFormatting>
  <conditionalFormatting sqref="S164">
    <cfRule type="dataBar" priority="441">
      <dataBar>
        <cfvo type="min"/>
        <cfvo type="max"/>
        <color rgb="FF008AEF"/>
      </dataBar>
      <extLst>
        <ext xmlns:x14="http://schemas.microsoft.com/office/spreadsheetml/2009/9/main" uri="{B025F937-C7B1-47D3-B67F-A62EFF666E3E}">
          <x14:id>{72B7E10F-F4C0-4F22-B802-EA3173B46337}</x14:id>
        </ext>
      </extLst>
    </cfRule>
  </conditionalFormatting>
  <conditionalFormatting sqref="S165:S196">
    <cfRule type="cellIs" dxfId="517" priority="436" operator="equal">
      <formula>0</formula>
    </cfRule>
  </conditionalFormatting>
  <conditionalFormatting sqref="S165:S196">
    <cfRule type="dataBar" priority="437">
      <dataBar>
        <cfvo type="min"/>
        <cfvo type="max"/>
        <color rgb="FF008AEF"/>
      </dataBar>
      <extLst>
        <ext xmlns:x14="http://schemas.microsoft.com/office/spreadsheetml/2009/9/main" uri="{B025F937-C7B1-47D3-B67F-A62EFF666E3E}">
          <x14:id>{03AC6ED0-A100-44B5-8C02-C50321F67E5A}</x14:id>
        </ext>
      </extLst>
    </cfRule>
  </conditionalFormatting>
  <conditionalFormatting sqref="S165:S196">
    <cfRule type="cellIs" dxfId="516" priority="435" operator="equal">
      <formula>-1</formula>
    </cfRule>
  </conditionalFormatting>
  <conditionalFormatting sqref="S197">
    <cfRule type="cellIs" dxfId="515" priority="419" operator="equal">
      <formula>-1</formula>
    </cfRule>
  </conditionalFormatting>
  <conditionalFormatting sqref="S197">
    <cfRule type="cellIs" dxfId="514" priority="418" operator="equal">
      <formula>-1</formula>
    </cfRule>
  </conditionalFormatting>
  <conditionalFormatting sqref="S197">
    <cfRule type="cellIs" dxfId="513" priority="417" operator="equal">
      <formula>-1</formula>
    </cfRule>
  </conditionalFormatting>
  <conditionalFormatting sqref="D199:R199">
    <cfRule type="cellIs" dxfId="512" priority="415" operator="equal">
      <formula>0</formula>
    </cfRule>
  </conditionalFormatting>
  <conditionalFormatting sqref="D199:R199">
    <cfRule type="dataBar" priority="416">
      <dataBar>
        <cfvo type="min"/>
        <cfvo type="max"/>
        <color rgb="FF008AEF"/>
      </dataBar>
      <extLst>
        <ext xmlns:x14="http://schemas.microsoft.com/office/spreadsheetml/2009/9/main" uri="{B025F937-C7B1-47D3-B67F-A62EFF666E3E}">
          <x14:id>{73F11A27-F882-4179-92A4-8C5E8DCAB036}</x14:id>
        </ext>
      </extLst>
    </cfRule>
  </conditionalFormatting>
  <conditionalFormatting sqref="C199">
    <cfRule type="cellIs" dxfId="511" priority="413" operator="equal">
      <formula>0</formula>
    </cfRule>
  </conditionalFormatting>
  <conditionalFormatting sqref="C199">
    <cfRule type="dataBar" priority="414">
      <dataBar>
        <cfvo type="min"/>
        <cfvo type="max"/>
        <color rgb="FF008AEF"/>
      </dataBar>
      <extLst>
        <ext xmlns:x14="http://schemas.microsoft.com/office/spreadsheetml/2009/9/main" uri="{B025F937-C7B1-47D3-B67F-A62EFF666E3E}">
          <x14:id>{B07F4290-C4D3-48C1-BF29-3B5F199FE8C6}</x14:id>
        </ext>
      </extLst>
    </cfRule>
  </conditionalFormatting>
  <conditionalFormatting sqref="S198">
    <cfRule type="cellIs" dxfId="510" priority="407" operator="equal">
      <formula>0</formula>
    </cfRule>
  </conditionalFormatting>
  <conditionalFormatting sqref="S198">
    <cfRule type="dataBar" priority="408">
      <dataBar>
        <cfvo type="min"/>
        <cfvo type="max"/>
        <color rgb="FF008AEF"/>
      </dataBar>
      <extLst>
        <ext xmlns:x14="http://schemas.microsoft.com/office/spreadsheetml/2009/9/main" uri="{B025F937-C7B1-47D3-B67F-A62EFF666E3E}">
          <x14:id>{5B7E2990-7F92-4E4B-B1DE-268818D2AD29}</x14:id>
        </ext>
      </extLst>
    </cfRule>
  </conditionalFormatting>
  <conditionalFormatting sqref="S198">
    <cfRule type="cellIs" dxfId="509" priority="406" operator="equal">
      <formula>-1</formula>
    </cfRule>
  </conditionalFormatting>
  <conditionalFormatting sqref="S198">
    <cfRule type="cellIs" dxfId="508" priority="405" operator="equal">
      <formula>-1</formula>
    </cfRule>
  </conditionalFormatting>
  <conditionalFormatting sqref="S198">
    <cfRule type="cellIs" dxfId="507" priority="404" operator="equal">
      <formula>-1</formula>
    </cfRule>
  </conditionalFormatting>
  <conditionalFormatting sqref="B205:B236">
    <cfRule type="cellIs" dxfId="506" priority="398" operator="equal">
      <formula>0</formula>
    </cfRule>
  </conditionalFormatting>
  <conditionalFormatting sqref="C205:R236">
    <cfRule type="cellIs" dxfId="505" priority="397" operator="equal">
      <formula>0</formula>
    </cfRule>
  </conditionalFormatting>
  <conditionalFormatting sqref="C204:R204">
    <cfRule type="cellIs" dxfId="504" priority="396" operator="equal">
      <formula>0</formula>
    </cfRule>
  </conditionalFormatting>
  <conditionalFormatting sqref="B204">
    <cfRule type="cellIs" dxfId="503" priority="395" operator="equal">
      <formula>0</formula>
    </cfRule>
  </conditionalFormatting>
  <conditionalFormatting sqref="B237:B238">
    <cfRule type="cellIs" dxfId="502" priority="394" operator="equal">
      <formula>0</formula>
    </cfRule>
  </conditionalFormatting>
  <conditionalFormatting sqref="B239">
    <cfRule type="cellIs" dxfId="501" priority="393" operator="equal">
      <formula>0</formula>
    </cfRule>
  </conditionalFormatting>
  <conditionalFormatting sqref="B240">
    <cfRule type="cellIs" dxfId="500" priority="392" operator="equal">
      <formula>0</formula>
    </cfRule>
  </conditionalFormatting>
  <conditionalFormatting sqref="U205:U236 U238">
    <cfRule type="cellIs" dxfId="499" priority="380" operator="equal">
      <formula>0</formula>
    </cfRule>
  </conditionalFormatting>
  <conditionalFormatting sqref="U238">
    <cfRule type="cellIs" dxfId="498" priority="378" operator="equal">
      <formula>0</formula>
    </cfRule>
  </conditionalFormatting>
  <conditionalFormatting sqref="T204:U204">
    <cfRule type="cellIs" dxfId="497" priority="385" operator="equal">
      <formula>0</formula>
    </cfRule>
  </conditionalFormatting>
  <conditionalFormatting sqref="T204:U204">
    <cfRule type="dataBar" priority="384">
      <dataBar>
        <cfvo type="min"/>
        <cfvo type="max"/>
        <color rgb="FF008AEF"/>
      </dataBar>
      <extLst>
        <ext xmlns:x14="http://schemas.microsoft.com/office/spreadsheetml/2009/9/main" uri="{B025F937-C7B1-47D3-B67F-A62EFF666E3E}">
          <x14:id>{AAB1B32D-FAC7-4B44-A1F3-EF07C58F75B6}</x14:id>
        </ext>
      </extLst>
    </cfRule>
  </conditionalFormatting>
  <conditionalFormatting sqref="T205:T236 T238">
    <cfRule type="cellIs" dxfId="496" priority="382" operator="equal">
      <formula>0</formula>
    </cfRule>
  </conditionalFormatting>
  <conditionalFormatting sqref="T205:T236 T238">
    <cfRule type="dataBar" priority="383">
      <dataBar>
        <cfvo type="min"/>
        <cfvo type="max"/>
        <color rgb="FF008AEF"/>
      </dataBar>
      <extLst>
        <ext xmlns:x14="http://schemas.microsoft.com/office/spreadsheetml/2009/9/main" uri="{B025F937-C7B1-47D3-B67F-A62EFF666E3E}">
          <x14:id>{B9C673A5-456F-4A6D-B457-6A03035A6BAF}</x14:id>
        </ext>
      </extLst>
    </cfRule>
  </conditionalFormatting>
  <conditionalFormatting sqref="U205:U236 U238">
    <cfRule type="dataBar" priority="381">
      <dataBar>
        <cfvo type="min"/>
        <cfvo type="max"/>
        <color rgb="FF008AEF"/>
      </dataBar>
      <extLst>
        <ext xmlns:x14="http://schemas.microsoft.com/office/spreadsheetml/2009/9/main" uri="{B025F937-C7B1-47D3-B67F-A62EFF666E3E}">
          <x14:id>{8B68E405-DC8B-4DC0-9FA1-85A15C9DF3B6}</x14:id>
        </ext>
      </extLst>
    </cfRule>
  </conditionalFormatting>
  <conditionalFormatting sqref="U238">
    <cfRule type="dataBar" priority="379">
      <dataBar>
        <cfvo type="min"/>
        <cfvo type="max"/>
        <color rgb="FF008AEF"/>
      </dataBar>
      <extLst>
        <ext xmlns:x14="http://schemas.microsoft.com/office/spreadsheetml/2009/9/main" uri="{B025F937-C7B1-47D3-B67F-A62EFF666E3E}">
          <x14:id>{CA32A2CC-F2E1-470C-B528-07BB639916D8}</x14:id>
        </ext>
      </extLst>
    </cfRule>
  </conditionalFormatting>
  <conditionalFormatting sqref="T205:U236 T238:U238">
    <cfRule type="cellIs" dxfId="495" priority="377" operator="equal">
      <formula>-1</formula>
    </cfRule>
  </conditionalFormatting>
  <conditionalFormatting sqref="T205:U236 T238:U238">
    <cfRule type="cellIs" dxfId="494" priority="376" operator="equal">
      <formula>-1</formula>
    </cfRule>
  </conditionalFormatting>
  <conditionalFormatting sqref="U238">
    <cfRule type="cellIs" dxfId="493" priority="374" operator="equal">
      <formula>0</formula>
    </cfRule>
  </conditionalFormatting>
  <conditionalFormatting sqref="U238">
    <cfRule type="dataBar" priority="375">
      <dataBar>
        <cfvo type="min"/>
        <cfvo type="max"/>
        <color rgb="FF008AEF"/>
      </dataBar>
      <extLst>
        <ext xmlns:x14="http://schemas.microsoft.com/office/spreadsheetml/2009/9/main" uri="{B025F937-C7B1-47D3-B67F-A62EFF666E3E}">
          <x14:id>{CA6A34BF-25CB-4ADA-A547-A05DFAB15252}</x14:id>
        </ext>
      </extLst>
    </cfRule>
  </conditionalFormatting>
  <conditionalFormatting sqref="U238">
    <cfRule type="cellIs" dxfId="492" priority="372" operator="equal">
      <formula>0</formula>
    </cfRule>
  </conditionalFormatting>
  <conditionalFormatting sqref="U238">
    <cfRule type="dataBar" priority="373">
      <dataBar>
        <cfvo type="min"/>
        <cfvo type="max"/>
        <color rgb="FF008AEF"/>
      </dataBar>
      <extLst>
        <ext xmlns:x14="http://schemas.microsoft.com/office/spreadsheetml/2009/9/main" uri="{B025F937-C7B1-47D3-B67F-A62EFF666E3E}">
          <x14:id>{28320779-BAE2-4BAC-91EB-CE6FE4DCB5E8}</x14:id>
        </ext>
      </extLst>
    </cfRule>
  </conditionalFormatting>
  <conditionalFormatting sqref="T205:U236 T238:U238">
    <cfRule type="cellIs" dxfId="491" priority="371" operator="equal">
      <formula>-1</formula>
    </cfRule>
  </conditionalFormatting>
  <conditionalFormatting sqref="U238">
    <cfRule type="cellIs" dxfId="490" priority="369" operator="equal">
      <formula>0</formula>
    </cfRule>
  </conditionalFormatting>
  <conditionalFormatting sqref="U238">
    <cfRule type="dataBar" priority="370">
      <dataBar>
        <cfvo type="min"/>
        <cfvo type="max"/>
        <color rgb="FF008AEF"/>
      </dataBar>
      <extLst>
        <ext xmlns:x14="http://schemas.microsoft.com/office/spreadsheetml/2009/9/main" uri="{B025F937-C7B1-47D3-B67F-A62EFF666E3E}">
          <x14:id>{0F326361-F88C-45B2-86D6-2108B13CF2F7}</x14:id>
        </ext>
      </extLst>
    </cfRule>
  </conditionalFormatting>
  <conditionalFormatting sqref="S204">
    <cfRule type="cellIs" dxfId="489" priority="367" operator="equal">
      <formula>0</formula>
    </cfRule>
  </conditionalFormatting>
  <conditionalFormatting sqref="S204">
    <cfRule type="dataBar" priority="368">
      <dataBar>
        <cfvo type="min"/>
        <cfvo type="max"/>
        <color rgb="FF008AEF"/>
      </dataBar>
      <extLst>
        <ext xmlns:x14="http://schemas.microsoft.com/office/spreadsheetml/2009/9/main" uri="{B025F937-C7B1-47D3-B67F-A62EFF666E3E}">
          <x14:id>{4F6A0855-277B-4919-AAFF-67CB26E8B1A3}</x14:id>
        </ext>
      </extLst>
    </cfRule>
  </conditionalFormatting>
  <conditionalFormatting sqref="S205:S236">
    <cfRule type="cellIs" dxfId="488" priority="363" operator="equal">
      <formula>0</formula>
    </cfRule>
  </conditionalFormatting>
  <conditionalFormatting sqref="S205:S236">
    <cfRule type="dataBar" priority="364">
      <dataBar>
        <cfvo type="min"/>
        <cfvo type="max"/>
        <color rgb="FF008AEF"/>
      </dataBar>
      <extLst>
        <ext xmlns:x14="http://schemas.microsoft.com/office/spreadsheetml/2009/9/main" uri="{B025F937-C7B1-47D3-B67F-A62EFF666E3E}">
          <x14:id>{B78A6E2D-4F7B-468B-9207-BB42D37EE2F6}</x14:id>
        </ext>
      </extLst>
    </cfRule>
  </conditionalFormatting>
  <conditionalFormatting sqref="S205:S236">
    <cfRule type="cellIs" dxfId="487" priority="362" operator="equal">
      <formula>-1</formula>
    </cfRule>
  </conditionalFormatting>
  <conditionalFormatting sqref="S237">
    <cfRule type="cellIs" dxfId="486" priority="346" operator="equal">
      <formula>-1</formula>
    </cfRule>
  </conditionalFormatting>
  <conditionalFormatting sqref="S237">
    <cfRule type="cellIs" dxfId="485" priority="345" operator="equal">
      <formula>-1</formula>
    </cfRule>
  </conditionalFormatting>
  <conditionalFormatting sqref="S237">
    <cfRule type="cellIs" dxfId="484" priority="344" operator="equal">
      <formula>-1</formula>
    </cfRule>
  </conditionalFormatting>
  <conditionalFormatting sqref="S238">
    <cfRule type="cellIs" dxfId="483" priority="334" operator="equal">
      <formula>0</formula>
    </cfRule>
  </conditionalFormatting>
  <conditionalFormatting sqref="S238">
    <cfRule type="dataBar" priority="335">
      <dataBar>
        <cfvo type="min"/>
        <cfvo type="max"/>
        <color rgb="FF008AEF"/>
      </dataBar>
      <extLst>
        <ext xmlns:x14="http://schemas.microsoft.com/office/spreadsheetml/2009/9/main" uri="{B025F937-C7B1-47D3-B67F-A62EFF666E3E}">
          <x14:id>{1E3A7F82-B2C9-47C5-A50E-857D787324B6}</x14:id>
        </ext>
      </extLst>
    </cfRule>
  </conditionalFormatting>
  <conditionalFormatting sqref="S238">
    <cfRule type="cellIs" dxfId="482" priority="333" operator="equal">
      <formula>-1</formula>
    </cfRule>
  </conditionalFormatting>
  <conditionalFormatting sqref="S238">
    <cfRule type="cellIs" dxfId="481" priority="332" operator="equal">
      <formula>-1</formula>
    </cfRule>
  </conditionalFormatting>
  <conditionalFormatting sqref="S238">
    <cfRule type="cellIs" dxfId="480" priority="331" operator="equal">
      <formula>-1</formula>
    </cfRule>
  </conditionalFormatting>
  <conditionalFormatting sqref="B245:B276">
    <cfRule type="cellIs" dxfId="479" priority="325" operator="equal">
      <formula>0</formula>
    </cfRule>
  </conditionalFormatting>
  <conditionalFormatting sqref="C245:R276">
    <cfRule type="cellIs" dxfId="478" priority="324" operator="equal">
      <formula>0</formula>
    </cfRule>
  </conditionalFormatting>
  <conditionalFormatting sqref="C244:R244">
    <cfRule type="cellIs" dxfId="477" priority="323" operator="equal">
      <formula>0</formula>
    </cfRule>
  </conditionalFormatting>
  <conditionalFormatting sqref="B244">
    <cfRule type="cellIs" dxfId="476" priority="322" operator="equal">
      <formula>0</formula>
    </cfRule>
  </conditionalFormatting>
  <conditionalFormatting sqref="B277:B278">
    <cfRule type="cellIs" dxfId="475" priority="321" operator="equal">
      <formula>0</formula>
    </cfRule>
  </conditionalFormatting>
  <conditionalFormatting sqref="B279">
    <cfRule type="cellIs" dxfId="474" priority="320" operator="equal">
      <formula>0</formula>
    </cfRule>
  </conditionalFormatting>
  <conditionalFormatting sqref="B280">
    <cfRule type="cellIs" dxfId="473" priority="319" operator="equal">
      <formula>0</formula>
    </cfRule>
  </conditionalFormatting>
  <conditionalFormatting sqref="U245:U276 U278">
    <cfRule type="cellIs" dxfId="472" priority="307" operator="equal">
      <formula>0</formula>
    </cfRule>
  </conditionalFormatting>
  <conditionalFormatting sqref="U278">
    <cfRule type="cellIs" dxfId="471" priority="305" operator="equal">
      <formula>0</formula>
    </cfRule>
  </conditionalFormatting>
  <conditionalFormatting sqref="T244:U244">
    <cfRule type="cellIs" dxfId="470" priority="312" operator="equal">
      <formula>0</formula>
    </cfRule>
  </conditionalFormatting>
  <conditionalFormatting sqref="T244:U244">
    <cfRule type="dataBar" priority="311">
      <dataBar>
        <cfvo type="min"/>
        <cfvo type="max"/>
        <color rgb="FF008AEF"/>
      </dataBar>
      <extLst>
        <ext xmlns:x14="http://schemas.microsoft.com/office/spreadsheetml/2009/9/main" uri="{B025F937-C7B1-47D3-B67F-A62EFF666E3E}">
          <x14:id>{099DC7CD-776A-4B7A-8697-40BE950FDC6F}</x14:id>
        </ext>
      </extLst>
    </cfRule>
  </conditionalFormatting>
  <conditionalFormatting sqref="T245:T276 T278">
    <cfRule type="cellIs" dxfId="469" priority="309" operator="equal">
      <formula>0</formula>
    </cfRule>
  </conditionalFormatting>
  <conditionalFormatting sqref="T245:T276 T278">
    <cfRule type="dataBar" priority="310">
      <dataBar>
        <cfvo type="min"/>
        <cfvo type="max"/>
        <color rgb="FF008AEF"/>
      </dataBar>
      <extLst>
        <ext xmlns:x14="http://schemas.microsoft.com/office/spreadsheetml/2009/9/main" uri="{B025F937-C7B1-47D3-B67F-A62EFF666E3E}">
          <x14:id>{67C81696-9F1D-4E4B-89B7-4088DAFF7C12}</x14:id>
        </ext>
      </extLst>
    </cfRule>
  </conditionalFormatting>
  <conditionalFormatting sqref="U245:U276 U278">
    <cfRule type="dataBar" priority="308">
      <dataBar>
        <cfvo type="min"/>
        <cfvo type="max"/>
        <color rgb="FF008AEF"/>
      </dataBar>
      <extLst>
        <ext xmlns:x14="http://schemas.microsoft.com/office/spreadsheetml/2009/9/main" uri="{B025F937-C7B1-47D3-B67F-A62EFF666E3E}">
          <x14:id>{3F03739E-FD59-44DA-B164-A599AFF4AC9F}</x14:id>
        </ext>
      </extLst>
    </cfRule>
  </conditionalFormatting>
  <conditionalFormatting sqref="U278">
    <cfRule type="dataBar" priority="306">
      <dataBar>
        <cfvo type="min"/>
        <cfvo type="max"/>
        <color rgb="FF008AEF"/>
      </dataBar>
      <extLst>
        <ext xmlns:x14="http://schemas.microsoft.com/office/spreadsheetml/2009/9/main" uri="{B025F937-C7B1-47D3-B67F-A62EFF666E3E}">
          <x14:id>{68F46919-537D-4C7D-B6A2-C28F9D99B7FE}</x14:id>
        </ext>
      </extLst>
    </cfRule>
  </conditionalFormatting>
  <conditionalFormatting sqref="T245:U276 T278:U278">
    <cfRule type="cellIs" dxfId="468" priority="304" operator="equal">
      <formula>-1</formula>
    </cfRule>
  </conditionalFormatting>
  <conditionalFormatting sqref="T245:U276 T278:U278">
    <cfRule type="cellIs" dxfId="467" priority="303" operator="equal">
      <formula>-1</formula>
    </cfRule>
  </conditionalFormatting>
  <conditionalFormatting sqref="U278">
    <cfRule type="cellIs" dxfId="466" priority="301" operator="equal">
      <formula>0</formula>
    </cfRule>
  </conditionalFormatting>
  <conditionalFormatting sqref="U278">
    <cfRule type="dataBar" priority="302">
      <dataBar>
        <cfvo type="min"/>
        <cfvo type="max"/>
        <color rgb="FF008AEF"/>
      </dataBar>
      <extLst>
        <ext xmlns:x14="http://schemas.microsoft.com/office/spreadsheetml/2009/9/main" uri="{B025F937-C7B1-47D3-B67F-A62EFF666E3E}">
          <x14:id>{07C0D3E0-894E-44DE-BA8D-374B0A23C0D0}</x14:id>
        </ext>
      </extLst>
    </cfRule>
  </conditionalFormatting>
  <conditionalFormatting sqref="U278">
    <cfRule type="cellIs" dxfId="465" priority="299" operator="equal">
      <formula>0</formula>
    </cfRule>
  </conditionalFormatting>
  <conditionalFormatting sqref="U278">
    <cfRule type="dataBar" priority="300">
      <dataBar>
        <cfvo type="min"/>
        <cfvo type="max"/>
        <color rgb="FF008AEF"/>
      </dataBar>
      <extLst>
        <ext xmlns:x14="http://schemas.microsoft.com/office/spreadsheetml/2009/9/main" uri="{B025F937-C7B1-47D3-B67F-A62EFF666E3E}">
          <x14:id>{18EF2D35-4CBC-4B2C-934E-88933254F179}</x14:id>
        </ext>
      </extLst>
    </cfRule>
  </conditionalFormatting>
  <conditionalFormatting sqref="T245:U276 T278:U278">
    <cfRule type="cellIs" dxfId="464" priority="298" operator="equal">
      <formula>-1</formula>
    </cfRule>
  </conditionalFormatting>
  <conditionalFormatting sqref="U278">
    <cfRule type="cellIs" dxfId="463" priority="296" operator="equal">
      <formula>0</formula>
    </cfRule>
  </conditionalFormatting>
  <conditionalFormatting sqref="U278">
    <cfRule type="dataBar" priority="297">
      <dataBar>
        <cfvo type="min"/>
        <cfvo type="max"/>
        <color rgb="FF008AEF"/>
      </dataBar>
      <extLst>
        <ext xmlns:x14="http://schemas.microsoft.com/office/spreadsheetml/2009/9/main" uri="{B025F937-C7B1-47D3-B67F-A62EFF666E3E}">
          <x14:id>{0D8AC65C-FA56-46A4-806C-936B9E20558B}</x14:id>
        </ext>
      </extLst>
    </cfRule>
  </conditionalFormatting>
  <conditionalFormatting sqref="S244">
    <cfRule type="cellIs" dxfId="462" priority="294" operator="equal">
      <formula>0</formula>
    </cfRule>
  </conditionalFormatting>
  <conditionalFormatting sqref="S244">
    <cfRule type="dataBar" priority="295">
      <dataBar>
        <cfvo type="min"/>
        <cfvo type="max"/>
        <color rgb="FF008AEF"/>
      </dataBar>
      <extLst>
        <ext xmlns:x14="http://schemas.microsoft.com/office/spreadsheetml/2009/9/main" uri="{B025F937-C7B1-47D3-B67F-A62EFF666E3E}">
          <x14:id>{A7F06488-E313-4CAA-A244-1DA975D3740C}</x14:id>
        </ext>
      </extLst>
    </cfRule>
  </conditionalFormatting>
  <conditionalFormatting sqref="S245:S276">
    <cfRule type="cellIs" dxfId="461" priority="290" operator="equal">
      <formula>0</formula>
    </cfRule>
  </conditionalFormatting>
  <conditionalFormatting sqref="S245:S276">
    <cfRule type="dataBar" priority="291">
      <dataBar>
        <cfvo type="min"/>
        <cfvo type="max"/>
        <color rgb="FF008AEF"/>
      </dataBar>
      <extLst>
        <ext xmlns:x14="http://schemas.microsoft.com/office/spreadsheetml/2009/9/main" uri="{B025F937-C7B1-47D3-B67F-A62EFF666E3E}">
          <x14:id>{700F7ECA-6F4F-43A2-9CCA-7A9F6D83C71D}</x14:id>
        </ext>
      </extLst>
    </cfRule>
  </conditionalFormatting>
  <conditionalFormatting sqref="S245:S276">
    <cfRule type="cellIs" dxfId="460" priority="289" operator="equal">
      <formula>-1</formula>
    </cfRule>
  </conditionalFormatting>
  <conditionalFormatting sqref="S277">
    <cfRule type="cellIs" dxfId="459" priority="273" operator="equal">
      <formula>-1</formula>
    </cfRule>
  </conditionalFormatting>
  <conditionalFormatting sqref="S277">
    <cfRule type="cellIs" dxfId="458" priority="272" operator="equal">
      <formula>-1</formula>
    </cfRule>
  </conditionalFormatting>
  <conditionalFormatting sqref="S277">
    <cfRule type="cellIs" dxfId="457" priority="271" operator="equal">
      <formula>-1</formula>
    </cfRule>
  </conditionalFormatting>
  <conditionalFormatting sqref="S278">
    <cfRule type="cellIs" dxfId="456" priority="261" operator="equal">
      <formula>0</formula>
    </cfRule>
  </conditionalFormatting>
  <conditionalFormatting sqref="S278">
    <cfRule type="dataBar" priority="262">
      <dataBar>
        <cfvo type="min"/>
        <cfvo type="max"/>
        <color rgb="FF008AEF"/>
      </dataBar>
      <extLst>
        <ext xmlns:x14="http://schemas.microsoft.com/office/spreadsheetml/2009/9/main" uri="{B025F937-C7B1-47D3-B67F-A62EFF666E3E}">
          <x14:id>{066EBA85-BD1D-4838-A3AC-9A9BC8B0A790}</x14:id>
        </ext>
      </extLst>
    </cfRule>
  </conditionalFormatting>
  <conditionalFormatting sqref="S278">
    <cfRule type="cellIs" dxfId="455" priority="260" operator="equal">
      <formula>-1</formula>
    </cfRule>
  </conditionalFormatting>
  <conditionalFormatting sqref="S278">
    <cfRule type="cellIs" dxfId="454" priority="259" operator="equal">
      <formula>-1</formula>
    </cfRule>
  </conditionalFormatting>
  <conditionalFormatting sqref="S278">
    <cfRule type="cellIs" dxfId="453" priority="258" operator="equal">
      <formula>-1</formula>
    </cfRule>
  </conditionalFormatting>
  <conditionalFormatting sqref="T37:U37">
    <cfRule type="cellIs" dxfId="452" priority="256" operator="equal">
      <formula>-1</formula>
    </cfRule>
  </conditionalFormatting>
  <conditionalFormatting sqref="T37:U37">
    <cfRule type="cellIs" dxfId="451" priority="255" operator="equal">
      <formula>-1</formula>
    </cfRule>
  </conditionalFormatting>
  <conditionalFormatting sqref="T37:U37">
    <cfRule type="cellIs" dxfId="450" priority="254" operator="equal">
      <formula>-1</formula>
    </cfRule>
  </conditionalFormatting>
  <conditionalFormatting sqref="T77:U77">
    <cfRule type="cellIs" dxfId="449" priority="253" operator="equal">
      <formula>-1</formula>
    </cfRule>
  </conditionalFormatting>
  <conditionalFormatting sqref="T77:U77">
    <cfRule type="cellIs" dxfId="448" priority="252" operator="equal">
      <formula>-1</formula>
    </cfRule>
  </conditionalFormatting>
  <conditionalFormatting sqref="T77:U77">
    <cfRule type="cellIs" dxfId="447" priority="251" operator="equal">
      <formula>-1</formula>
    </cfRule>
  </conditionalFormatting>
  <conditionalFormatting sqref="T117:U117">
    <cfRule type="cellIs" dxfId="446" priority="250" operator="equal">
      <formula>-1</formula>
    </cfRule>
  </conditionalFormatting>
  <conditionalFormatting sqref="T117:U117">
    <cfRule type="cellIs" dxfId="445" priority="249" operator="equal">
      <formula>-1</formula>
    </cfRule>
  </conditionalFormatting>
  <conditionalFormatting sqref="T117:U117">
    <cfRule type="cellIs" dxfId="444" priority="248" operator="equal">
      <formula>-1</formula>
    </cfRule>
  </conditionalFormatting>
  <conditionalFormatting sqref="T157:U157">
    <cfRule type="cellIs" dxfId="443" priority="247" operator="equal">
      <formula>-1</formula>
    </cfRule>
  </conditionalFormatting>
  <conditionalFormatting sqref="T157:U157">
    <cfRule type="cellIs" dxfId="442" priority="246" operator="equal">
      <formula>-1</formula>
    </cfRule>
  </conditionalFormatting>
  <conditionalFormatting sqref="T157:U157">
    <cfRule type="cellIs" dxfId="441" priority="245" operator="equal">
      <formula>-1</formula>
    </cfRule>
  </conditionalFormatting>
  <conditionalFormatting sqref="T197:U197">
    <cfRule type="cellIs" dxfId="440" priority="244" operator="equal">
      <formula>-1</formula>
    </cfRule>
  </conditionalFormatting>
  <conditionalFormatting sqref="T197:U197">
    <cfRule type="cellIs" dxfId="439" priority="243" operator="equal">
      <formula>-1</formula>
    </cfRule>
  </conditionalFormatting>
  <conditionalFormatting sqref="T197:U197">
    <cfRule type="cellIs" dxfId="438" priority="242" operator="equal">
      <formula>-1</formula>
    </cfRule>
  </conditionalFormatting>
  <conditionalFormatting sqref="T237:U237">
    <cfRule type="cellIs" dxfId="437" priority="241" operator="equal">
      <formula>-1</formula>
    </cfRule>
  </conditionalFormatting>
  <conditionalFormatting sqref="T237:U237">
    <cfRule type="cellIs" dxfId="436" priority="240" operator="equal">
      <formula>-1</formula>
    </cfRule>
  </conditionalFormatting>
  <conditionalFormatting sqref="T237:U237">
    <cfRule type="cellIs" dxfId="435" priority="239" operator="equal">
      <formula>-1</formula>
    </cfRule>
  </conditionalFormatting>
  <conditionalFormatting sqref="T277:U277">
    <cfRule type="cellIs" dxfId="434" priority="238" operator="equal">
      <formula>-1</formula>
    </cfRule>
  </conditionalFormatting>
  <conditionalFormatting sqref="T277:U277">
    <cfRule type="cellIs" dxfId="433" priority="237" operator="equal">
      <formula>-1</formula>
    </cfRule>
  </conditionalFormatting>
  <conditionalFormatting sqref="T277:U277">
    <cfRule type="cellIs" dxfId="432" priority="236" operator="equal">
      <formula>-1</formula>
    </cfRule>
  </conditionalFormatting>
  <conditionalFormatting sqref="B285:B316">
    <cfRule type="cellIs" dxfId="431" priority="231" operator="equal">
      <formula>0</formula>
    </cfRule>
  </conditionalFormatting>
  <conditionalFormatting sqref="C285:R316">
    <cfRule type="cellIs" dxfId="430" priority="230" operator="equal">
      <formula>0</formula>
    </cfRule>
  </conditionalFormatting>
  <conditionalFormatting sqref="C284:R284">
    <cfRule type="cellIs" dxfId="429" priority="229" operator="equal">
      <formula>0</formula>
    </cfRule>
  </conditionalFormatting>
  <conditionalFormatting sqref="B284">
    <cfRule type="cellIs" dxfId="428" priority="228" operator="equal">
      <formula>0</formula>
    </cfRule>
  </conditionalFormatting>
  <conditionalFormatting sqref="B317:B318">
    <cfRule type="cellIs" dxfId="427" priority="227" operator="equal">
      <formula>0</formula>
    </cfRule>
  </conditionalFormatting>
  <conditionalFormatting sqref="B319">
    <cfRule type="cellIs" dxfId="426" priority="226" operator="equal">
      <formula>0</formula>
    </cfRule>
  </conditionalFormatting>
  <conditionalFormatting sqref="B320">
    <cfRule type="cellIs" dxfId="425" priority="225" operator="equal">
      <formula>0</formula>
    </cfRule>
  </conditionalFormatting>
  <conditionalFormatting sqref="U285:U316">
    <cfRule type="cellIs" dxfId="424" priority="213" operator="equal">
      <formula>0</formula>
    </cfRule>
  </conditionalFormatting>
  <conditionalFormatting sqref="T284:U284">
    <cfRule type="cellIs" dxfId="423" priority="218" operator="equal">
      <formula>0</formula>
    </cfRule>
  </conditionalFormatting>
  <conditionalFormatting sqref="T284:U284">
    <cfRule type="dataBar" priority="217">
      <dataBar>
        <cfvo type="min"/>
        <cfvo type="max"/>
        <color rgb="FF008AEF"/>
      </dataBar>
      <extLst>
        <ext xmlns:x14="http://schemas.microsoft.com/office/spreadsheetml/2009/9/main" uri="{B025F937-C7B1-47D3-B67F-A62EFF666E3E}">
          <x14:id>{D2B3E0F2-729F-4042-B75C-6DAC11690F29}</x14:id>
        </ext>
      </extLst>
    </cfRule>
  </conditionalFormatting>
  <conditionalFormatting sqref="T285:T316">
    <cfRule type="cellIs" dxfId="422" priority="215" operator="equal">
      <formula>0</formula>
    </cfRule>
  </conditionalFormatting>
  <conditionalFormatting sqref="T285:T316">
    <cfRule type="dataBar" priority="216">
      <dataBar>
        <cfvo type="min"/>
        <cfvo type="max"/>
        <color rgb="FF008AEF"/>
      </dataBar>
      <extLst>
        <ext xmlns:x14="http://schemas.microsoft.com/office/spreadsheetml/2009/9/main" uri="{B025F937-C7B1-47D3-B67F-A62EFF666E3E}">
          <x14:id>{4467B080-A35E-4596-B9C1-D81105C88128}</x14:id>
        </ext>
      </extLst>
    </cfRule>
  </conditionalFormatting>
  <conditionalFormatting sqref="U285:U316">
    <cfRule type="dataBar" priority="214">
      <dataBar>
        <cfvo type="min"/>
        <cfvo type="max"/>
        <color rgb="FF008AEF"/>
      </dataBar>
      <extLst>
        <ext xmlns:x14="http://schemas.microsoft.com/office/spreadsheetml/2009/9/main" uri="{B025F937-C7B1-47D3-B67F-A62EFF666E3E}">
          <x14:id>{76379258-025B-422D-A6AF-B4871614A739}</x14:id>
        </ext>
      </extLst>
    </cfRule>
  </conditionalFormatting>
  <conditionalFormatting sqref="T285:U316">
    <cfRule type="cellIs" dxfId="421" priority="210" operator="equal">
      <formula>-1</formula>
    </cfRule>
  </conditionalFormatting>
  <conditionalFormatting sqref="T285:U316">
    <cfRule type="cellIs" dxfId="420" priority="209" operator="equal">
      <formula>-1</formula>
    </cfRule>
  </conditionalFormatting>
  <conditionalFormatting sqref="T285:U316">
    <cfRule type="cellIs" dxfId="419" priority="204" operator="equal">
      <formula>-1</formula>
    </cfRule>
  </conditionalFormatting>
  <conditionalFormatting sqref="S284">
    <cfRule type="cellIs" dxfId="418" priority="200" operator="equal">
      <formula>0</formula>
    </cfRule>
  </conditionalFormatting>
  <conditionalFormatting sqref="S284">
    <cfRule type="dataBar" priority="201">
      <dataBar>
        <cfvo type="min"/>
        <cfvo type="max"/>
        <color rgb="FF008AEF"/>
      </dataBar>
      <extLst>
        <ext xmlns:x14="http://schemas.microsoft.com/office/spreadsheetml/2009/9/main" uri="{B025F937-C7B1-47D3-B67F-A62EFF666E3E}">
          <x14:id>{70E6FA18-CBF9-4B87-A4AA-CF33D5C7A770}</x14:id>
        </ext>
      </extLst>
    </cfRule>
  </conditionalFormatting>
  <conditionalFormatting sqref="S285:S316">
    <cfRule type="cellIs" dxfId="417" priority="196" operator="equal">
      <formula>0</formula>
    </cfRule>
  </conditionalFormatting>
  <conditionalFormatting sqref="S285:S316">
    <cfRule type="dataBar" priority="197">
      <dataBar>
        <cfvo type="min"/>
        <cfvo type="max"/>
        <color rgb="FF008AEF"/>
      </dataBar>
      <extLst>
        <ext xmlns:x14="http://schemas.microsoft.com/office/spreadsheetml/2009/9/main" uri="{B025F937-C7B1-47D3-B67F-A62EFF666E3E}">
          <x14:id>{D1DC9D41-CDB7-430A-9B22-5E7CC19C0EF9}</x14:id>
        </ext>
      </extLst>
    </cfRule>
  </conditionalFormatting>
  <conditionalFormatting sqref="S285:S316">
    <cfRule type="cellIs" dxfId="416" priority="195" operator="equal">
      <formula>-1</formula>
    </cfRule>
  </conditionalFormatting>
  <conditionalFormatting sqref="S317">
    <cfRule type="cellIs" dxfId="415" priority="179" operator="equal">
      <formula>-1</formula>
    </cfRule>
  </conditionalFormatting>
  <conditionalFormatting sqref="S317">
    <cfRule type="cellIs" dxfId="414" priority="178" operator="equal">
      <formula>-1</formula>
    </cfRule>
  </conditionalFormatting>
  <conditionalFormatting sqref="S317">
    <cfRule type="cellIs" dxfId="413" priority="177" operator="equal">
      <formula>-1</formula>
    </cfRule>
  </conditionalFormatting>
  <conditionalFormatting sqref="D319:R319">
    <cfRule type="cellIs" dxfId="412" priority="175" operator="equal">
      <formula>0</formula>
    </cfRule>
  </conditionalFormatting>
  <conditionalFormatting sqref="D319:R319">
    <cfRule type="dataBar" priority="176">
      <dataBar>
        <cfvo type="min"/>
        <cfvo type="max"/>
        <color rgb="FF008AEF"/>
      </dataBar>
      <extLst>
        <ext xmlns:x14="http://schemas.microsoft.com/office/spreadsheetml/2009/9/main" uri="{B025F937-C7B1-47D3-B67F-A62EFF666E3E}">
          <x14:id>{11D20565-3615-45DF-B9F7-BC0317DCE5A1}</x14:id>
        </ext>
      </extLst>
    </cfRule>
  </conditionalFormatting>
  <conditionalFormatting sqref="C319">
    <cfRule type="cellIs" dxfId="411" priority="173" operator="equal">
      <formula>0</formula>
    </cfRule>
  </conditionalFormatting>
  <conditionalFormatting sqref="C319">
    <cfRule type="dataBar" priority="174">
      <dataBar>
        <cfvo type="min"/>
        <cfvo type="max"/>
        <color rgb="FF008AEF"/>
      </dataBar>
      <extLst>
        <ext xmlns:x14="http://schemas.microsoft.com/office/spreadsheetml/2009/9/main" uri="{B025F937-C7B1-47D3-B67F-A62EFF666E3E}">
          <x14:id>{283FDD36-C13F-454C-91A0-134D1DAF1C5D}</x14:id>
        </ext>
      </extLst>
    </cfRule>
  </conditionalFormatting>
  <conditionalFormatting sqref="S318">
    <cfRule type="cellIs" dxfId="410" priority="167" operator="equal">
      <formula>0</formula>
    </cfRule>
  </conditionalFormatting>
  <conditionalFormatting sqref="S318">
    <cfRule type="dataBar" priority="168">
      <dataBar>
        <cfvo type="min"/>
        <cfvo type="max"/>
        <color rgb="FF008AEF"/>
      </dataBar>
      <extLst>
        <ext xmlns:x14="http://schemas.microsoft.com/office/spreadsheetml/2009/9/main" uri="{B025F937-C7B1-47D3-B67F-A62EFF666E3E}">
          <x14:id>{633BE2B7-C882-4CC4-BBD0-479ACA491CB6}</x14:id>
        </ext>
      </extLst>
    </cfRule>
  </conditionalFormatting>
  <conditionalFormatting sqref="S318">
    <cfRule type="cellIs" dxfId="409" priority="166" operator="equal">
      <formula>-1</formula>
    </cfRule>
  </conditionalFormatting>
  <conditionalFormatting sqref="S318">
    <cfRule type="cellIs" dxfId="408" priority="165" operator="equal">
      <formula>-1</formula>
    </cfRule>
  </conditionalFormatting>
  <conditionalFormatting sqref="S318">
    <cfRule type="cellIs" dxfId="407" priority="164" operator="equal">
      <formula>-1</formula>
    </cfRule>
  </conditionalFormatting>
  <conditionalFormatting sqref="T317:U317">
    <cfRule type="cellIs" dxfId="406" priority="162" operator="equal">
      <formula>-1</formula>
    </cfRule>
  </conditionalFormatting>
  <conditionalFormatting sqref="T317:U317">
    <cfRule type="cellIs" dxfId="405" priority="161" operator="equal">
      <formula>-1</formula>
    </cfRule>
  </conditionalFormatting>
  <conditionalFormatting sqref="T317:U317">
    <cfRule type="cellIs" dxfId="404" priority="160" operator="equal">
      <formula>-1</formula>
    </cfRule>
  </conditionalFormatting>
  <conditionalFormatting sqref="P39:R39">
    <cfRule type="cellIs" dxfId="403" priority="98" operator="equal">
      <formula>0</formula>
    </cfRule>
  </conditionalFormatting>
  <conditionalFormatting sqref="P39:R39">
    <cfRule type="dataBar" priority="99">
      <dataBar>
        <cfvo type="min"/>
        <cfvo type="max"/>
        <color rgb="FF008AEF"/>
      </dataBar>
      <extLst>
        <ext xmlns:x14="http://schemas.microsoft.com/office/spreadsheetml/2009/9/main" uri="{B025F937-C7B1-47D3-B67F-A62EFF666E3E}">
          <x14:id>{CA50C735-CF82-4700-B202-B2C48B42A56D}</x14:id>
        </ext>
      </extLst>
    </cfRule>
  </conditionalFormatting>
  <conditionalFormatting sqref="C239:O239">
    <cfRule type="cellIs" dxfId="402" priority="96" operator="equal">
      <formula>0</formula>
    </cfRule>
  </conditionalFormatting>
  <conditionalFormatting sqref="C239:O239">
    <cfRule type="dataBar" priority="97">
      <dataBar>
        <cfvo type="min"/>
        <cfvo type="max"/>
        <color rgb="FF008AEF"/>
      </dataBar>
      <extLst>
        <ext xmlns:x14="http://schemas.microsoft.com/office/spreadsheetml/2009/9/main" uri="{B025F937-C7B1-47D3-B67F-A62EFF666E3E}">
          <x14:id>{96B2EB45-C1A4-43B3-B20B-36493BE0A04E}</x14:id>
        </ext>
      </extLst>
    </cfRule>
  </conditionalFormatting>
  <conditionalFormatting sqref="P239:R239">
    <cfRule type="cellIs" dxfId="401" priority="94" operator="equal">
      <formula>0</formula>
    </cfRule>
  </conditionalFormatting>
  <conditionalFormatting sqref="P239:R239">
    <cfRule type="dataBar" priority="95">
      <dataBar>
        <cfvo type="min"/>
        <cfvo type="max"/>
        <color rgb="FF008AEF"/>
      </dataBar>
      <extLst>
        <ext xmlns:x14="http://schemas.microsoft.com/office/spreadsheetml/2009/9/main" uri="{B025F937-C7B1-47D3-B67F-A62EFF666E3E}">
          <x14:id>{E078E651-4A06-420F-A702-08E9654BF7A5}</x14:id>
        </ext>
      </extLst>
    </cfRule>
  </conditionalFormatting>
  <conditionalFormatting sqref="C279:O279">
    <cfRule type="cellIs" dxfId="400" priority="92" operator="equal">
      <formula>0</formula>
    </cfRule>
  </conditionalFormatting>
  <conditionalFormatting sqref="C279:O279">
    <cfRule type="dataBar" priority="93">
      <dataBar>
        <cfvo type="min"/>
        <cfvo type="max"/>
        <color rgb="FF008AEF"/>
      </dataBar>
      <extLst>
        <ext xmlns:x14="http://schemas.microsoft.com/office/spreadsheetml/2009/9/main" uri="{B025F937-C7B1-47D3-B67F-A62EFF666E3E}">
          <x14:id>{C409C31D-0121-4C93-966A-A3C637843A12}</x14:id>
        </ext>
      </extLst>
    </cfRule>
  </conditionalFormatting>
  <conditionalFormatting sqref="P279:R279">
    <cfRule type="cellIs" dxfId="399" priority="90" operator="equal">
      <formula>0</formula>
    </cfRule>
  </conditionalFormatting>
  <conditionalFormatting sqref="P279:R279">
    <cfRule type="dataBar" priority="91">
      <dataBar>
        <cfvo type="min"/>
        <cfvo type="max"/>
        <color rgb="FF008AEF"/>
      </dataBar>
      <extLst>
        <ext xmlns:x14="http://schemas.microsoft.com/office/spreadsheetml/2009/9/main" uri="{B025F937-C7B1-47D3-B67F-A62EFF666E3E}">
          <x14:id>{D25A6DFC-283F-4933-8F80-6860F896888A}</x14:id>
        </ext>
      </extLst>
    </cfRule>
  </conditionalFormatting>
  <conditionalFormatting sqref="U198">
    <cfRule type="cellIs" dxfId="398" priority="36" operator="equal">
      <formula>0</formula>
    </cfRule>
  </conditionalFormatting>
  <conditionalFormatting sqref="U198">
    <cfRule type="cellIs" dxfId="397" priority="34" operator="equal">
      <formula>0</formula>
    </cfRule>
  </conditionalFormatting>
  <conditionalFormatting sqref="T198">
    <cfRule type="cellIs" dxfId="396" priority="38" operator="equal">
      <formula>0</formula>
    </cfRule>
  </conditionalFormatting>
  <conditionalFormatting sqref="T198">
    <cfRule type="dataBar" priority="39">
      <dataBar>
        <cfvo type="min"/>
        <cfvo type="max"/>
        <color rgb="FF008AEF"/>
      </dataBar>
      <extLst>
        <ext xmlns:x14="http://schemas.microsoft.com/office/spreadsheetml/2009/9/main" uri="{B025F937-C7B1-47D3-B67F-A62EFF666E3E}">
          <x14:id>{1C52E18C-53C3-4377-9FD8-3FB61316B1AE}</x14:id>
        </ext>
      </extLst>
    </cfRule>
  </conditionalFormatting>
  <conditionalFormatting sqref="U198">
    <cfRule type="dataBar" priority="37">
      <dataBar>
        <cfvo type="min"/>
        <cfvo type="max"/>
        <color rgb="FF008AEF"/>
      </dataBar>
      <extLst>
        <ext xmlns:x14="http://schemas.microsoft.com/office/spreadsheetml/2009/9/main" uri="{B025F937-C7B1-47D3-B67F-A62EFF666E3E}">
          <x14:id>{63798CAB-DF7B-40E4-8C76-C191B160AA92}</x14:id>
        </ext>
      </extLst>
    </cfRule>
  </conditionalFormatting>
  <conditionalFormatting sqref="U198">
    <cfRule type="dataBar" priority="35">
      <dataBar>
        <cfvo type="min"/>
        <cfvo type="max"/>
        <color rgb="FF008AEF"/>
      </dataBar>
      <extLst>
        <ext xmlns:x14="http://schemas.microsoft.com/office/spreadsheetml/2009/9/main" uri="{B025F937-C7B1-47D3-B67F-A62EFF666E3E}">
          <x14:id>{271E0565-A05C-4418-A4A3-424881B65977}</x14:id>
        </ext>
      </extLst>
    </cfRule>
  </conditionalFormatting>
  <conditionalFormatting sqref="T198:U198">
    <cfRule type="cellIs" dxfId="395" priority="33" operator="equal">
      <formula>-1</formula>
    </cfRule>
  </conditionalFormatting>
  <conditionalFormatting sqref="T198:U198">
    <cfRule type="cellIs" dxfId="394" priority="32" operator="equal">
      <formula>-1</formula>
    </cfRule>
  </conditionalFormatting>
  <conditionalFormatting sqref="U198">
    <cfRule type="cellIs" dxfId="393" priority="30" operator="equal">
      <formula>0</formula>
    </cfRule>
  </conditionalFormatting>
  <conditionalFormatting sqref="U198">
    <cfRule type="dataBar" priority="31">
      <dataBar>
        <cfvo type="min"/>
        <cfvo type="max"/>
        <color rgb="FF008AEF"/>
      </dataBar>
      <extLst>
        <ext xmlns:x14="http://schemas.microsoft.com/office/spreadsheetml/2009/9/main" uri="{B025F937-C7B1-47D3-B67F-A62EFF666E3E}">
          <x14:id>{FD5370D0-1D0A-4B98-A36D-09007B4F7F79}</x14:id>
        </ext>
      </extLst>
    </cfRule>
  </conditionalFormatting>
  <conditionalFormatting sqref="U198">
    <cfRule type="cellIs" dxfId="392" priority="28" operator="equal">
      <formula>0</formula>
    </cfRule>
  </conditionalFormatting>
  <conditionalFormatting sqref="U198">
    <cfRule type="dataBar" priority="29">
      <dataBar>
        <cfvo type="min"/>
        <cfvo type="max"/>
        <color rgb="FF008AEF"/>
      </dataBar>
      <extLst>
        <ext xmlns:x14="http://schemas.microsoft.com/office/spreadsheetml/2009/9/main" uri="{B025F937-C7B1-47D3-B67F-A62EFF666E3E}">
          <x14:id>{266BA805-EEE2-44FD-A440-67AD81655EC7}</x14:id>
        </ext>
      </extLst>
    </cfRule>
  </conditionalFormatting>
  <conditionalFormatting sqref="T198:U198">
    <cfRule type="cellIs" dxfId="391" priority="27" operator="equal">
      <formula>-1</formula>
    </cfRule>
  </conditionalFormatting>
  <conditionalFormatting sqref="U198">
    <cfRule type="cellIs" dxfId="390" priority="25" operator="equal">
      <formula>0</formula>
    </cfRule>
  </conditionalFormatting>
  <conditionalFormatting sqref="U198">
    <cfRule type="dataBar" priority="26">
      <dataBar>
        <cfvo type="min"/>
        <cfvo type="max"/>
        <color rgb="FF008AEF"/>
      </dataBar>
      <extLst>
        <ext xmlns:x14="http://schemas.microsoft.com/office/spreadsheetml/2009/9/main" uri="{B025F937-C7B1-47D3-B67F-A62EFF666E3E}">
          <x14:id>{1F9054D0-3D15-4787-A26C-E6860E1049B9}</x14:id>
        </ext>
      </extLst>
    </cfRule>
  </conditionalFormatting>
  <conditionalFormatting sqref="U318">
    <cfRule type="cellIs" dxfId="389" priority="21" operator="equal">
      <formula>0</formula>
    </cfRule>
  </conditionalFormatting>
  <conditionalFormatting sqref="U318">
    <cfRule type="cellIs" dxfId="388" priority="19" operator="equal">
      <formula>0</formula>
    </cfRule>
  </conditionalFormatting>
  <conditionalFormatting sqref="T318">
    <cfRule type="cellIs" dxfId="387" priority="23" operator="equal">
      <formula>0</formula>
    </cfRule>
  </conditionalFormatting>
  <conditionalFormatting sqref="T318">
    <cfRule type="dataBar" priority="24">
      <dataBar>
        <cfvo type="min"/>
        <cfvo type="max"/>
        <color rgb="FF008AEF"/>
      </dataBar>
      <extLst>
        <ext xmlns:x14="http://schemas.microsoft.com/office/spreadsheetml/2009/9/main" uri="{B025F937-C7B1-47D3-B67F-A62EFF666E3E}">
          <x14:id>{08C6D716-CF10-4EFD-959C-6F35CE9E1662}</x14:id>
        </ext>
      </extLst>
    </cfRule>
  </conditionalFormatting>
  <conditionalFormatting sqref="U318">
    <cfRule type="dataBar" priority="22">
      <dataBar>
        <cfvo type="min"/>
        <cfvo type="max"/>
        <color rgb="FF008AEF"/>
      </dataBar>
      <extLst>
        <ext xmlns:x14="http://schemas.microsoft.com/office/spreadsheetml/2009/9/main" uri="{B025F937-C7B1-47D3-B67F-A62EFF666E3E}">
          <x14:id>{8B7D3D01-5289-4259-957B-1262ED313E1E}</x14:id>
        </ext>
      </extLst>
    </cfRule>
  </conditionalFormatting>
  <conditionalFormatting sqref="U318">
    <cfRule type="dataBar" priority="20">
      <dataBar>
        <cfvo type="min"/>
        <cfvo type="max"/>
        <color rgb="FF008AEF"/>
      </dataBar>
      <extLst>
        <ext xmlns:x14="http://schemas.microsoft.com/office/spreadsheetml/2009/9/main" uri="{B025F937-C7B1-47D3-B67F-A62EFF666E3E}">
          <x14:id>{BB73B6DA-72F6-42FB-9C3D-1DDD1192E1B6}</x14:id>
        </ext>
      </extLst>
    </cfRule>
  </conditionalFormatting>
  <conditionalFormatting sqref="T318:U318">
    <cfRule type="cellIs" dxfId="386" priority="18" operator="equal">
      <formula>-1</formula>
    </cfRule>
  </conditionalFormatting>
  <conditionalFormatting sqref="T318:U318">
    <cfRule type="cellIs" dxfId="385" priority="17" operator="equal">
      <formula>-1</formula>
    </cfRule>
  </conditionalFormatting>
  <conditionalFormatting sqref="U318">
    <cfRule type="cellIs" dxfId="384" priority="15" operator="equal">
      <formula>0</formula>
    </cfRule>
  </conditionalFormatting>
  <conditionalFormatting sqref="U318">
    <cfRule type="dataBar" priority="16">
      <dataBar>
        <cfvo type="min"/>
        <cfvo type="max"/>
        <color rgb="FF008AEF"/>
      </dataBar>
      <extLst>
        <ext xmlns:x14="http://schemas.microsoft.com/office/spreadsheetml/2009/9/main" uri="{B025F937-C7B1-47D3-B67F-A62EFF666E3E}">
          <x14:id>{9843022C-CFAB-4095-B026-9CCBB9B2DA9D}</x14:id>
        </ext>
      </extLst>
    </cfRule>
  </conditionalFormatting>
  <conditionalFormatting sqref="U318">
    <cfRule type="cellIs" dxfId="383" priority="13" operator="equal">
      <formula>0</formula>
    </cfRule>
  </conditionalFormatting>
  <conditionalFormatting sqref="U318">
    <cfRule type="dataBar" priority="14">
      <dataBar>
        <cfvo type="min"/>
        <cfvo type="max"/>
        <color rgb="FF008AEF"/>
      </dataBar>
      <extLst>
        <ext xmlns:x14="http://schemas.microsoft.com/office/spreadsheetml/2009/9/main" uri="{B025F937-C7B1-47D3-B67F-A62EFF666E3E}">
          <x14:id>{B9D5D4C2-4C96-4C0B-B229-2264A0C4FD46}</x14:id>
        </ext>
      </extLst>
    </cfRule>
  </conditionalFormatting>
  <conditionalFormatting sqref="T318:U318">
    <cfRule type="cellIs" dxfId="382" priority="12" operator="equal">
      <formula>-1</formula>
    </cfRule>
  </conditionalFormatting>
  <conditionalFormatting sqref="U318">
    <cfRule type="cellIs" dxfId="381" priority="10" operator="equal">
      <formula>0</formula>
    </cfRule>
  </conditionalFormatting>
  <conditionalFormatting sqref="U318">
    <cfRule type="dataBar" priority="11">
      <dataBar>
        <cfvo type="min"/>
        <cfvo type="max"/>
        <color rgb="FF008AEF"/>
      </dataBar>
      <extLst>
        <ext xmlns:x14="http://schemas.microsoft.com/office/spreadsheetml/2009/9/main" uri="{B025F937-C7B1-47D3-B67F-A62EFF666E3E}">
          <x14:id>{9DEF8339-D380-4CA9-B255-BCB5806F1512}</x14:id>
        </ext>
      </extLst>
    </cfRule>
  </conditionalFormatting>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8CC68928-9723-4D7D-B14A-6A581F7F033E}">
            <x14:dataBar minLength="0" maxLength="100" border="1" negativeBarBorderColorSameAsPositive="0">
              <x14:cfvo type="autoMin"/>
              <x14:cfvo type="autoMax"/>
              <x14:borderColor rgb="FF008AEF"/>
              <x14:negativeFillColor rgb="FFFF0000"/>
              <x14:negativeBorderColor rgb="FFFF0000"/>
              <x14:axisColor rgb="FF000000"/>
            </x14:dataBar>
          </x14:cfRule>
          <xm:sqref>T4:U4</xm:sqref>
        </x14:conditionalFormatting>
        <x14:conditionalFormatting xmlns:xm="http://schemas.microsoft.com/office/excel/2006/main">
          <x14:cfRule type="dataBar" id="{927AF1F8-37BB-4808-ACB4-B7A51C5F890E}">
            <x14:dataBar minLength="0" maxLength="100" border="1" negativeBarBorderColorSameAsPositive="0">
              <x14:cfvo type="autoMin"/>
              <x14:cfvo type="autoMax"/>
              <x14:borderColor rgb="FF008AEF"/>
              <x14:negativeFillColor rgb="FFFF0000"/>
              <x14:negativeBorderColor rgb="FFFF0000"/>
              <x14:axisColor rgb="FF000000"/>
            </x14:dataBar>
          </x14:cfRule>
          <xm:sqref>T5:T36 T38</xm:sqref>
        </x14:conditionalFormatting>
        <x14:conditionalFormatting xmlns:xm="http://schemas.microsoft.com/office/excel/2006/main">
          <x14:cfRule type="dataBar" id="{525B5C39-F4D2-4252-A926-D971BE7C92BE}">
            <x14:dataBar minLength="0" maxLength="100" border="1" negativeBarBorderColorSameAsPositive="0">
              <x14:cfvo type="autoMin"/>
              <x14:cfvo type="autoMax"/>
              <x14:borderColor rgb="FF008AEF"/>
              <x14:negativeFillColor rgb="FFFF0000"/>
              <x14:negativeBorderColor rgb="FFFF0000"/>
              <x14:axisColor rgb="FF000000"/>
            </x14:dataBar>
          </x14:cfRule>
          <xm:sqref>U5:U36 U38</xm:sqref>
        </x14:conditionalFormatting>
        <x14:conditionalFormatting xmlns:xm="http://schemas.microsoft.com/office/excel/2006/main">
          <x14:cfRule type="dataBar" id="{51DD1714-9666-41A6-B4B4-4E67EF9B3F52}">
            <x14:dataBar minLength="0" maxLength="100" border="1" negativeBarBorderColorSameAsPositive="0">
              <x14:cfvo type="autoMin"/>
              <x14:cfvo type="autoMax"/>
              <x14:borderColor rgb="FF008AEF"/>
              <x14:negativeFillColor rgb="FFFF0000"/>
              <x14:negativeBorderColor rgb="FFFF0000"/>
              <x14:axisColor rgb="FF000000"/>
            </x14:dataBar>
          </x14:cfRule>
          <xm:sqref>U38</xm:sqref>
        </x14:conditionalFormatting>
        <x14:conditionalFormatting xmlns:xm="http://schemas.microsoft.com/office/excel/2006/main">
          <x14:cfRule type="dataBar" id="{8C1A9869-E5E9-44D2-B17D-3776B66A9838}">
            <x14:dataBar minLength="0" maxLength="100" border="1" negativeBarBorderColorSameAsPositive="0">
              <x14:cfvo type="autoMin"/>
              <x14:cfvo type="autoMax"/>
              <x14:borderColor rgb="FF008AEF"/>
              <x14:negativeFillColor rgb="FFFF0000"/>
              <x14:negativeBorderColor rgb="FFFF0000"/>
              <x14:axisColor rgb="FF000000"/>
            </x14:dataBar>
          </x14:cfRule>
          <xm:sqref>U38</xm:sqref>
        </x14:conditionalFormatting>
        <x14:conditionalFormatting xmlns:xm="http://schemas.microsoft.com/office/excel/2006/main">
          <x14:cfRule type="dataBar" id="{6579F189-A92B-4068-8413-77EE57C702EF}">
            <x14:dataBar minLength="0" maxLength="100" border="1" negativeBarBorderColorSameAsPositive="0">
              <x14:cfvo type="autoMin"/>
              <x14:cfvo type="autoMax"/>
              <x14:borderColor rgb="FF008AEF"/>
              <x14:negativeFillColor rgb="FFFF0000"/>
              <x14:negativeBorderColor rgb="FFFF0000"/>
              <x14:axisColor rgb="FF000000"/>
            </x14:dataBar>
          </x14:cfRule>
          <xm:sqref>U38</xm:sqref>
        </x14:conditionalFormatting>
        <x14:conditionalFormatting xmlns:xm="http://schemas.microsoft.com/office/excel/2006/main">
          <x14:cfRule type="dataBar" id="{C1598606-2881-49B4-9510-1ACD756EE272}">
            <x14:dataBar minLength="0" maxLength="100" border="1" negativeBarBorderColorSameAsPositive="0">
              <x14:cfvo type="autoMin"/>
              <x14:cfvo type="autoMax"/>
              <x14:borderColor rgb="FF008AEF"/>
              <x14:negativeFillColor rgb="FFFF0000"/>
              <x14:negativeBorderColor rgb="FFFF0000"/>
              <x14:axisColor rgb="FF000000"/>
            </x14:dataBar>
          </x14:cfRule>
          <xm:sqref>U38</xm:sqref>
        </x14:conditionalFormatting>
        <x14:conditionalFormatting xmlns:xm="http://schemas.microsoft.com/office/excel/2006/main">
          <x14:cfRule type="dataBar" id="{67D0F353-3175-475D-A400-84ACD82EBCA4}">
            <x14:dataBar minLength="0" maxLength="100" border="1" negativeBarBorderColorSameAsPositive="0">
              <x14:cfvo type="autoMin"/>
              <x14:cfvo type="autoMax"/>
              <x14:borderColor rgb="FF008AEF"/>
              <x14:negativeFillColor rgb="FFFF0000"/>
              <x14:negativeBorderColor rgb="FFFF0000"/>
              <x14:axisColor rgb="FF000000"/>
            </x14:dataBar>
          </x14:cfRule>
          <xm:sqref>S4</xm:sqref>
        </x14:conditionalFormatting>
        <x14:conditionalFormatting xmlns:xm="http://schemas.microsoft.com/office/excel/2006/main">
          <x14:cfRule type="dataBar" id="{E84FDA0C-1D42-4ECA-A646-61961BC876F2}">
            <x14:dataBar minLength="0" maxLength="100" border="1" negativeBarBorderColorSameAsPositive="0">
              <x14:cfvo type="autoMin"/>
              <x14:cfvo type="autoMax"/>
              <x14:borderColor rgb="FF008AEF"/>
              <x14:negativeFillColor rgb="FFFF0000"/>
              <x14:negativeBorderColor rgb="FFFF0000"/>
              <x14:axisColor rgb="FF000000"/>
            </x14:dataBar>
          </x14:cfRule>
          <xm:sqref>S5:S36</xm:sqref>
        </x14:conditionalFormatting>
        <x14:conditionalFormatting xmlns:xm="http://schemas.microsoft.com/office/excel/2006/main">
          <x14:cfRule type="dataBar" id="{D5BA0A46-1E22-4DE9-BD64-0BE646312FDD}">
            <x14:dataBar minLength="0" maxLength="100" border="1" negativeBarBorderColorSameAsPositive="0">
              <x14:cfvo type="autoMin"/>
              <x14:cfvo type="autoMax"/>
              <x14:borderColor rgb="FF008AEF"/>
              <x14:negativeFillColor rgb="FFFF0000"/>
              <x14:negativeBorderColor rgb="FFFF0000"/>
              <x14:axisColor rgb="FF000000"/>
            </x14:dataBar>
          </x14:cfRule>
          <xm:sqref>C39:O39</xm:sqref>
        </x14:conditionalFormatting>
        <x14:conditionalFormatting xmlns:xm="http://schemas.microsoft.com/office/excel/2006/main">
          <x14:cfRule type="dataBar" id="{7698BA6F-5CBF-490F-945E-C4DD4F3941B5}">
            <x14:dataBar minLength="0" maxLength="100" border="1" negativeBarBorderColorSameAsPositive="0">
              <x14:cfvo type="autoMin"/>
              <x14:cfvo type="autoMax"/>
              <x14:borderColor rgb="FF008AEF"/>
              <x14:negativeFillColor rgb="FFFF0000"/>
              <x14:negativeBorderColor rgb="FFFF0000"/>
              <x14:axisColor rgb="FF000000"/>
            </x14:dataBar>
          </x14:cfRule>
          <xm:sqref>S38</xm:sqref>
        </x14:conditionalFormatting>
        <x14:conditionalFormatting xmlns:xm="http://schemas.microsoft.com/office/excel/2006/main">
          <x14:cfRule type="dataBar" id="{916AEE7E-89D0-4852-9D35-50EB109CC7FD}">
            <x14:dataBar minLength="0" maxLength="100" border="1" negativeBarBorderColorSameAsPositive="0">
              <x14:cfvo type="autoMin"/>
              <x14:cfvo type="autoMax"/>
              <x14:borderColor rgb="FF008AEF"/>
              <x14:negativeFillColor rgb="FFFF0000"/>
              <x14:negativeBorderColor rgb="FFFF0000"/>
              <x14:axisColor rgb="FF000000"/>
            </x14:dataBar>
          </x14:cfRule>
          <xm:sqref>T44:U44</xm:sqref>
        </x14:conditionalFormatting>
        <x14:conditionalFormatting xmlns:xm="http://schemas.microsoft.com/office/excel/2006/main">
          <x14:cfRule type="dataBar" id="{031CF0E9-B790-4423-8007-9E24515D54B7}">
            <x14:dataBar minLength="0" maxLength="100" border="1" negativeBarBorderColorSameAsPositive="0">
              <x14:cfvo type="autoMin"/>
              <x14:cfvo type="autoMax"/>
              <x14:borderColor rgb="FF008AEF"/>
              <x14:negativeFillColor rgb="FFFF0000"/>
              <x14:negativeBorderColor rgb="FFFF0000"/>
              <x14:axisColor rgb="FF000000"/>
            </x14:dataBar>
          </x14:cfRule>
          <xm:sqref>T45:T76 T78</xm:sqref>
        </x14:conditionalFormatting>
        <x14:conditionalFormatting xmlns:xm="http://schemas.microsoft.com/office/excel/2006/main">
          <x14:cfRule type="dataBar" id="{BD476E7C-EE77-4E9F-82DC-3DACECE3E2F8}">
            <x14:dataBar minLength="0" maxLength="100" border="1" negativeBarBorderColorSameAsPositive="0">
              <x14:cfvo type="autoMin"/>
              <x14:cfvo type="autoMax"/>
              <x14:borderColor rgb="FF008AEF"/>
              <x14:negativeFillColor rgb="FFFF0000"/>
              <x14:negativeBorderColor rgb="FFFF0000"/>
              <x14:axisColor rgb="FF000000"/>
            </x14:dataBar>
          </x14:cfRule>
          <xm:sqref>U45:U76 U78</xm:sqref>
        </x14:conditionalFormatting>
        <x14:conditionalFormatting xmlns:xm="http://schemas.microsoft.com/office/excel/2006/main">
          <x14:cfRule type="dataBar" id="{BBD7CC1A-6DFB-4F15-A5EF-827F6CB2DAB3}">
            <x14:dataBar minLength="0" maxLength="100" border="1" negativeBarBorderColorSameAsPositive="0">
              <x14:cfvo type="autoMin"/>
              <x14:cfvo type="autoMax"/>
              <x14:borderColor rgb="FF008AEF"/>
              <x14:negativeFillColor rgb="FFFF0000"/>
              <x14:negativeBorderColor rgb="FFFF0000"/>
              <x14:axisColor rgb="FF000000"/>
            </x14:dataBar>
          </x14:cfRule>
          <xm:sqref>U78</xm:sqref>
        </x14:conditionalFormatting>
        <x14:conditionalFormatting xmlns:xm="http://schemas.microsoft.com/office/excel/2006/main">
          <x14:cfRule type="dataBar" id="{7BB9664D-6CE0-4061-8F2A-8219C0226F6A}">
            <x14:dataBar minLength="0" maxLength="100" border="1" negativeBarBorderColorSameAsPositive="0">
              <x14:cfvo type="autoMin"/>
              <x14:cfvo type="autoMax"/>
              <x14:borderColor rgb="FF008AEF"/>
              <x14:negativeFillColor rgb="FFFF0000"/>
              <x14:negativeBorderColor rgb="FFFF0000"/>
              <x14:axisColor rgb="FF000000"/>
            </x14:dataBar>
          </x14:cfRule>
          <xm:sqref>U78</xm:sqref>
        </x14:conditionalFormatting>
        <x14:conditionalFormatting xmlns:xm="http://schemas.microsoft.com/office/excel/2006/main">
          <x14:cfRule type="dataBar" id="{C88B3F9A-D299-4C2C-AA6D-5CEB0FE62CB3}">
            <x14:dataBar minLength="0" maxLength="100" border="1" negativeBarBorderColorSameAsPositive="0">
              <x14:cfvo type="autoMin"/>
              <x14:cfvo type="autoMax"/>
              <x14:borderColor rgb="FF008AEF"/>
              <x14:negativeFillColor rgb="FFFF0000"/>
              <x14:negativeBorderColor rgb="FFFF0000"/>
              <x14:axisColor rgb="FF000000"/>
            </x14:dataBar>
          </x14:cfRule>
          <xm:sqref>U78</xm:sqref>
        </x14:conditionalFormatting>
        <x14:conditionalFormatting xmlns:xm="http://schemas.microsoft.com/office/excel/2006/main">
          <x14:cfRule type="dataBar" id="{F35C849E-4FF8-47AA-8B90-41D2FBB8914A}">
            <x14:dataBar minLength="0" maxLength="100" border="1" negativeBarBorderColorSameAsPositive="0">
              <x14:cfvo type="autoMin"/>
              <x14:cfvo type="autoMax"/>
              <x14:borderColor rgb="FF008AEF"/>
              <x14:negativeFillColor rgb="FFFF0000"/>
              <x14:negativeBorderColor rgb="FFFF0000"/>
              <x14:axisColor rgb="FF000000"/>
            </x14:dataBar>
          </x14:cfRule>
          <xm:sqref>U78</xm:sqref>
        </x14:conditionalFormatting>
        <x14:conditionalFormatting xmlns:xm="http://schemas.microsoft.com/office/excel/2006/main">
          <x14:cfRule type="dataBar" id="{6E252690-1269-4D63-9560-AECBE3E5DA9A}">
            <x14:dataBar minLength="0" maxLength="100" border="1" negativeBarBorderColorSameAsPositive="0">
              <x14:cfvo type="autoMin"/>
              <x14:cfvo type="autoMax"/>
              <x14:borderColor rgb="FF008AEF"/>
              <x14:negativeFillColor rgb="FFFF0000"/>
              <x14:negativeBorderColor rgb="FFFF0000"/>
              <x14:axisColor rgb="FF000000"/>
            </x14:dataBar>
          </x14:cfRule>
          <xm:sqref>S44</xm:sqref>
        </x14:conditionalFormatting>
        <x14:conditionalFormatting xmlns:xm="http://schemas.microsoft.com/office/excel/2006/main">
          <x14:cfRule type="dataBar" id="{88C006EA-5BFA-4EF2-B4BD-96625F335B61}">
            <x14:dataBar minLength="0" maxLength="100" border="1" negativeBarBorderColorSameAsPositive="0">
              <x14:cfvo type="autoMin"/>
              <x14:cfvo type="autoMax"/>
              <x14:borderColor rgb="FF008AEF"/>
              <x14:negativeFillColor rgb="FFFF0000"/>
              <x14:negativeBorderColor rgb="FFFF0000"/>
              <x14:axisColor rgb="FF000000"/>
            </x14:dataBar>
          </x14:cfRule>
          <xm:sqref>S45:S76</xm:sqref>
        </x14:conditionalFormatting>
        <x14:conditionalFormatting xmlns:xm="http://schemas.microsoft.com/office/excel/2006/main">
          <x14:cfRule type="dataBar" id="{9618E630-CB46-4839-849E-09CD945CC462}">
            <x14:dataBar minLength="0" maxLength="100" border="1" negativeBarBorderColorSameAsPositive="0">
              <x14:cfvo type="autoMin"/>
              <x14:cfvo type="autoMax"/>
              <x14:borderColor rgb="FF008AEF"/>
              <x14:negativeFillColor rgb="FFFF0000"/>
              <x14:negativeBorderColor rgb="FFFF0000"/>
              <x14:axisColor rgb="FF000000"/>
            </x14:dataBar>
          </x14:cfRule>
          <xm:sqref>D79:R79</xm:sqref>
        </x14:conditionalFormatting>
        <x14:conditionalFormatting xmlns:xm="http://schemas.microsoft.com/office/excel/2006/main">
          <x14:cfRule type="dataBar" id="{5636E11E-8F8D-4180-B0BA-E0487EDEB3BD}">
            <x14:dataBar minLength="0" maxLength="100" border="1" negativeBarBorderColorSameAsPositive="0">
              <x14:cfvo type="autoMin"/>
              <x14:cfvo type="autoMax"/>
              <x14:borderColor rgb="FF008AEF"/>
              <x14:negativeFillColor rgb="FFFF0000"/>
              <x14:negativeBorderColor rgb="FFFF0000"/>
              <x14:axisColor rgb="FF000000"/>
            </x14:dataBar>
          </x14:cfRule>
          <xm:sqref>C79</xm:sqref>
        </x14:conditionalFormatting>
        <x14:conditionalFormatting xmlns:xm="http://schemas.microsoft.com/office/excel/2006/main">
          <x14:cfRule type="dataBar" id="{AEC7FE3F-4A03-4671-A54A-9255FC421BAA}">
            <x14:dataBar minLength="0" maxLength="100" border="1" negativeBarBorderColorSameAsPositive="0">
              <x14:cfvo type="autoMin"/>
              <x14:cfvo type="autoMax"/>
              <x14:borderColor rgb="FF008AEF"/>
              <x14:negativeFillColor rgb="FFFF0000"/>
              <x14:negativeBorderColor rgb="FFFF0000"/>
              <x14:axisColor rgb="FF000000"/>
            </x14:dataBar>
          </x14:cfRule>
          <xm:sqref>S78</xm:sqref>
        </x14:conditionalFormatting>
        <x14:conditionalFormatting xmlns:xm="http://schemas.microsoft.com/office/excel/2006/main">
          <x14:cfRule type="dataBar" id="{7BF88411-96D5-4616-8BA7-9075B60F476C}">
            <x14:dataBar minLength="0" maxLength="100" border="1" negativeBarBorderColorSameAsPositive="0">
              <x14:cfvo type="autoMin"/>
              <x14:cfvo type="autoMax"/>
              <x14:borderColor rgb="FF008AEF"/>
              <x14:negativeFillColor rgb="FFFF0000"/>
              <x14:negativeBorderColor rgb="FFFF0000"/>
              <x14:axisColor rgb="FF000000"/>
            </x14:dataBar>
          </x14:cfRule>
          <xm:sqref>T84:U84</xm:sqref>
        </x14:conditionalFormatting>
        <x14:conditionalFormatting xmlns:xm="http://schemas.microsoft.com/office/excel/2006/main">
          <x14:cfRule type="dataBar" id="{82A8FCFE-777D-4F5F-A324-9B0CE13E2D8B}">
            <x14:dataBar minLength="0" maxLength="100" border="1" negativeBarBorderColorSameAsPositive="0">
              <x14:cfvo type="autoMin"/>
              <x14:cfvo type="autoMax"/>
              <x14:borderColor rgb="FF008AEF"/>
              <x14:negativeFillColor rgb="FFFF0000"/>
              <x14:negativeBorderColor rgb="FFFF0000"/>
              <x14:axisColor rgb="FF000000"/>
            </x14:dataBar>
          </x14:cfRule>
          <xm:sqref>T85:T116 T118</xm:sqref>
        </x14:conditionalFormatting>
        <x14:conditionalFormatting xmlns:xm="http://schemas.microsoft.com/office/excel/2006/main">
          <x14:cfRule type="dataBar" id="{8E180836-9934-4379-8CAD-4E13F6CF81EF}">
            <x14:dataBar minLength="0" maxLength="100" border="1" negativeBarBorderColorSameAsPositive="0">
              <x14:cfvo type="autoMin"/>
              <x14:cfvo type="autoMax"/>
              <x14:borderColor rgb="FF008AEF"/>
              <x14:negativeFillColor rgb="FFFF0000"/>
              <x14:negativeBorderColor rgb="FFFF0000"/>
              <x14:axisColor rgb="FF000000"/>
            </x14:dataBar>
          </x14:cfRule>
          <xm:sqref>U85:U116 U118</xm:sqref>
        </x14:conditionalFormatting>
        <x14:conditionalFormatting xmlns:xm="http://schemas.microsoft.com/office/excel/2006/main">
          <x14:cfRule type="dataBar" id="{7AC988AD-E67E-4CF5-B672-0D8F6149424D}">
            <x14:dataBar minLength="0" maxLength="100" border="1" negativeBarBorderColorSameAsPositive="0">
              <x14:cfvo type="autoMin"/>
              <x14:cfvo type="autoMax"/>
              <x14:borderColor rgb="FF008AEF"/>
              <x14:negativeFillColor rgb="FFFF0000"/>
              <x14:negativeBorderColor rgb="FFFF0000"/>
              <x14:axisColor rgb="FF000000"/>
            </x14:dataBar>
          </x14:cfRule>
          <xm:sqref>U118</xm:sqref>
        </x14:conditionalFormatting>
        <x14:conditionalFormatting xmlns:xm="http://schemas.microsoft.com/office/excel/2006/main">
          <x14:cfRule type="dataBar" id="{CF4D2857-453A-475D-B6DD-0F2602CCD91E}">
            <x14:dataBar minLength="0" maxLength="100" border="1" negativeBarBorderColorSameAsPositive="0">
              <x14:cfvo type="autoMin"/>
              <x14:cfvo type="autoMax"/>
              <x14:borderColor rgb="FF008AEF"/>
              <x14:negativeFillColor rgb="FFFF0000"/>
              <x14:negativeBorderColor rgb="FFFF0000"/>
              <x14:axisColor rgb="FF000000"/>
            </x14:dataBar>
          </x14:cfRule>
          <xm:sqref>U118</xm:sqref>
        </x14:conditionalFormatting>
        <x14:conditionalFormatting xmlns:xm="http://schemas.microsoft.com/office/excel/2006/main">
          <x14:cfRule type="dataBar" id="{C376EBE5-E071-4730-9E44-4E36036B341E}">
            <x14:dataBar minLength="0" maxLength="100" border="1" negativeBarBorderColorSameAsPositive="0">
              <x14:cfvo type="autoMin"/>
              <x14:cfvo type="autoMax"/>
              <x14:borderColor rgb="FF008AEF"/>
              <x14:negativeFillColor rgb="FFFF0000"/>
              <x14:negativeBorderColor rgb="FFFF0000"/>
              <x14:axisColor rgb="FF000000"/>
            </x14:dataBar>
          </x14:cfRule>
          <xm:sqref>U118</xm:sqref>
        </x14:conditionalFormatting>
        <x14:conditionalFormatting xmlns:xm="http://schemas.microsoft.com/office/excel/2006/main">
          <x14:cfRule type="dataBar" id="{33EFF355-1682-49DA-9930-5072B26FC643}">
            <x14:dataBar minLength="0" maxLength="100" border="1" negativeBarBorderColorSameAsPositive="0">
              <x14:cfvo type="autoMin"/>
              <x14:cfvo type="autoMax"/>
              <x14:borderColor rgb="FF008AEF"/>
              <x14:negativeFillColor rgb="FFFF0000"/>
              <x14:negativeBorderColor rgb="FFFF0000"/>
              <x14:axisColor rgb="FF000000"/>
            </x14:dataBar>
          </x14:cfRule>
          <xm:sqref>U118</xm:sqref>
        </x14:conditionalFormatting>
        <x14:conditionalFormatting xmlns:xm="http://schemas.microsoft.com/office/excel/2006/main">
          <x14:cfRule type="dataBar" id="{00C510A9-C3C2-433D-AC3A-EBD9D397F21C}">
            <x14:dataBar minLength="0" maxLength="100" border="1" negativeBarBorderColorSameAsPositive="0">
              <x14:cfvo type="autoMin"/>
              <x14:cfvo type="autoMax"/>
              <x14:borderColor rgb="FF008AEF"/>
              <x14:negativeFillColor rgb="FFFF0000"/>
              <x14:negativeBorderColor rgb="FFFF0000"/>
              <x14:axisColor rgb="FF000000"/>
            </x14:dataBar>
          </x14:cfRule>
          <xm:sqref>S84</xm:sqref>
        </x14:conditionalFormatting>
        <x14:conditionalFormatting xmlns:xm="http://schemas.microsoft.com/office/excel/2006/main">
          <x14:cfRule type="dataBar" id="{3C75DFF4-692C-49EC-B6F0-1A2AA04730AD}">
            <x14:dataBar minLength="0" maxLength="100" border="1" negativeBarBorderColorSameAsPositive="0">
              <x14:cfvo type="autoMin"/>
              <x14:cfvo type="autoMax"/>
              <x14:borderColor rgb="FF008AEF"/>
              <x14:negativeFillColor rgb="FFFF0000"/>
              <x14:negativeBorderColor rgb="FFFF0000"/>
              <x14:axisColor rgb="FF000000"/>
            </x14:dataBar>
          </x14:cfRule>
          <xm:sqref>S85:S116</xm:sqref>
        </x14:conditionalFormatting>
        <x14:conditionalFormatting xmlns:xm="http://schemas.microsoft.com/office/excel/2006/main">
          <x14:cfRule type="dataBar" id="{B283B149-2FCD-4651-9BC2-3F6ED6B2CBAA}">
            <x14:dataBar minLength="0" maxLength="100" border="1" negativeBarBorderColorSameAsPositive="0">
              <x14:cfvo type="autoMin"/>
              <x14:cfvo type="autoMax"/>
              <x14:borderColor rgb="FF008AEF"/>
              <x14:negativeFillColor rgb="FFFF0000"/>
              <x14:negativeBorderColor rgb="FFFF0000"/>
              <x14:axisColor rgb="FF000000"/>
            </x14:dataBar>
          </x14:cfRule>
          <xm:sqref>D119:R119</xm:sqref>
        </x14:conditionalFormatting>
        <x14:conditionalFormatting xmlns:xm="http://schemas.microsoft.com/office/excel/2006/main">
          <x14:cfRule type="dataBar" id="{556EE1F2-0E5D-4262-92B8-B9DAE4CDB67E}">
            <x14:dataBar minLength="0" maxLength="100" border="1" negativeBarBorderColorSameAsPositive="0">
              <x14:cfvo type="autoMin"/>
              <x14:cfvo type="autoMax"/>
              <x14:borderColor rgb="FF008AEF"/>
              <x14:negativeFillColor rgb="FFFF0000"/>
              <x14:negativeBorderColor rgb="FFFF0000"/>
              <x14:axisColor rgb="FF000000"/>
            </x14:dataBar>
          </x14:cfRule>
          <xm:sqref>C119</xm:sqref>
        </x14:conditionalFormatting>
        <x14:conditionalFormatting xmlns:xm="http://schemas.microsoft.com/office/excel/2006/main">
          <x14:cfRule type="dataBar" id="{D3C38B9D-C3B6-4F7E-BBA1-366F47194A0C}">
            <x14:dataBar minLength="0" maxLength="100" border="1" negativeBarBorderColorSameAsPositive="0">
              <x14:cfvo type="autoMin"/>
              <x14:cfvo type="autoMax"/>
              <x14:borderColor rgb="FF008AEF"/>
              <x14:negativeFillColor rgb="FFFF0000"/>
              <x14:negativeBorderColor rgb="FFFF0000"/>
              <x14:axisColor rgb="FF000000"/>
            </x14:dataBar>
          </x14:cfRule>
          <xm:sqref>S118</xm:sqref>
        </x14:conditionalFormatting>
        <x14:conditionalFormatting xmlns:xm="http://schemas.microsoft.com/office/excel/2006/main">
          <x14:cfRule type="dataBar" id="{8533C845-93B7-441B-A706-A23244C827EC}">
            <x14:dataBar minLength="0" maxLength="100" border="1" negativeBarBorderColorSameAsPositive="0">
              <x14:cfvo type="autoMin"/>
              <x14:cfvo type="autoMax"/>
              <x14:borderColor rgb="FF008AEF"/>
              <x14:negativeFillColor rgb="FFFF0000"/>
              <x14:negativeBorderColor rgb="FFFF0000"/>
              <x14:axisColor rgb="FF000000"/>
            </x14:dataBar>
          </x14:cfRule>
          <xm:sqref>T124:U124</xm:sqref>
        </x14:conditionalFormatting>
        <x14:conditionalFormatting xmlns:xm="http://schemas.microsoft.com/office/excel/2006/main">
          <x14:cfRule type="dataBar" id="{C861BA73-7706-4CD3-A937-1087FC2E21A1}">
            <x14:dataBar minLength="0" maxLength="100" border="1" negativeBarBorderColorSameAsPositive="0">
              <x14:cfvo type="autoMin"/>
              <x14:cfvo type="autoMax"/>
              <x14:borderColor rgb="FF008AEF"/>
              <x14:negativeFillColor rgb="FFFF0000"/>
              <x14:negativeBorderColor rgb="FFFF0000"/>
              <x14:axisColor rgb="FF000000"/>
            </x14:dataBar>
          </x14:cfRule>
          <xm:sqref>T125:T156 T158</xm:sqref>
        </x14:conditionalFormatting>
        <x14:conditionalFormatting xmlns:xm="http://schemas.microsoft.com/office/excel/2006/main">
          <x14:cfRule type="dataBar" id="{646D0995-B900-461D-B5E4-3762674725FA}">
            <x14:dataBar minLength="0" maxLength="100" border="1" negativeBarBorderColorSameAsPositive="0">
              <x14:cfvo type="autoMin"/>
              <x14:cfvo type="autoMax"/>
              <x14:borderColor rgb="FF008AEF"/>
              <x14:negativeFillColor rgb="FFFF0000"/>
              <x14:negativeBorderColor rgb="FFFF0000"/>
              <x14:axisColor rgb="FF000000"/>
            </x14:dataBar>
          </x14:cfRule>
          <xm:sqref>U125:U156 U158</xm:sqref>
        </x14:conditionalFormatting>
        <x14:conditionalFormatting xmlns:xm="http://schemas.microsoft.com/office/excel/2006/main">
          <x14:cfRule type="dataBar" id="{82BC83C8-3F6C-4C5A-83C9-6EA3323EB16B}">
            <x14:dataBar minLength="0" maxLength="100" border="1" negativeBarBorderColorSameAsPositive="0">
              <x14:cfvo type="autoMin"/>
              <x14:cfvo type="autoMax"/>
              <x14:borderColor rgb="FF008AEF"/>
              <x14:negativeFillColor rgb="FFFF0000"/>
              <x14:negativeBorderColor rgb="FFFF0000"/>
              <x14:axisColor rgb="FF000000"/>
            </x14:dataBar>
          </x14:cfRule>
          <xm:sqref>U158</xm:sqref>
        </x14:conditionalFormatting>
        <x14:conditionalFormatting xmlns:xm="http://schemas.microsoft.com/office/excel/2006/main">
          <x14:cfRule type="dataBar" id="{F38E3D94-7524-48D5-8584-9D1D07B6FDEB}">
            <x14:dataBar minLength="0" maxLength="100" border="1" negativeBarBorderColorSameAsPositive="0">
              <x14:cfvo type="autoMin"/>
              <x14:cfvo type="autoMax"/>
              <x14:borderColor rgb="FF008AEF"/>
              <x14:negativeFillColor rgb="FFFF0000"/>
              <x14:negativeBorderColor rgb="FFFF0000"/>
              <x14:axisColor rgb="FF000000"/>
            </x14:dataBar>
          </x14:cfRule>
          <xm:sqref>U158</xm:sqref>
        </x14:conditionalFormatting>
        <x14:conditionalFormatting xmlns:xm="http://schemas.microsoft.com/office/excel/2006/main">
          <x14:cfRule type="dataBar" id="{5D19DDA5-C41F-47CE-99EB-A6FB7835375B}">
            <x14:dataBar minLength="0" maxLength="100" border="1" negativeBarBorderColorSameAsPositive="0">
              <x14:cfvo type="autoMin"/>
              <x14:cfvo type="autoMax"/>
              <x14:borderColor rgb="FF008AEF"/>
              <x14:negativeFillColor rgb="FFFF0000"/>
              <x14:negativeBorderColor rgb="FFFF0000"/>
              <x14:axisColor rgb="FF000000"/>
            </x14:dataBar>
          </x14:cfRule>
          <xm:sqref>U158</xm:sqref>
        </x14:conditionalFormatting>
        <x14:conditionalFormatting xmlns:xm="http://schemas.microsoft.com/office/excel/2006/main">
          <x14:cfRule type="dataBar" id="{BE390E6F-DAAC-4720-AB61-B7856BF2CEF7}">
            <x14:dataBar minLength="0" maxLength="100" border="1" negativeBarBorderColorSameAsPositive="0">
              <x14:cfvo type="autoMin"/>
              <x14:cfvo type="autoMax"/>
              <x14:borderColor rgb="FF008AEF"/>
              <x14:negativeFillColor rgb="FFFF0000"/>
              <x14:negativeBorderColor rgb="FFFF0000"/>
              <x14:axisColor rgb="FF000000"/>
            </x14:dataBar>
          </x14:cfRule>
          <xm:sqref>U158</xm:sqref>
        </x14:conditionalFormatting>
        <x14:conditionalFormatting xmlns:xm="http://schemas.microsoft.com/office/excel/2006/main">
          <x14:cfRule type="dataBar" id="{7DBAC7B4-0DB2-4BC8-9553-0AF2EBD71F67}">
            <x14:dataBar minLength="0" maxLength="100" border="1" negativeBarBorderColorSameAsPositive="0">
              <x14:cfvo type="autoMin"/>
              <x14:cfvo type="autoMax"/>
              <x14:borderColor rgb="FF008AEF"/>
              <x14:negativeFillColor rgb="FFFF0000"/>
              <x14:negativeBorderColor rgb="FFFF0000"/>
              <x14:axisColor rgb="FF000000"/>
            </x14:dataBar>
          </x14:cfRule>
          <xm:sqref>S124</xm:sqref>
        </x14:conditionalFormatting>
        <x14:conditionalFormatting xmlns:xm="http://schemas.microsoft.com/office/excel/2006/main">
          <x14:cfRule type="dataBar" id="{5D410544-1414-47F6-BFC5-C3050FF84039}">
            <x14:dataBar minLength="0" maxLength="100" border="1" negativeBarBorderColorSameAsPositive="0">
              <x14:cfvo type="autoMin"/>
              <x14:cfvo type="autoMax"/>
              <x14:borderColor rgb="FF008AEF"/>
              <x14:negativeFillColor rgb="FFFF0000"/>
              <x14:negativeBorderColor rgb="FFFF0000"/>
              <x14:axisColor rgb="FF000000"/>
            </x14:dataBar>
          </x14:cfRule>
          <xm:sqref>S125:S156</xm:sqref>
        </x14:conditionalFormatting>
        <x14:conditionalFormatting xmlns:xm="http://schemas.microsoft.com/office/excel/2006/main">
          <x14:cfRule type="dataBar" id="{AA97ACE1-9CB7-40D3-8263-2213CD2FCDEB}">
            <x14:dataBar minLength="0" maxLength="100" border="1" negativeBarBorderColorSameAsPositive="0">
              <x14:cfvo type="autoMin"/>
              <x14:cfvo type="autoMax"/>
              <x14:borderColor rgb="FF008AEF"/>
              <x14:negativeFillColor rgb="FFFF0000"/>
              <x14:negativeBorderColor rgb="FFFF0000"/>
              <x14:axisColor rgb="FF000000"/>
            </x14:dataBar>
          </x14:cfRule>
          <xm:sqref>D159:R159</xm:sqref>
        </x14:conditionalFormatting>
        <x14:conditionalFormatting xmlns:xm="http://schemas.microsoft.com/office/excel/2006/main">
          <x14:cfRule type="dataBar" id="{9645141C-26FF-4105-8339-3D7CAC770626}">
            <x14:dataBar minLength="0" maxLength="100" border="1" negativeBarBorderColorSameAsPositive="0">
              <x14:cfvo type="autoMin"/>
              <x14:cfvo type="autoMax"/>
              <x14:borderColor rgb="FF008AEF"/>
              <x14:negativeFillColor rgb="FFFF0000"/>
              <x14:negativeBorderColor rgb="FFFF0000"/>
              <x14:axisColor rgb="FF000000"/>
            </x14:dataBar>
          </x14:cfRule>
          <xm:sqref>C159</xm:sqref>
        </x14:conditionalFormatting>
        <x14:conditionalFormatting xmlns:xm="http://schemas.microsoft.com/office/excel/2006/main">
          <x14:cfRule type="dataBar" id="{C3B4679C-9539-41F1-BA05-8633520C8238}">
            <x14:dataBar minLength="0" maxLength="100" border="1" negativeBarBorderColorSameAsPositive="0">
              <x14:cfvo type="autoMin"/>
              <x14:cfvo type="autoMax"/>
              <x14:borderColor rgb="FF008AEF"/>
              <x14:negativeFillColor rgb="FFFF0000"/>
              <x14:negativeBorderColor rgb="FFFF0000"/>
              <x14:axisColor rgb="FF000000"/>
            </x14:dataBar>
          </x14:cfRule>
          <xm:sqref>S158</xm:sqref>
        </x14:conditionalFormatting>
        <x14:conditionalFormatting xmlns:xm="http://schemas.microsoft.com/office/excel/2006/main">
          <x14:cfRule type="dataBar" id="{480D490F-9AFA-453D-A9B6-92230C4BE99A}">
            <x14:dataBar minLength="0" maxLength="100" border="1" negativeBarBorderColorSameAsPositive="0">
              <x14:cfvo type="autoMin"/>
              <x14:cfvo type="autoMax"/>
              <x14:borderColor rgb="FF008AEF"/>
              <x14:negativeFillColor rgb="FFFF0000"/>
              <x14:negativeBorderColor rgb="FFFF0000"/>
              <x14:axisColor rgb="FF000000"/>
            </x14:dataBar>
          </x14:cfRule>
          <xm:sqref>T164:U164</xm:sqref>
        </x14:conditionalFormatting>
        <x14:conditionalFormatting xmlns:xm="http://schemas.microsoft.com/office/excel/2006/main">
          <x14:cfRule type="dataBar" id="{11B7FA65-CAD3-4E6B-9E2F-F0BBA404DEF1}">
            <x14:dataBar minLength="0" maxLength="100" border="1" negativeBarBorderColorSameAsPositive="0">
              <x14:cfvo type="autoMin"/>
              <x14:cfvo type="autoMax"/>
              <x14:borderColor rgb="FF008AEF"/>
              <x14:negativeFillColor rgb="FFFF0000"/>
              <x14:negativeBorderColor rgb="FFFF0000"/>
              <x14:axisColor rgb="FF000000"/>
            </x14:dataBar>
          </x14:cfRule>
          <xm:sqref>T165:T196</xm:sqref>
        </x14:conditionalFormatting>
        <x14:conditionalFormatting xmlns:xm="http://schemas.microsoft.com/office/excel/2006/main">
          <x14:cfRule type="dataBar" id="{97F654D1-734B-41B3-9926-FC074DA5E0F4}">
            <x14:dataBar minLength="0" maxLength="100" border="1" negativeBarBorderColorSameAsPositive="0">
              <x14:cfvo type="autoMin"/>
              <x14:cfvo type="autoMax"/>
              <x14:borderColor rgb="FF008AEF"/>
              <x14:negativeFillColor rgb="FFFF0000"/>
              <x14:negativeBorderColor rgb="FFFF0000"/>
              <x14:axisColor rgb="FF000000"/>
            </x14:dataBar>
          </x14:cfRule>
          <xm:sqref>U165:U196</xm:sqref>
        </x14:conditionalFormatting>
        <x14:conditionalFormatting xmlns:xm="http://schemas.microsoft.com/office/excel/2006/main">
          <x14:cfRule type="dataBar" id="{72B7E10F-F4C0-4F22-B802-EA3173B46337}">
            <x14:dataBar minLength="0" maxLength="100" border="1" negativeBarBorderColorSameAsPositive="0">
              <x14:cfvo type="autoMin"/>
              <x14:cfvo type="autoMax"/>
              <x14:borderColor rgb="FF008AEF"/>
              <x14:negativeFillColor rgb="FFFF0000"/>
              <x14:negativeBorderColor rgb="FFFF0000"/>
              <x14:axisColor rgb="FF000000"/>
            </x14:dataBar>
          </x14:cfRule>
          <xm:sqref>S164</xm:sqref>
        </x14:conditionalFormatting>
        <x14:conditionalFormatting xmlns:xm="http://schemas.microsoft.com/office/excel/2006/main">
          <x14:cfRule type="dataBar" id="{03AC6ED0-A100-44B5-8C02-C50321F67E5A}">
            <x14:dataBar minLength="0" maxLength="100" border="1" negativeBarBorderColorSameAsPositive="0">
              <x14:cfvo type="autoMin"/>
              <x14:cfvo type="autoMax"/>
              <x14:borderColor rgb="FF008AEF"/>
              <x14:negativeFillColor rgb="FFFF0000"/>
              <x14:negativeBorderColor rgb="FFFF0000"/>
              <x14:axisColor rgb="FF000000"/>
            </x14:dataBar>
          </x14:cfRule>
          <xm:sqref>S165:S196</xm:sqref>
        </x14:conditionalFormatting>
        <x14:conditionalFormatting xmlns:xm="http://schemas.microsoft.com/office/excel/2006/main">
          <x14:cfRule type="dataBar" id="{73F11A27-F882-4179-92A4-8C5E8DCAB036}">
            <x14:dataBar minLength="0" maxLength="100" border="1" negativeBarBorderColorSameAsPositive="0">
              <x14:cfvo type="autoMin"/>
              <x14:cfvo type="autoMax"/>
              <x14:borderColor rgb="FF008AEF"/>
              <x14:negativeFillColor rgb="FFFF0000"/>
              <x14:negativeBorderColor rgb="FFFF0000"/>
              <x14:axisColor rgb="FF000000"/>
            </x14:dataBar>
          </x14:cfRule>
          <xm:sqref>D199:R199</xm:sqref>
        </x14:conditionalFormatting>
        <x14:conditionalFormatting xmlns:xm="http://schemas.microsoft.com/office/excel/2006/main">
          <x14:cfRule type="dataBar" id="{B07F4290-C4D3-48C1-BF29-3B5F199FE8C6}">
            <x14:dataBar minLength="0" maxLength="100" border="1" negativeBarBorderColorSameAsPositive="0">
              <x14:cfvo type="autoMin"/>
              <x14:cfvo type="autoMax"/>
              <x14:borderColor rgb="FF008AEF"/>
              <x14:negativeFillColor rgb="FFFF0000"/>
              <x14:negativeBorderColor rgb="FFFF0000"/>
              <x14:axisColor rgb="FF000000"/>
            </x14:dataBar>
          </x14:cfRule>
          <xm:sqref>C199</xm:sqref>
        </x14:conditionalFormatting>
        <x14:conditionalFormatting xmlns:xm="http://schemas.microsoft.com/office/excel/2006/main">
          <x14:cfRule type="dataBar" id="{5B7E2990-7F92-4E4B-B1DE-268818D2AD29}">
            <x14:dataBar minLength="0" maxLength="100" border="1" negativeBarBorderColorSameAsPositive="0">
              <x14:cfvo type="autoMin"/>
              <x14:cfvo type="autoMax"/>
              <x14:borderColor rgb="FF008AEF"/>
              <x14:negativeFillColor rgb="FFFF0000"/>
              <x14:negativeBorderColor rgb="FFFF0000"/>
              <x14:axisColor rgb="FF000000"/>
            </x14:dataBar>
          </x14:cfRule>
          <xm:sqref>S198</xm:sqref>
        </x14:conditionalFormatting>
        <x14:conditionalFormatting xmlns:xm="http://schemas.microsoft.com/office/excel/2006/main">
          <x14:cfRule type="dataBar" id="{AAB1B32D-FAC7-4B44-A1F3-EF07C58F75B6}">
            <x14:dataBar minLength="0" maxLength="100" border="1" negativeBarBorderColorSameAsPositive="0">
              <x14:cfvo type="autoMin"/>
              <x14:cfvo type="autoMax"/>
              <x14:borderColor rgb="FF008AEF"/>
              <x14:negativeFillColor rgb="FFFF0000"/>
              <x14:negativeBorderColor rgb="FFFF0000"/>
              <x14:axisColor rgb="FF000000"/>
            </x14:dataBar>
          </x14:cfRule>
          <xm:sqref>T204:U204</xm:sqref>
        </x14:conditionalFormatting>
        <x14:conditionalFormatting xmlns:xm="http://schemas.microsoft.com/office/excel/2006/main">
          <x14:cfRule type="dataBar" id="{B9C673A5-456F-4A6D-B457-6A03035A6BAF}">
            <x14:dataBar minLength="0" maxLength="100" border="1" negativeBarBorderColorSameAsPositive="0">
              <x14:cfvo type="autoMin"/>
              <x14:cfvo type="autoMax"/>
              <x14:borderColor rgb="FF008AEF"/>
              <x14:negativeFillColor rgb="FFFF0000"/>
              <x14:negativeBorderColor rgb="FFFF0000"/>
              <x14:axisColor rgb="FF000000"/>
            </x14:dataBar>
          </x14:cfRule>
          <xm:sqref>T205:T236 T238</xm:sqref>
        </x14:conditionalFormatting>
        <x14:conditionalFormatting xmlns:xm="http://schemas.microsoft.com/office/excel/2006/main">
          <x14:cfRule type="dataBar" id="{8B68E405-DC8B-4DC0-9FA1-85A15C9DF3B6}">
            <x14:dataBar minLength="0" maxLength="100" border="1" negativeBarBorderColorSameAsPositive="0">
              <x14:cfvo type="autoMin"/>
              <x14:cfvo type="autoMax"/>
              <x14:borderColor rgb="FF008AEF"/>
              <x14:negativeFillColor rgb="FFFF0000"/>
              <x14:negativeBorderColor rgb="FFFF0000"/>
              <x14:axisColor rgb="FF000000"/>
            </x14:dataBar>
          </x14:cfRule>
          <xm:sqref>U205:U236 U238</xm:sqref>
        </x14:conditionalFormatting>
        <x14:conditionalFormatting xmlns:xm="http://schemas.microsoft.com/office/excel/2006/main">
          <x14:cfRule type="dataBar" id="{CA32A2CC-F2E1-470C-B528-07BB639916D8}">
            <x14:dataBar minLength="0" maxLength="100" border="1" negativeBarBorderColorSameAsPositive="0">
              <x14:cfvo type="autoMin"/>
              <x14:cfvo type="autoMax"/>
              <x14:borderColor rgb="FF008AEF"/>
              <x14:negativeFillColor rgb="FFFF0000"/>
              <x14:negativeBorderColor rgb="FFFF0000"/>
              <x14:axisColor rgb="FF000000"/>
            </x14:dataBar>
          </x14:cfRule>
          <xm:sqref>U238</xm:sqref>
        </x14:conditionalFormatting>
        <x14:conditionalFormatting xmlns:xm="http://schemas.microsoft.com/office/excel/2006/main">
          <x14:cfRule type="dataBar" id="{CA6A34BF-25CB-4ADA-A547-A05DFAB15252}">
            <x14:dataBar minLength="0" maxLength="100" border="1" negativeBarBorderColorSameAsPositive="0">
              <x14:cfvo type="autoMin"/>
              <x14:cfvo type="autoMax"/>
              <x14:borderColor rgb="FF008AEF"/>
              <x14:negativeFillColor rgb="FFFF0000"/>
              <x14:negativeBorderColor rgb="FFFF0000"/>
              <x14:axisColor rgb="FF000000"/>
            </x14:dataBar>
          </x14:cfRule>
          <xm:sqref>U238</xm:sqref>
        </x14:conditionalFormatting>
        <x14:conditionalFormatting xmlns:xm="http://schemas.microsoft.com/office/excel/2006/main">
          <x14:cfRule type="dataBar" id="{28320779-BAE2-4BAC-91EB-CE6FE4DCB5E8}">
            <x14:dataBar minLength="0" maxLength="100" border="1" negativeBarBorderColorSameAsPositive="0">
              <x14:cfvo type="autoMin"/>
              <x14:cfvo type="autoMax"/>
              <x14:borderColor rgb="FF008AEF"/>
              <x14:negativeFillColor rgb="FFFF0000"/>
              <x14:negativeBorderColor rgb="FFFF0000"/>
              <x14:axisColor rgb="FF000000"/>
            </x14:dataBar>
          </x14:cfRule>
          <xm:sqref>U238</xm:sqref>
        </x14:conditionalFormatting>
        <x14:conditionalFormatting xmlns:xm="http://schemas.microsoft.com/office/excel/2006/main">
          <x14:cfRule type="dataBar" id="{0F326361-F88C-45B2-86D6-2108B13CF2F7}">
            <x14:dataBar minLength="0" maxLength="100" border="1" negativeBarBorderColorSameAsPositive="0">
              <x14:cfvo type="autoMin"/>
              <x14:cfvo type="autoMax"/>
              <x14:borderColor rgb="FF008AEF"/>
              <x14:negativeFillColor rgb="FFFF0000"/>
              <x14:negativeBorderColor rgb="FFFF0000"/>
              <x14:axisColor rgb="FF000000"/>
            </x14:dataBar>
          </x14:cfRule>
          <xm:sqref>U238</xm:sqref>
        </x14:conditionalFormatting>
        <x14:conditionalFormatting xmlns:xm="http://schemas.microsoft.com/office/excel/2006/main">
          <x14:cfRule type="dataBar" id="{4F6A0855-277B-4919-AAFF-67CB26E8B1A3}">
            <x14:dataBar minLength="0" maxLength="100" border="1" negativeBarBorderColorSameAsPositive="0">
              <x14:cfvo type="autoMin"/>
              <x14:cfvo type="autoMax"/>
              <x14:borderColor rgb="FF008AEF"/>
              <x14:negativeFillColor rgb="FFFF0000"/>
              <x14:negativeBorderColor rgb="FFFF0000"/>
              <x14:axisColor rgb="FF000000"/>
            </x14:dataBar>
          </x14:cfRule>
          <xm:sqref>S204</xm:sqref>
        </x14:conditionalFormatting>
        <x14:conditionalFormatting xmlns:xm="http://schemas.microsoft.com/office/excel/2006/main">
          <x14:cfRule type="dataBar" id="{B78A6E2D-4F7B-468B-9207-BB42D37EE2F6}">
            <x14:dataBar minLength="0" maxLength="100" border="1" negativeBarBorderColorSameAsPositive="0">
              <x14:cfvo type="autoMin"/>
              <x14:cfvo type="autoMax"/>
              <x14:borderColor rgb="FF008AEF"/>
              <x14:negativeFillColor rgb="FFFF0000"/>
              <x14:negativeBorderColor rgb="FFFF0000"/>
              <x14:axisColor rgb="FF000000"/>
            </x14:dataBar>
          </x14:cfRule>
          <xm:sqref>S205:S236</xm:sqref>
        </x14:conditionalFormatting>
        <x14:conditionalFormatting xmlns:xm="http://schemas.microsoft.com/office/excel/2006/main">
          <x14:cfRule type="dataBar" id="{1E3A7F82-B2C9-47C5-A50E-857D787324B6}">
            <x14:dataBar minLength="0" maxLength="100" border="1" negativeBarBorderColorSameAsPositive="0">
              <x14:cfvo type="autoMin"/>
              <x14:cfvo type="autoMax"/>
              <x14:borderColor rgb="FF008AEF"/>
              <x14:negativeFillColor rgb="FFFF0000"/>
              <x14:negativeBorderColor rgb="FFFF0000"/>
              <x14:axisColor rgb="FF000000"/>
            </x14:dataBar>
          </x14:cfRule>
          <xm:sqref>S238</xm:sqref>
        </x14:conditionalFormatting>
        <x14:conditionalFormatting xmlns:xm="http://schemas.microsoft.com/office/excel/2006/main">
          <x14:cfRule type="dataBar" id="{099DC7CD-776A-4B7A-8697-40BE950FDC6F}">
            <x14:dataBar minLength="0" maxLength="100" border="1" negativeBarBorderColorSameAsPositive="0">
              <x14:cfvo type="autoMin"/>
              <x14:cfvo type="autoMax"/>
              <x14:borderColor rgb="FF008AEF"/>
              <x14:negativeFillColor rgb="FFFF0000"/>
              <x14:negativeBorderColor rgb="FFFF0000"/>
              <x14:axisColor rgb="FF000000"/>
            </x14:dataBar>
          </x14:cfRule>
          <xm:sqref>T244:U244</xm:sqref>
        </x14:conditionalFormatting>
        <x14:conditionalFormatting xmlns:xm="http://schemas.microsoft.com/office/excel/2006/main">
          <x14:cfRule type="dataBar" id="{67C81696-9F1D-4E4B-89B7-4088DAFF7C12}">
            <x14:dataBar minLength="0" maxLength="100" border="1" negativeBarBorderColorSameAsPositive="0">
              <x14:cfvo type="autoMin"/>
              <x14:cfvo type="autoMax"/>
              <x14:borderColor rgb="FF008AEF"/>
              <x14:negativeFillColor rgb="FFFF0000"/>
              <x14:negativeBorderColor rgb="FFFF0000"/>
              <x14:axisColor rgb="FF000000"/>
            </x14:dataBar>
          </x14:cfRule>
          <xm:sqref>T245:T276 T278</xm:sqref>
        </x14:conditionalFormatting>
        <x14:conditionalFormatting xmlns:xm="http://schemas.microsoft.com/office/excel/2006/main">
          <x14:cfRule type="dataBar" id="{3F03739E-FD59-44DA-B164-A599AFF4AC9F}">
            <x14:dataBar minLength="0" maxLength="100" border="1" negativeBarBorderColorSameAsPositive="0">
              <x14:cfvo type="autoMin"/>
              <x14:cfvo type="autoMax"/>
              <x14:borderColor rgb="FF008AEF"/>
              <x14:negativeFillColor rgb="FFFF0000"/>
              <x14:negativeBorderColor rgb="FFFF0000"/>
              <x14:axisColor rgb="FF000000"/>
            </x14:dataBar>
          </x14:cfRule>
          <xm:sqref>U245:U276 U278</xm:sqref>
        </x14:conditionalFormatting>
        <x14:conditionalFormatting xmlns:xm="http://schemas.microsoft.com/office/excel/2006/main">
          <x14:cfRule type="dataBar" id="{68F46919-537D-4C7D-B6A2-C28F9D99B7FE}">
            <x14:dataBar minLength="0" maxLength="100" border="1" negativeBarBorderColorSameAsPositive="0">
              <x14:cfvo type="autoMin"/>
              <x14:cfvo type="autoMax"/>
              <x14:borderColor rgb="FF008AEF"/>
              <x14:negativeFillColor rgb="FFFF0000"/>
              <x14:negativeBorderColor rgb="FFFF0000"/>
              <x14:axisColor rgb="FF000000"/>
            </x14:dataBar>
          </x14:cfRule>
          <xm:sqref>U278</xm:sqref>
        </x14:conditionalFormatting>
        <x14:conditionalFormatting xmlns:xm="http://schemas.microsoft.com/office/excel/2006/main">
          <x14:cfRule type="dataBar" id="{07C0D3E0-894E-44DE-BA8D-374B0A23C0D0}">
            <x14:dataBar minLength="0" maxLength="100" border="1" negativeBarBorderColorSameAsPositive="0">
              <x14:cfvo type="autoMin"/>
              <x14:cfvo type="autoMax"/>
              <x14:borderColor rgb="FF008AEF"/>
              <x14:negativeFillColor rgb="FFFF0000"/>
              <x14:negativeBorderColor rgb="FFFF0000"/>
              <x14:axisColor rgb="FF000000"/>
            </x14:dataBar>
          </x14:cfRule>
          <xm:sqref>U278</xm:sqref>
        </x14:conditionalFormatting>
        <x14:conditionalFormatting xmlns:xm="http://schemas.microsoft.com/office/excel/2006/main">
          <x14:cfRule type="dataBar" id="{18EF2D35-4CBC-4B2C-934E-88933254F179}">
            <x14:dataBar minLength="0" maxLength="100" border="1" negativeBarBorderColorSameAsPositive="0">
              <x14:cfvo type="autoMin"/>
              <x14:cfvo type="autoMax"/>
              <x14:borderColor rgb="FF008AEF"/>
              <x14:negativeFillColor rgb="FFFF0000"/>
              <x14:negativeBorderColor rgb="FFFF0000"/>
              <x14:axisColor rgb="FF000000"/>
            </x14:dataBar>
          </x14:cfRule>
          <xm:sqref>U278</xm:sqref>
        </x14:conditionalFormatting>
        <x14:conditionalFormatting xmlns:xm="http://schemas.microsoft.com/office/excel/2006/main">
          <x14:cfRule type="dataBar" id="{0D8AC65C-FA56-46A4-806C-936B9E20558B}">
            <x14:dataBar minLength="0" maxLength="100" border="1" negativeBarBorderColorSameAsPositive="0">
              <x14:cfvo type="autoMin"/>
              <x14:cfvo type="autoMax"/>
              <x14:borderColor rgb="FF008AEF"/>
              <x14:negativeFillColor rgb="FFFF0000"/>
              <x14:negativeBorderColor rgb="FFFF0000"/>
              <x14:axisColor rgb="FF000000"/>
            </x14:dataBar>
          </x14:cfRule>
          <xm:sqref>U278</xm:sqref>
        </x14:conditionalFormatting>
        <x14:conditionalFormatting xmlns:xm="http://schemas.microsoft.com/office/excel/2006/main">
          <x14:cfRule type="dataBar" id="{A7F06488-E313-4CAA-A244-1DA975D3740C}">
            <x14:dataBar minLength="0" maxLength="100" border="1" negativeBarBorderColorSameAsPositive="0">
              <x14:cfvo type="autoMin"/>
              <x14:cfvo type="autoMax"/>
              <x14:borderColor rgb="FF008AEF"/>
              <x14:negativeFillColor rgb="FFFF0000"/>
              <x14:negativeBorderColor rgb="FFFF0000"/>
              <x14:axisColor rgb="FF000000"/>
            </x14:dataBar>
          </x14:cfRule>
          <xm:sqref>S244</xm:sqref>
        </x14:conditionalFormatting>
        <x14:conditionalFormatting xmlns:xm="http://schemas.microsoft.com/office/excel/2006/main">
          <x14:cfRule type="dataBar" id="{700F7ECA-6F4F-43A2-9CCA-7A9F6D83C71D}">
            <x14:dataBar minLength="0" maxLength="100" border="1" negativeBarBorderColorSameAsPositive="0">
              <x14:cfvo type="autoMin"/>
              <x14:cfvo type="autoMax"/>
              <x14:borderColor rgb="FF008AEF"/>
              <x14:negativeFillColor rgb="FFFF0000"/>
              <x14:negativeBorderColor rgb="FFFF0000"/>
              <x14:axisColor rgb="FF000000"/>
            </x14:dataBar>
          </x14:cfRule>
          <xm:sqref>S245:S276</xm:sqref>
        </x14:conditionalFormatting>
        <x14:conditionalFormatting xmlns:xm="http://schemas.microsoft.com/office/excel/2006/main">
          <x14:cfRule type="dataBar" id="{066EBA85-BD1D-4838-A3AC-9A9BC8B0A790}">
            <x14:dataBar minLength="0" maxLength="100" border="1" negativeBarBorderColorSameAsPositive="0">
              <x14:cfvo type="autoMin"/>
              <x14:cfvo type="autoMax"/>
              <x14:borderColor rgb="FF008AEF"/>
              <x14:negativeFillColor rgb="FFFF0000"/>
              <x14:negativeBorderColor rgb="FFFF0000"/>
              <x14:axisColor rgb="FF000000"/>
            </x14:dataBar>
          </x14:cfRule>
          <xm:sqref>S278</xm:sqref>
        </x14:conditionalFormatting>
        <x14:conditionalFormatting xmlns:xm="http://schemas.microsoft.com/office/excel/2006/main">
          <x14:cfRule type="dataBar" id="{D2B3E0F2-729F-4042-B75C-6DAC11690F29}">
            <x14:dataBar minLength="0" maxLength="100" border="1" negativeBarBorderColorSameAsPositive="0">
              <x14:cfvo type="autoMin"/>
              <x14:cfvo type="autoMax"/>
              <x14:borderColor rgb="FF008AEF"/>
              <x14:negativeFillColor rgb="FFFF0000"/>
              <x14:negativeBorderColor rgb="FFFF0000"/>
              <x14:axisColor rgb="FF000000"/>
            </x14:dataBar>
          </x14:cfRule>
          <xm:sqref>T284:U284</xm:sqref>
        </x14:conditionalFormatting>
        <x14:conditionalFormatting xmlns:xm="http://schemas.microsoft.com/office/excel/2006/main">
          <x14:cfRule type="dataBar" id="{4467B080-A35E-4596-B9C1-D81105C88128}">
            <x14:dataBar minLength="0" maxLength="100" border="1" negativeBarBorderColorSameAsPositive="0">
              <x14:cfvo type="autoMin"/>
              <x14:cfvo type="autoMax"/>
              <x14:borderColor rgb="FF008AEF"/>
              <x14:negativeFillColor rgb="FFFF0000"/>
              <x14:negativeBorderColor rgb="FFFF0000"/>
              <x14:axisColor rgb="FF000000"/>
            </x14:dataBar>
          </x14:cfRule>
          <xm:sqref>T285:T316</xm:sqref>
        </x14:conditionalFormatting>
        <x14:conditionalFormatting xmlns:xm="http://schemas.microsoft.com/office/excel/2006/main">
          <x14:cfRule type="dataBar" id="{76379258-025B-422D-A6AF-B4871614A739}">
            <x14:dataBar minLength="0" maxLength="100" border="1" negativeBarBorderColorSameAsPositive="0">
              <x14:cfvo type="autoMin"/>
              <x14:cfvo type="autoMax"/>
              <x14:borderColor rgb="FF008AEF"/>
              <x14:negativeFillColor rgb="FFFF0000"/>
              <x14:negativeBorderColor rgb="FFFF0000"/>
              <x14:axisColor rgb="FF000000"/>
            </x14:dataBar>
          </x14:cfRule>
          <xm:sqref>U285:U316</xm:sqref>
        </x14:conditionalFormatting>
        <x14:conditionalFormatting xmlns:xm="http://schemas.microsoft.com/office/excel/2006/main">
          <x14:cfRule type="dataBar" id="{70E6FA18-CBF9-4B87-A4AA-CF33D5C7A770}">
            <x14:dataBar minLength="0" maxLength="100" border="1" negativeBarBorderColorSameAsPositive="0">
              <x14:cfvo type="autoMin"/>
              <x14:cfvo type="autoMax"/>
              <x14:borderColor rgb="FF008AEF"/>
              <x14:negativeFillColor rgb="FFFF0000"/>
              <x14:negativeBorderColor rgb="FFFF0000"/>
              <x14:axisColor rgb="FF000000"/>
            </x14:dataBar>
          </x14:cfRule>
          <xm:sqref>S284</xm:sqref>
        </x14:conditionalFormatting>
        <x14:conditionalFormatting xmlns:xm="http://schemas.microsoft.com/office/excel/2006/main">
          <x14:cfRule type="dataBar" id="{D1DC9D41-CDB7-430A-9B22-5E7CC19C0EF9}">
            <x14:dataBar minLength="0" maxLength="100" border="1" negativeBarBorderColorSameAsPositive="0">
              <x14:cfvo type="autoMin"/>
              <x14:cfvo type="autoMax"/>
              <x14:borderColor rgb="FF008AEF"/>
              <x14:negativeFillColor rgb="FFFF0000"/>
              <x14:negativeBorderColor rgb="FFFF0000"/>
              <x14:axisColor rgb="FF000000"/>
            </x14:dataBar>
          </x14:cfRule>
          <xm:sqref>S285:S316</xm:sqref>
        </x14:conditionalFormatting>
        <x14:conditionalFormatting xmlns:xm="http://schemas.microsoft.com/office/excel/2006/main">
          <x14:cfRule type="dataBar" id="{11D20565-3615-45DF-B9F7-BC0317DCE5A1}">
            <x14:dataBar minLength="0" maxLength="100" border="1" negativeBarBorderColorSameAsPositive="0">
              <x14:cfvo type="autoMin"/>
              <x14:cfvo type="autoMax"/>
              <x14:borderColor rgb="FF008AEF"/>
              <x14:negativeFillColor rgb="FFFF0000"/>
              <x14:negativeBorderColor rgb="FFFF0000"/>
              <x14:axisColor rgb="FF000000"/>
            </x14:dataBar>
          </x14:cfRule>
          <xm:sqref>D319:R319</xm:sqref>
        </x14:conditionalFormatting>
        <x14:conditionalFormatting xmlns:xm="http://schemas.microsoft.com/office/excel/2006/main">
          <x14:cfRule type="dataBar" id="{283FDD36-C13F-454C-91A0-134D1DAF1C5D}">
            <x14:dataBar minLength="0" maxLength="100" border="1" negativeBarBorderColorSameAsPositive="0">
              <x14:cfvo type="autoMin"/>
              <x14:cfvo type="autoMax"/>
              <x14:borderColor rgb="FF008AEF"/>
              <x14:negativeFillColor rgb="FFFF0000"/>
              <x14:negativeBorderColor rgb="FFFF0000"/>
              <x14:axisColor rgb="FF000000"/>
            </x14:dataBar>
          </x14:cfRule>
          <xm:sqref>C319</xm:sqref>
        </x14:conditionalFormatting>
        <x14:conditionalFormatting xmlns:xm="http://schemas.microsoft.com/office/excel/2006/main">
          <x14:cfRule type="dataBar" id="{633BE2B7-C882-4CC4-BBD0-479ACA491CB6}">
            <x14:dataBar minLength="0" maxLength="100" border="1" negativeBarBorderColorSameAsPositive="0">
              <x14:cfvo type="autoMin"/>
              <x14:cfvo type="autoMax"/>
              <x14:borderColor rgb="FF008AEF"/>
              <x14:negativeFillColor rgb="FFFF0000"/>
              <x14:negativeBorderColor rgb="FFFF0000"/>
              <x14:axisColor rgb="FF000000"/>
            </x14:dataBar>
          </x14:cfRule>
          <xm:sqref>S318</xm:sqref>
        </x14:conditionalFormatting>
        <x14:conditionalFormatting xmlns:xm="http://schemas.microsoft.com/office/excel/2006/main">
          <x14:cfRule type="dataBar" id="{CA50C735-CF82-4700-B202-B2C48B42A56D}">
            <x14:dataBar minLength="0" maxLength="100" border="1" negativeBarBorderColorSameAsPositive="0">
              <x14:cfvo type="autoMin"/>
              <x14:cfvo type="autoMax"/>
              <x14:borderColor rgb="FF008AEF"/>
              <x14:negativeFillColor rgb="FFFF0000"/>
              <x14:negativeBorderColor rgb="FFFF0000"/>
              <x14:axisColor rgb="FF000000"/>
            </x14:dataBar>
          </x14:cfRule>
          <xm:sqref>P39:R39</xm:sqref>
        </x14:conditionalFormatting>
        <x14:conditionalFormatting xmlns:xm="http://schemas.microsoft.com/office/excel/2006/main">
          <x14:cfRule type="dataBar" id="{96B2EB45-C1A4-43B3-B20B-36493BE0A04E}">
            <x14:dataBar minLength="0" maxLength="100" border="1" negativeBarBorderColorSameAsPositive="0">
              <x14:cfvo type="autoMin"/>
              <x14:cfvo type="autoMax"/>
              <x14:borderColor rgb="FF008AEF"/>
              <x14:negativeFillColor rgb="FFFF0000"/>
              <x14:negativeBorderColor rgb="FFFF0000"/>
              <x14:axisColor rgb="FF000000"/>
            </x14:dataBar>
          </x14:cfRule>
          <xm:sqref>C239:O239</xm:sqref>
        </x14:conditionalFormatting>
        <x14:conditionalFormatting xmlns:xm="http://schemas.microsoft.com/office/excel/2006/main">
          <x14:cfRule type="dataBar" id="{E078E651-4A06-420F-A702-08E9654BF7A5}">
            <x14:dataBar minLength="0" maxLength="100" border="1" negativeBarBorderColorSameAsPositive="0">
              <x14:cfvo type="autoMin"/>
              <x14:cfvo type="autoMax"/>
              <x14:borderColor rgb="FF008AEF"/>
              <x14:negativeFillColor rgb="FFFF0000"/>
              <x14:negativeBorderColor rgb="FFFF0000"/>
              <x14:axisColor rgb="FF000000"/>
            </x14:dataBar>
          </x14:cfRule>
          <xm:sqref>P239:R239</xm:sqref>
        </x14:conditionalFormatting>
        <x14:conditionalFormatting xmlns:xm="http://schemas.microsoft.com/office/excel/2006/main">
          <x14:cfRule type="dataBar" id="{C409C31D-0121-4C93-966A-A3C637843A12}">
            <x14:dataBar minLength="0" maxLength="100" border="1" negativeBarBorderColorSameAsPositive="0">
              <x14:cfvo type="autoMin"/>
              <x14:cfvo type="autoMax"/>
              <x14:borderColor rgb="FF008AEF"/>
              <x14:negativeFillColor rgb="FFFF0000"/>
              <x14:negativeBorderColor rgb="FFFF0000"/>
              <x14:axisColor rgb="FF000000"/>
            </x14:dataBar>
          </x14:cfRule>
          <xm:sqref>C279:O279</xm:sqref>
        </x14:conditionalFormatting>
        <x14:conditionalFormatting xmlns:xm="http://schemas.microsoft.com/office/excel/2006/main">
          <x14:cfRule type="dataBar" id="{D25A6DFC-283F-4933-8F80-6860F896888A}">
            <x14:dataBar minLength="0" maxLength="100" border="1" negativeBarBorderColorSameAsPositive="0">
              <x14:cfvo type="autoMin"/>
              <x14:cfvo type="autoMax"/>
              <x14:borderColor rgb="FF008AEF"/>
              <x14:negativeFillColor rgb="FFFF0000"/>
              <x14:negativeBorderColor rgb="FFFF0000"/>
              <x14:axisColor rgb="FF000000"/>
            </x14:dataBar>
          </x14:cfRule>
          <xm:sqref>P279:R279</xm:sqref>
        </x14:conditionalFormatting>
        <x14:conditionalFormatting xmlns:xm="http://schemas.microsoft.com/office/excel/2006/main">
          <x14:cfRule type="dataBar" id="{1C52E18C-53C3-4377-9FD8-3FB61316B1AE}">
            <x14:dataBar minLength="0" maxLength="100" border="1" negativeBarBorderColorSameAsPositive="0">
              <x14:cfvo type="autoMin"/>
              <x14:cfvo type="autoMax"/>
              <x14:borderColor rgb="FF008AEF"/>
              <x14:negativeFillColor rgb="FFFF0000"/>
              <x14:negativeBorderColor rgb="FFFF0000"/>
              <x14:axisColor rgb="FF000000"/>
            </x14:dataBar>
          </x14:cfRule>
          <xm:sqref>T198</xm:sqref>
        </x14:conditionalFormatting>
        <x14:conditionalFormatting xmlns:xm="http://schemas.microsoft.com/office/excel/2006/main">
          <x14:cfRule type="dataBar" id="{63798CAB-DF7B-40E4-8C76-C191B160AA92}">
            <x14:dataBar minLength="0" maxLength="100" border="1" negativeBarBorderColorSameAsPositive="0">
              <x14:cfvo type="autoMin"/>
              <x14:cfvo type="autoMax"/>
              <x14:borderColor rgb="FF008AEF"/>
              <x14:negativeFillColor rgb="FFFF0000"/>
              <x14:negativeBorderColor rgb="FFFF0000"/>
              <x14:axisColor rgb="FF000000"/>
            </x14:dataBar>
          </x14:cfRule>
          <xm:sqref>U198</xm:sqref>
        </x14:conditionalFormatting>
        <x14:conditionalFormatting xmlns:xm="http://schemas.microsoft.com/office/excel/2006/main">
          <x14:cfRule type="dataBar" id="{271E0565-A05C-4418-A4A3-424881B65977}">
            <x14:dataBar minLength="0" maxLength="100" border="1" negativeBarBorderColorSameAsPositive="0">
              <x14:cfvo type="autoMin"/>
              <x14:cfvo type="autoMax"/>
              <x14:borderColor rgb="FF008AEF"/>
              <x14:negativeFillColor rgb="FFFF0000"/>
              <x14:negativeBorderColor rgb="FFFF0000"/>
              <x14:axisColor rgb="FF000000"/>
            </x14:dataBar>
          </x14:cfRule>
          <xm:sqref>U198</xm:sqref>
        </x14:conditionalFormatting>
        <x14:conditionalFormatting xmlns:xm="http://schemas.microsoft.com/office/excel/2006/main">
          <x14:cfRule type="dataBar" id="{FD5370D0-1D0A-4B98-A36D-09007B4F7F79}">
            <x14:dataBar minLength="0" maxLength="100" border="1" negativeBarBorderColorSameAsPositive="0">
              <x14:cfvo type="autoMin"/>
              <x14:cfvo type="autoMax"/>
              <x14:borderColor rgb="FF008AEF"/>
              <x14:negativeFillColor rgb="FFFF0000"/>
              <x14:negativeBorderColor rgb="FFFF0000"/>
              <x14:axisColor rgb="FF000000"/>
            </x14:dataBar>
          </x14:cfRule>
          <xm:sqref>U198</xm:sqref>
        </x14:conditionalFormatting>
        <x14:conditionalFormatting xmlns:xm="http://schemas.microsoft.com/office/excel/2006/main">
          <x14:cfRule type="dataBar" id="{266BA805-EEE2-44FD-A440-67AD81655EC7}">
            <x14:dataBar minLength="0" maxLength="100" border="1" negativeBarBorderColorSameAsPositive="0">
              <x14:cfvo type="autoMin"/>
              <x14:cfvo type="autoMax"/>
              <x14:borderColor rgb="FF008AEF"/>
              <x14:negativeFillColor rgb="FFFF0000"/>
              <x14:negativeBorderColor rgb="FFFF0000"/>
              <x14:axisColor rgb="FF000000"/>
            </x14:dataBar>
          </x14:cfRule>
          <xm:sqref>U198</xm:sqref>
        </x14:conditionalFormatting>
        <x14:conditionalFormatting xmlns:xm="http://schemas.microsoft.com/office/excel/2006/main">
          <x14:cfRule type="dataBar" id="{1F9054D0-3D15-4787-A26C-E6860E1049B9}">
            <x14:dataBar minLength="0" maxLength="100" border="1" negativeBarBorderColorSameAsPositive="0">
              <x14:cfvo type="autoMin"/>
              <x14:cfvo type="autoMax"/>
              <x14:borderColor rgb="FF008AEF"/>
              <x14:negativeFillColor rgb="FFFF0000"/>
              <x14:negativeBorderColor rgb="FFFF0000"/>
              <x14:axisColor rgb="FF000000"/>
            </x14:dataBar>
          </x14:cfRule>
          <xm:sqref>U198</xm:sqref>
        </x14:conditionalFormatting>
        <x14:conditionalFormatting xmlns:xm="http://schemas.microsoft.com/office/excel/2006/main">
          <x14:cfRule type="dataBar" id="{08C6D716-CF10-4EFD-959C-6F35CE9E1662}">
            <x14:dataBar minLength="0" maxLength="100" border="1" negativeBarBorderColorSameAsPositive="0">
              <x14:cfvo type="autoMin"/>
              <x14:cfvo type="autoMax"/>
              <x14:borderColor rgb="FF008AEF"/>
              <x14:negativeFillColor rgb="FFFF0000"/>
              <x14:negativeBorderColor rgb="FFFF0000"/>
              <x14:axisColor rgb="FF000000"/>
            </x14:dataBar>
          </x14:cfRule>
          <xm:sqref>T318</xm:sqref>
        </x14:conditionalFormatting>
        <x14:conditionalFormatting xmlns:xm="http://schemas.microsoft.com/office/excel/2006/main">
          <x14:cfRule type="dataBar" id="{8B7D3D01-5289-4259-957B-1262ED313E1E}">
            <x14:dataBar minLength="0" maxLength="100" border="1" negativeBarBorderColorSameAsPositive="0">
              <x14:cfvo type="autoMin"/>
              <x14:cfvo type="autoMax"/>
              <x14:borderColor rgb="FF008AEF"/>
              <x14:negativeFillColor rgb="FFFF0000"/>
              <x14:negativeBorderColor rgb="FFFF0000"/>
              <x14:axisColor rgb="FF000000"/>
            </x14:dataBar>
          </x14:cfRule>
          <xm:sqref>U318</xm:sqref>
        </x14:conditionalFormatting>
        <x14:conditionalFormatting xmlns:xm="http://schemas.microsoft.com/office/excel/2006/main">
          <x14:cfRule type="dataBar" id="{BB73B6DA-72F6-42FB-9C3D-1DDD1192E1B6}">
            <x14:dataBar minLength="0" maxLength="100" border="1" negativeBarBorderColorSameAsPositive="0">
              <x14:cfvo type="autoMin"/>
              <x14:cfvo type="autoMax"/>
              <x14:borderColor rgb="FF008AEF"/>
              <x14:negativeFillColor rgb="FFFF0000"/>
              <x14:negativeBorderColor rgb="FFFF0000"/>
              <x14:axisColor rgb="FF000000"/>
            </x14:dataBar>
          </x14:cfRule>
          <xm:sqref>U318</xm:sqref>
        </x14:conditionalFormatting>
        <x14:conditionalFormatting xmlns:xm="http://schemas.microsoft.com/office/excel/2006/main">
          <x14:cfRule type="dataBar" id="{9843022C-CFAB-4095-B026-9CCBB9B2DA9D}">
            <x14:dataBar minLength="0" maxLength="100" border="1" negativeBarBorderColorSameAsPositive="0">
              <x14:cfvo type="autoMin"/>
              <x14:cfvo type="autoMax"/>
              <x14:borderColor rgb="FF008AEF"/>
              <x14:negativeFillColor rgb="FFFF0000"/>
              <x14:negativeBorderColor rgb="FFFF0000"/>
              <x14:axisColor rgb="FF000000"/>
            </x14:dataBar>
          </x14:cfRule>
          <xm:sqref>U318</xm:sqref>
        </x14:conditionalFormatting>
        <x14:conditionalFormatting xmlns:xm="http://schemas.microsoft.com/office/excel/2006/main">
          <x14:cfRule type="dataBar" id="{B9D5D4C2-4C96-4C0B-B229-2264A0C4FD46}">
            <x14:dataBar minLength="0" maxLength="100" border="1" negativeBarBorderColorSameAsPositive="0">
              <x14:cfvo type="autoMin"/>
              <x14:cfvo type="autoMax"/>
              <x14:borderColor rgb="FF008AEF"/>
              <x14:negativeFillColor rgb="FFFF0000"/>
              <x14:negativeBorderColor rgb="FFFF0000"/>
              <x14:axisColor rgb="FF000000"/>
            </x14:dataBar>
          </x14:cfRule>
          <xm:sqref>U318</xm:sqref>
        </x14:conditionalFormatting>
        <x14:conditionalFormatting xmlns:xm="http://schemas.microsoft.com/office/excel/2006/main">
          <x14:cfRule type="dataBar" id="{9DEF8339-D380-4CA9-B255-BCB5806F1512}">
            <x14:dataBar minLength="0" maxLength="100" border="1" negativeBarBorderColorSameAsPositive="0">
              <x14:cfvo type="autoMin"/>
              <x14:cfvo type="autoMax"/>
              <x14:borderColor rgb="FF008AEF"/>
              <x14:negativeFillColor rgb="FFFF0000"/>
              <x14:negativeBorderColor rgb="FFFF0000"/>
              <x14:axisColor rgb="FF000000"/>
            </x14:dataBar>
          </x14:cfRule>
          <xm:sqref>U318</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4C7430"/>
  </sheetPr>
  <dimension ref="A1:V240"/>
  <sheetViews>
    <sheetView showGridLines="0" zoomScale="80" zoomScaleNormal="80" workbookViewId="0">
      <pane xSplit="1" ySplit="1" topLeftCell="B39" activePane="bottomRight" state="frozen"/>
      <selection pane="topRight" activeCell="Q1" sqref="Q1"/>
      <selection pane="bottomLeft" activeCell="A2" sqref="A2"/>
      <selection pane="bottomRight" sqref="A1:ZZ258"/>
    </sheetView>
  </sheetViews>
  <sheetFormatPr defaultColWidth="10.81640625" defaultRowHeight="14.5" x14ac:dyDescent="0.35"/>
  <cols>
    <col min="2" max="2" width="10.81640625" customWidth="1" collapsed="1"/>
    <col min="3" max="19" width="13.1796875" customWidth="1"/>
    <col min="20" max="21" width="12.1796875" customWidth="1"/>
  </cols>
  <sheetData>
    <row r="1" spans="1:21" ht="40.5" customHeight="1" x14ac:dyDescent="0.35">
      <c r="K1" s="241" t="s">
        <v>331</v>
      </c>
      <c r="L1" s="241"/>
      <c r="M1" s="241"/>
      <c r="N1" s="241"/>
      <c r="O1" s="241"/>
      <c r="P1" s="241"/>
      <c r="Q1" s="241"/>
      <c r="R1" s="241"/>
      <c r="S1" s="241"/>
    </row>
    <row r="2" spans="1:21" x14ac:dyDescent="0.35">
      <c r="B2" s="2" t="s">
        <v>320</v>
      </c>
      <c r="T2" s="2" t="s">
        <v>321</v>
      </c>
    </row>
    <row r="3" spans="1:21" s="4" customFormat="1" ht="18.5" x14ac:dyDescent="0.45">
      <c r="A3" s="3" t="s">
        <v>0</v>
      </c>
      <c r="B3" s="3" t="s">
        <v>172</v>
      </c>
    </row>
    <row r="4" spans="1:21" ht="15" customHeight="1" x14ac:dyDescent="0.35">
      <c r="B4" s="5" t="s">
        <v>1</v>
      </c>
      <c r="C4" s="6">
        <v>2004</v>
      </c>
      <c r="D4" s="6">
        <v>2005</v>
      </c>
      <c r="E4" s="6">
        <v>2006</v>
      </c>
      <c r="F4" s="6">
        <v>2007</v>
      </c>
      <c r="G4" s="6">
        <v>2008</v>
      </c>
      <c r="H4" s="6">
        <v>2009</v>
      </c>
      <c r="I4" s="6">
        <v>2010</v>
      </c>
      <c r="J4" s="6">
        <v>2011</v>
      </c>
      <c r="K4" s="6">
        <v>2012</v>
      </c>
      <c r="L4" s="6">
        <v>2013</v>
      </c>
      <c r="M4" s="6">
        <v>2014</v>
      </c>
      <c r="N4" s="6">
        <v>2015</v>
      </c>
      <c r="O4" s="6">
        <v>2016</v>
      </c>
      <c r="P4" s="6">
        <v>2017</v>
      </c>
      <c r="Q4" s="6">
        <v>2018</v>
      </c>
      <c r="R4" s="6">
        <v>2019</v>
      </c>
      <c r="S4" s="7" t="s">
        <v>2</v>
      </c>
      <c r="T4" s="8" t="s">
        <v>429</v>
      </c>
      <c r="U4" s="8" t="s">
        <v>430</v>
      </c>
    </row>
    <row r="5" spans="1:21" ht="15" customHeight="1" x14ac:dyDescent="0.35">
      <c r="B5" s="5" t="s">
        <v>4</v>
      </c>
      <c r="C5" s="11">
        <v>0</v>
      </c>
      <c r="D5" s="11">
        <v>0</v>
      </c>
      <c r="E5" s="11">
        <v>0</v>
      </c>
      <c r="F5" s="11">
        <v>0</v>
      </c>
      <c r="G5" s="11">
        <v>0</v>
      </c>
      <c r="H5" s="11">
        <v>0</v>
      </c>
      <c r="I5" s="11">
        <v>0</v>
      </c>
      <c r="J5" s="11">
        <v>0</v>
      </c>
      <c r="K5" s="11">
        <v>0</v>
      </c>
      <c r="L5" s="11">
        <v>0</v>
      </c>
      <c r="M5" s="11">
        <v>0</v>
      </c>
      <c r="N5" s="11">
        <v>0</v>
      </c>
      <c r="O5" s="11">
        <v>0</v>
      </c>
      <c r="P5" s="11">
        <v>0</v>
      </c>
      <c r="Q5" s="11">
        <v>0</v>
      </c>
      <c r="R5" s="11">
        <v>0</v>
      </c>
      <c r="S5" s="12">
        <v>0</v>
      </c>
      <c r="T5" s="12" t="s">
        <v>408</v>
      </c>
      <c r="U5" s="12" t="s">
        <v>408</v>
      </c>
    </row>
    <row r="6" spans="1:21" ht="15" customHeight="1" x14ac:dyDescent="0.35">
      <c r="B6" s="5" t="s">
        <v>5</v>
      </c>
      <c r="C6" s="14">
        <v>687.62535706999995</v>
      </c>
      <c r="D6" s="14">
        <v>736.03470196000001</v>
      </c>
      <c r="E6" s="14">
        <v>771.29918308000003</v>
      </c>
      <c r="F6" s="14">
        <v>820.91902184000003</v>
      </c>
      <c r="G6" s="14">
        <v>893.33932041000003</v>
      </c>
      <c r="H6" s="14">
        <v>915.14112398999998</v>
      </c>
      <c r="I6" s="14">
        <v>953.72080043999995</v>
      </c>
      <c r="J6" s="14">
        <v>952.29181504999997</v>
      </c>
      <c r="K6" s="14">
        <v>1031.2103581700001</v>
      </c>
      <c r="L6" s="14">
        <v>1074.2165536499999</v>
      </c>
      <c r="M6" s="14">
        <v>1108.99842085</v>
      </c>
      <c r="N6" s="14">
        <v>1226.6916099</v>
      </c>
      <c r="O6" s="14">
        <v>1210.2792363884</v>
      </c>
      <c r="P6" s="14">
        <v>1282.7352927899999</v>
      </c>
      <c r="Q6" s="14">
        <v>1315.72273283</v>
      </c>
      <c r="R6" s="14">
        <v>0</v>
      </c>
      <c r="S6" s="12">
        <v>1.1730469848237446E-2</v>
      </c>
      <c r="T6" s="12">
        <v>2.5716482757912607E-2</v>
      </c>
      <c r="U6" s="12">
        <v>0.437726595755495</v>
      </c>
    </row>
    <row r="7" spans="1:21" ht="15" customHeight="1" x14ac:dyDescent="0.35">
      <c r="B7" s="5" t="s">
        <v>6</v>
      </c>
      <c r="C7" s="14">
        <v>0</v>
      </c>
      <c r="D7" s="14">
        <v>0</v>
      </c>
      <c r="E7" s="14">
        <v>0</v>
      </c>
      <c r="F7" s="14">
        <v>0</v>
      </c>
      <c r="G7" s="14">
        <v>0</v>
      </c>
      <c r="H7" s="14">
        <v>0</v>
      </c>
      <c r="I7" s="14">
        <v>0</v>
      </c>
      <c r="J7" s="14">
        <v>0</v>
      </c>
      <c r="K7" s="14">
        <v>0</v>
      </c>
      <c r="L7" s="14">
        <v>12.782493097453727</v>
      </c>
      <c r="M7" s="14">
        <v>16.872890888638921</v>
      </c>
      <c r="N7" s="14">
        <v>0</v>
      </c>
      <c r="O7" s="14">
        <v>21.985888127620413</v>
      </c>
      <c r="P7" s="14">
        <v>25.564986194907455</v>
      </c>
      <c r="Q7" s="14">
        <v>29.1440842621945</v>
      </c>
      <c r="R7" s="14">
        <v>0</v>
      </c>
      <c r="S7" s="12">
        <v>2.598372690246254E-4</v>
      </c>
      <c r="T7" s="12">
        <v>0.14000000000000012</v>
      </c>
      <c r="U7" s="12" t="s">
        <v>408</v>
      </c>
    </row>
    <row r="8" spans="1:21" ht="15" customHeight="1" x14ac:dyDescent="0.35">
      <c r="B8" s="5" t="s">
        <v>7</v>
      </c>
      <c r="C8" s="14">
        <v>3872.6411303389723</v>
      </c>
      <c r="D8" s="14">
        <v>3828.2631342035884</v>
      </c>
      <c r="E8" s="14">
        <v>3681.6217561764888</v>
      </c>
      <c r="F8" s="14">
        <v>3607.169275397353</v>
      </c>
      <c r="G8" s="14">
        <v>4256.6891730639727</v>
      </c>
      <c r="H8" s="14">
        <v>4448.921612294419</v>
      </c>
      <c r="I8" s="14">
        <v>5450.9605958093416</v>
      </c>
      <c r="J8" s="14">
        <v>5813.6476875616972</v>
      </c>
      <c r="K8" s="14">
        <v>5592.5496578860175</v>
      </c>
      <c r="L8" s="14">
        <v>5305.0580865102638</v>
      </c>
      <c r="M8" s="14">
        <v>6041.1768130405862</v>
      </c>
      <c r="N8" s="14">
        <v>7035.3923304107066</v>
      </c>
      <c r="O8" s="14">
        <v>7387.2413977092838</v>
      </c>
      <c r="P8" s="14">
        <v>0</v>
      </c>
      <c r="Q8" s="14">
        <v>0</v>
      </c>
      <c r="R8" s="14">
        <v>0</v>
      </c>
      <c r="S8" s="12">
        <v>0</v>
      </c>
      <c r="T8" s="12" t="s">
        <v>408</v>
      </c>
      <c r="U8" s="12" t="s">
        <v>408</v>
      </c>
    </row>
    <row r="9" spans="1:21" ht="15" customHeight="1" x14ac:dyDescent="0.35">
      <c r="B9" s="5" t="s">
        <v>8</v>
      </c>
      <c r="C9" s="14">
        <v>0</v>
      </c>
      <c r="D9" s="14">
        <v>0</v>
      </c>
      <c r="E9" s="14">
        <v>0</v>
      </c>
      <c r="F9" s="14">
        <v>0</v>
      </c>
      <c r="G9" s="14">
        <v>0</v>
      </c>
      <c r="H9" s="14">
        <v>0</v>
      </c>
      <c r="I9" s="14">
        <v>0</v>
      </c>
      <c r="J9" s="14">
        <v>0</v>
      </c>
      <c r="K9" s="14">
        <v>0</v>
      </c>
      <c r="L9" s="14">
        <v>72.799529674275007</v>
      </c>
      <c r="M9" s="14">
        <v>69.834842945459002</v>
      </c>
      <c r="N9" s="14">
        <v>67</v>
      </c>
      <c r="O9" s="14">
        <v>85</v>
      </c>
      <c r="P9" s="14">
        <v>0</v>
      </c>
      <c r="Q9" s="14">
        <v>0</v>
      </c>
      <c r="R9" s="14">
        <v>0</v>
      </c>
      <c r="S9" s="12">
        <v>0</v>
      </c>
      <c r="T9" s="12" t="s">
        <v>408</v>
      </c>
      <c r="U9" s="12" t="s">
        <v>408</v>
      </c>
    </row>
    <row r="10" spans="1:21" x14ac:dyDescent="0.35">
      <c r="B10" s="5" t="s">
        <v>9</v>
      </c>
      <c r="C10" s="14">
        <v>0</v>
      </c>
      <c r="D10" s="14">
        <v>0</v>
      </c>
      <c r="E10" s="14">
        <v>0</v>
      </c>
      <c r="F10" s="14">
        <v>0</v>
      </c>
      <c r="G10" s="14">
        <v>12.390697674418604</v>
      </c>
      <c r="H10" s="14">
        <v>15.525252143693574</v>
      </c>
      <c r="I10" s="14">
        <v>21.986353297952995</v>
      </c>
      <c r="J10" s="14">
        <v>25.477954007833404</v>
      </c>
      <c r="K10" s="14">
        <v>26.321021032960918</v>
      </c>
      <c r="L10" s="14">
        <v>25.084770481642177</v>
      </c>
      <c r="M10" s="14">
        <v>25.202812330989726</v>
      </c>
      <c r="N10" s="14">
        <v>27.347074714132408</v>
      </c>
      <c r="O10" s="14">
        <v>30.679841604677843</v>
      </c>
      <c r="P10" s="14">
        <v>32.034462502447617</v>
      </c>
      <c r="Q10" s="14">
        <v>33.587311460115068</v>
      </c>
      <c r="R10" s="14">
        <v>0</v>
      </c>
      <c r="S10" s="12">
        <v>2.9945134680373921E-4</v>
      </c>
      <c r="T10" s="12">
        <v>5.6234718826405627E-2</v>
      </c>
      <c r="U10" s="12">
        <v>1.1021897810218975</v>
      </c>
    </row>
    <row r="11" spans="1:21" x14ac:dyDescent="0.35">
      <c r="B11" s="5" t="s">
        <v>10</v>
      </c>
      <c r="C11" s="14">
        <v>28562.3</v>
      </c>
      <c r="D11" s="14">
        <v>30454.799999999999</v>
      </c>
      <c r="E11" s="14">
        <v>31757.599999999999</v>
      </c>
      <c r="F11" s="14">
        <v>33006.1</v>
      </c>
      <c r="G11" s="14">
        <v>33648</v>
      </c>
      <c r="H11" s="14">
        <v>35191.4</v>
      </c>
      <c r="I11" s="14">
        <v>38611.699999999997</v>
      </c>
      <c r="J11" s="14">
        <v>38484.1</v>
      </c>
      <c r="K11" s="14">
        <v>40728.800000000003</v>
      </c>
      <c r="L11" s="14">
        <v>41695</v>
      </c>
      <c r="M11" s="14">
        <v>42168</v>
      </c>
      <c r="N11" s="14">
        <v>44134</v>
      </c>
      <c r="O11" s="14">
        <v>43830</v>
      </c>
      <c r="P11" s="14">
        <v>47362</v>
      </c>
      <c r="Q11" s="14">
        <v>45666</v>
      </c>
      <c r="R11" s="14">
        <v>0</v>
      </c>
      <c r="S11" s="12">
        <v>0.40714021482125218</v>
      </c>
      <c r="T11" s="12">
        <v>-3.5809298593809435E-2</v>
      </c>
      <c r="U11" s="12">
        <v>0.29764658410861733</v>
      </c>
    </row>
    <row r="12" spans="1:21" x14ac:dyDescent="0.35">
      <c r="B12" s="5" t="s">
        <v>11</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2">
        <v>0</v>
      </c>
      <c r="T12" s="12" t="s">
        <v>408</v>
      </c>
      <c r="U12" s="12" t="s">
        <v>408</v>
      </c>
    </row>
    <row r="13" spans="1:21" x14ac:dyDescent="0.35">
      <c r="B13" s="5" t="s">
        <v>12</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2">
        <v>0</v>
      </c>
      <c r="T13" s="12" t="s">
        <v>408</v>
      </c>
      <c r="U13" s="12" t="s">
        <v>408</v>
      </c>
    </row>
    <row r="14" spans="1:21" x14ac:dyDescent="0.35">
      <c r="B14" s="5" t="s">
        <v>13</v>
      </c>
      <c r="C14" s="14">
        <v>3267.657463</v>
      </c>
      <c r="D14" s="14">
        <v>3739.413669</v>
      </c>
      <c r="E14" s="14">
        <v>4027</v>
      </c>
      <c r="F14" s="14">
        <v>4314.0625524799998</v>
      </c>
      <c r="G14" s="14">
        <v>5265.16005202</v>
      </c>
      <c r="H14" s="14">
        <v>5054.0230399462998</v>
      </c>
      <c r="I14" s="14">
        <v>4619.8161619967004</v>
      </c>
      <c r="J14" s="14">
        <v>5313.5713396823003</v>
      </c>
      <c r="K14" s="14">
        <v>5491.7074389544996</v>
      </c>
      <c r="L14" s="14">
        <v>5630.1634629830996</v>
      </c>
      <c r="M14" s="14">
        <v>5812.3223398207001</v>
      </c>
      <c r="N14" s="14">
        <v>5881.5135277334002</v>
      </c>
      <c r="O14" s="14">
        <v>6094.2443823000003</v>
      </c>
      <c r="P14" s="14">
        <v>6426</v>
      </c>
      <c r="Q14" s="14">
        <v>6602</v>
      </c>
      <c r="R14" s="14">
        <v>0</v>
      </c>
      <c r="S14" s="12">
        <v>5.8860852674854532E-2</v>
      </c>
      <c r="T14" s="12">
        <v>2.7388733271086263E-2</v>
      </c>
      <c r="U14" s="12">
        <v>0.30628609086636605</v>
      </c>
    </row>
    <row r="15" spans="1:21" x14ac:dyDescent="0.35">
      <c r="B15" s="5" t="s">
        <v>14</v>
      </c>
      <c r="C15" s="14">
        <v>85</v>
      </c>
      <c r="D15" s="14">
        <v>105</v>
      </c>
      <c r="E15" s="14">
        <v>98</v>
      </c>
      <c r="F15" s="14">
        <v>99</v>
      </c>
      <c r="G15" s="14">
        <v>140</v>
      </c>
      <c r="H15" s="14">
        <v>156</v>
      </c>
      <c r="I15" s="14">
        <v>162</v>
      </c>
      <c r="J15" s="14">
        <v>196</v>
      </c>
      <c r="K15" s="14">
        <v>220</v>
      </c>
      <c r="L15" s="14">
        <v>228</v>
      </c>
      <c r="M15" s="14">
        <v>0</v>
      </c>
      <c r="N15" s="14">
        <v>0</v>
      </c>
      <c r="O15" s="14">
        <v>0</v>
      </c>
      <c r="P15" s="14">
        <v>0</v>
      </c>
      <c r="Q15" s="14">
        <v>0</v>
      </c>
      <c r="R15" s="14">
        <v>0</v>
      </c>
      <c r="S15" s="12">
        <v>0</v>
      </c>
      <c r="T15" s="12" t="s">
        <v>408</v>
      </c>
      <c r="U15" s="12" t="s">
        <v>408</v>
      </c>
    </row>
    <row r="16" spans="1:21" x14ac:dyDescent="0.35">
      <c r="B16" s="5" t="s">
        <v>15</v>
      </c>
      <c r="C16" s="14">
        <v>4859</v>
      </c>
      <c r="D16" s="14">
        <v>5307.3509999999997</v>
      </c>
      <c r="E16" s="14">
        <v>5535.9629999999997</v>
      </c>
      <c r="F16" s="14">
        <v>5945.8969660263001</v>
      </c>
      <c r="G16" s="14">
        <v>6158.3795727950001</v>
      </c>
      <c r="H16" s="14">
        <v>6809.8888359261</v>
      </c>
      <c r="I16" s="14">
        <v>7261.5735768659997</v>
      </c>
      <c r="J16" s="14">
        <v>7777.8071967780998</v>
      </c>
      <c r="K16" s="14">
        <v>8249.8160158793999</v>
      </c>
      <c r="L16" s="14">
        <v>8365</v>
      </c>
      <c r="M16" s="14">
        <v>8483.1018399999994</v>
      </c>
      <c r="N16" s="14">
        <v>8674.6676399999997</v>
      </c>
      <c r="O16" s="14">
        <v>9042.1910941868991</v>
      </c>
      <c r="P16" s="14">
        <v>9547</v>
      </c>
      <c r="Q16" s="14">
        <v>10106</v>
      </c>
      <c r="R16" s="14">
        <v>0</v>
      </c>
      <c r="S16" s="12">
        <v>9.0101147702526488E-2</v>
      </c>
      <c r="T16" s="12">
        <v>5.8552424845501161E-2</v>
      </c>
      <c r="U16" s="12">
        <v>0.48401835088482037</v>
      </c>
    </row>
    <row r="17" spans="2:21" x14ac:dyDescent="0.35">
      <c r="B17" s="5" t="s">
        <v>16</v>
      </c>
      <c r="C17" s="14">
        <v>0</v>
      </c>
      <c r="D17" s="14">
        <v>0</v>
      </c>
      <c r="E17" s="14">
        <v>0</v>
      </c>
      <c r="F17" s="14">
        <v>0</v>
      </c>
      <c r="G17" s="14">
        <v>0</v>
      </c>
      <c r="H17" s="14">
        <v>0</v>
      </c>
      <c r="I17" s="14">
        <v>0</v>
      </c>
      <c r="J17" s="14">
        <v>0</v>
      </c>
      <c r="K17" s="14">
        <v>0</v>
      </c>
      <c r="L17" s="14">
        <v>0</v>
      </c>
      <c r="M17" s="14">
        <v>0</v>
      </c>
      <c r="N17" s="14">
        <v>0</v>
      </c>
      <c r="O17" s="14">
        <v>0</v>
      </c>
      <c r="P17" s="14">
        <v>0</v>
      </c>
      <c r="Q17" s="14">
        <v>0</v>
      </c>
      <c r="R17" s="14">
        <v>0</v>
      </c>
      <c r="S17" s="12">
        <v>0</v>
      </c>
      <c r="T17" s="12" t="s">
        <v>408</v>
      </c>
      <c r="U17" s="12" t="s">
        <v>408</v>
      </c>
    </row>
    <row r="18" spans="2:21" x14ac:dyDescent="0.35">
      <c r="B18" s="5" t="s">
        <v>17</v>
      </c>
      <c r="C18" s="14">
        <v>0</v>
      </c>
      <c r="D18" s="14">
        <v>11.530896018449434</v>
      </c>
      <c r="E18" s="14">
        <v>16.869830213321723</v>
      </c>
      <c r="F18" s="14">
        <v>22.371364653243848</v>
      </c>
      <c r="G18" s="14">
        <v>23.247909727414861</v>
      </c>
      <c r="H18" s="14">
        <v>26.986301369863014</v>
      </c>
      <c r="I18" s="14">
        <v>25.463903562237572</v>
      </c>
      <c r="J18" s="14">
        <v>25.208969085843172</v>
      </c>
      <c r="K18" s="14">
        <v>24.214356599404564</v>
      </c>
      <c r="L18" s="14">
        <v>21.241722939749557</v>
      </c>
      <c r="M18" s="14">
        <v>22.068425176286237</v>
      </c>
      <c r="N18" s="14">
        <v>26.708562450903379</v>
      </c>
      <c r="O18" s="14">
        <v>33.731497281638156</v>
      </c>
      <c r="P18" s="14">
        <v>33.602150537634408</v>
      </c>
      <c r="Q18" s="14">
        <v>39.797639123102869</v>
      </c>
      <c r="R18" s="14">
        <v>0</v>
      </c>
      <c r="S18" s="12">
        <v>3.5482020194365114E-4</v>
      </c>
      <c r="T18" s="12">
        <v>0.17999999999999994</v>
      </c>
      <c r="U18" s="12">
        <v>0.49746192893401009</v>
      </c>
    </row>
    <row r="19" spans="2:21" x14ac:dyDescent="0.35">
      <c r="B19" s="5" t="s">
        <v>18</v>
      </c>
      <c r="C19" s="14">
        <v>0</v>
      </c>
      <c r="D19" s="14">
        <v>0</v>
      </c>
      <c r="E19" s="14">
        <v>0</v>
      </c>
      <c r="F19" s="14">
        <v>0</v>
      </c>
      <c r="G19" s="14">
        <v>0</v>
      </c>
      <c r="H19" s="14">
        <v>0</v>
      </c>
      <c r="I19" s="14">
        <v>0</v>
      </c>
      <c r="J19" s="14">
        <v>0</v>
      </c>
      <c r="K19" s="14">
        <v>0</v>
      </c>
      <c r="L19" s="14">
        <v>0</v>
      </c>
      <c r="M19" s="14">
        <v>0</v>
      </c>
      <c r="N19" s="14">
        <v>8.851826064940818</v>
      </c>
      <c r="O19" s="14">
        <v>2.5816835038569539</v>
      </c>
      <c r="P19" s="14">
        <v>3.3967872909483456</v>
      </c>
      <c r="Q19" s="14">
        <v>0</v>
      </c>
      <c r="R19" s="14">
        <v>0</v>
      </c>
      <c r="S19" s="12">
        <v>0</v>
      </c>
      <c r="T19" s="12" t="s">
        <v>408</v>
      </c>
      <c r="U19" s="12" t="s">
        <v>408</v>
      </c>
    </row>
    <row r="20" spans="2:21" x14ac:dyDescent="0.35">
      <c r="B20" s="5" t="s">
        <v>19</v>
      </c>
      <c r="C20" s="14">
        <v>0</v>
      </c>
      <c r="D20" s="14">
        <v>0</v>
      </c>
      <c r="E20" s="14">
        <v>0</v>
      </c>
      <c r="F20" s="14">
        <v>0</v>
      </c>
      <c r="G20" s="14">
        <v>0</v>
      </c>
      <c r="H20" s="14">
        <v>0</v>
      </c>
      <c r="I20" s="14">
        <v>0</v>
      </c>
      <c r="J20" s="14">
        <v>0</v>
      </c>
      <c r="K20" s="14">
        <v>0</v>
      </c>
      <c r="L20" s="14">
        <v>0</v>
      </c>
      <c r="M20" s="14">
        <v>0</v>
      </c>
      <c r="N20" s="14">
        <v>0</v>
      </c>
      <c r="O20" s="14">
        <v>0</v>
      </c>
      <c r="P20" s="14">
        <v>0</v>
      </c>
      <c r="Q20" s="14">
        <v>0</v>
      </c>
      <c r="R20" s="14">
        <v>0</v>
      </c>
      <c r="S20" s="12">
        <v>0</v>
      </c>
      <c r="T20" s="12" t="s">
        <v>408</v>
      </c>
      <c r="U20" s="12" t="s">
        <v>408</v>
      </c>
    </row>
    <row r="21" spans="2:21" x14ac:dyDescent="0.35">
      <c r="B21" s="5" t="s">
        <v>20</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2">
        <v>0</v>
      </c>
      <c r="T21" s="12" t="s">
        <v>408</v>
      </c>
      <c r="U21" s="12" t="s">
        <v>408</v>
      </c>
    </row>
    <row r="22" spans="2:21" x14ac:dyDescent="0.35">
      <c r="B22" s="5" t="s">
        <v>21</v>
      </c>
      <c r="C22" s="14">
        <v>1230</v>
      </c>
      <c r="D22" s="14">
        <v>1257</v>
      </c>
      <c r="E22" s="14">
        <v>1336</v>
      </c>
      <c r="F22" s="14">
        <v>1456</v>
      </c>
      <c r="G22" s="14">
        <v>1513</v>
      </c>
      <c r="H22" s="14">
        <v>1686</v>
      </c>
      <c r="I22" s="14">
        <v>1560</v>
      </c>
      <c r="J22" s="14">
        <v>1504</v>
      </c>
      <c r="K22" s="14">
        <v>1543</v>
      </c>
      <c r="L22" s="14">
        <v>1499</v>
      </c>
      <c r="M22" s="14">
        <v>1573</v>
      </c>
      <c r="N22" s="14">
        <v>1463</v>
      </c>
      <c r="O22" s="14">
        <v>1534</v>
      </c>
      <c r="P22" s="14">
        <v>1638</v>
      </c>
      <c r="Q22" s="14">
        <v>1888</v>
      </c>
      <c r="R22" s="14">
        <v>0</v>
      </c>
      <c r="S22" s="12">
        <v>1.6832670380206808E-2</v>
      </c>
      <c r="T22" s="12">
        <v>0.15262515262515253</v>
      </c>
      <c r="U22" s="12">
        <v>0.11981020166073542</v>
      </c>
    </row>
    <row r="23" spans="2:21" x14ac:dyDescent="0.35">
      <c r="B23" s="5" t="s">
        <v>22</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2">
        <v>0</v>
      </c>
      <c r="T23" s="12" t="s">
        <v>408</v>
      </c>
      <c r="U23" s="12" t="s">
        <v>408</v>
      </c>
    </row>
    <row r="24" spans="2:21" x14ac:dyDescent="0.35">
      <c r="B24" s="5" t="s">
        <v>23</v>
      </c>
      <c r="C24" s="14">
        <v>0</v>
      </c>
      <c r="D24" s="14">
        <v>0</v>
      </c>
      <c r="E24" s="14">
        <v>0</v>
      </c>
      <c r="F24" s="14">
        <v>0</v>
      </c>
      <c r="G24" s="14">
        <v>0</v>
      </c>
      <c r="H24" s="14">
        <v>0</v>
      </c>
      <c r="I24" s="14">
        <v>0</v>
      </c>
      <c r="J24" s="14">
        <v>0</v>
      </c>
      <c r="K24" s="14">
        <v>0</v>
      </c>
      <c r="L24" s="14">
        <v>0</v>
      </c>
      <c r="M24" s="14">
        <v>0</v>
      </c>
      <c r="N24" s="14">
        <v>49.088999999999999</v>
      </c>
      <c r="O24" s="14">
        <v>51.968000000000004</v>
      </c>
      <c r="P24" s="14">
        <v>52.978000000000002</v>
      </c>
      <c r="Q24" s="14">
        <v>56.098999999999997</v>
      </c>
      <c r="R24" s="14">
        <v>0</v>
      </c>
      <c r="S24" s="12">
        <v>5.0015676676865559E-4</v>
      </c>
      <c r="T24" s="12">
        <v>5.8911246177658638E-2</v>
      </c>
      <c r="U24" s="12" t="s">
        <v>408</v>
      </c>
    </row>
    <row r="25" spans="2:21" x14ac:dyDescent="0.35">
      <c r="B25" s="5" t="s">
        <v>24</v>
      </c>
      <c r="C25" s="14">
        <v>0</v>
      </c>
      <c r="D25" s="14">
        <v>22.105716748060903</v>
      </c>
      <c r="E25" s="14">
        <v>29.690189328743543</v>
      </c>
      <c r="F25" s="14">
        <v>36.817920735209647</v>
      </c>
      <c r="G25" s="14">
        <v>58.407454468445565</v>
      </c>
      <c r="H25" s="14">
        <v>71.366135626674179</v>
      </c>
      <c r="I25" s="14">
        <v>30.899351564702567</v>
      </c>
      <c r="J25" s="14">
        <v>0</v>
      </c>
      <c r="K25" s="14">
        <v>0</v>
      </c>
      <c r="L25" s="14">
        <v>0</v>
      </c>
      <c r="M25" s="14">
        <v>0</v>
      </c>
      <c r="N25" s="14">
        <v>0</v>
      </c>
      <c r="O25" s="14">
        <v>0</v>
      </c>
      <c r="P25" s="14">
        <v>0</v>
      </c>
      <c r="Q25" s="14">
        <v>0</v>
      </c>
      <c r="R25" s="14">
        <v>0</v>
      </c>
      <c r="S25" s="12">
        <v>0</v>
      </c>
      <c r="T25" s="12" t="s">
        <v>408</v>
      </c>
      <c r="U25" s="12" t="s">
        <v>408</v>
      </c>
    </row>
    <row r="26" spans="2:21" x14ac:dyDescent="0.35">
      <c r="B26" s="5" t="s">
        <v>25</v>
      </c>
      <c r="C26" s="14">
        <v>0</v>
      </c>
      <c r="D26" s="14">
        <v>0</v>
      </c>
      <c r="E26" s="14">
        <v>4.1928721174004195</v>
      </c>
      <c r="F26" s="14">
        <v>6.0563708362450503</v>
      </c>
      <c r="G26" s="14">
        <v>2.5</v>
      </c>
      <c r="H26" s="14">
        <v>2.6</v>
      </c>
      <c r="I26" s="14">
        <v>3.3</v>
      </c>
      <c r="J26" s="14">
        <v>3.1</v>
      </c>
      <c r="K26" s="14">
        <v>3.1</v>
      </c>
      <c r="L26" s="14">
        <v>3.6</v>
      </c>
      <c r="M26" s="14">
        <v>4.4000000000000004</v>
      </c>
      <c r="N26" s="14">
        <v>5</v>
      </c>
      <c r="O26" s="14">
        <v>0</v>
      </c>
      <c r="P26" s="14">
        <v>0</v>
      </c>
      <c r="Q26" s="14">
        <v>0</v>
      </c>
      <c r="R26" s="14">
        <v>0</v>
      </c>
      <c r="S26" s="12">
        <v>0</v>
      </c>
      <c r="T26" s="12" t="s">
        <v>408</v>
      </c>
      <c r="U26" s="12" t="s">
        <v>408</v>
      </c>
    </row>
    <row r="27" spans="2:21" x14ac:dyDescent="0.35">
      <c r="B27" s="5" t="s">
        <v>26</v>
      </c>
      <c r="C27" s="14">
        <v>0</v>
      </c>
      <c r="D27" s="14">
        <v>0</v>
      </c>
      <c r="E27" s="14">
        <v>0</v>
      </c>
      <c r="F27" s="14">
        <v>0</v>
      </c>
      <c r="G27" s="14">
        <v>0</v>
      </c>
      <c r="H27" s="14">
        <v>0</v>
      </c>
      <c r="I27" s="14">
        <v>0</v>
      </c>
      <c r="J27" s="14">
        <v>0</v>
      </c>
      <c r="K27" s="14">
        <v>0</v>
      </c>
      <c r="L27" s="14">
        <v>38235</v>
      </c>
      <c r="M27" s="14">
        <v>38222</v>
      </c>
      <c r="N27" s="14">
        <v>40500</v>
      </c>
      <c r="O27" s="14">
        <v>42043</v>
      </c>
      <c r="P27" s="14">
        <v>43490</v>
      </c>
      <c r="Q27" s="14">
        <v>44565</v>
      </c>
      <c r="R27" s="14">
        <v>0</v>
      </c>
      <c r="S27" s="12">
        <v>0.39732412896923541</v>
      </c>
      <c r="T27" s="12">
        <v>2.4718326051965889E-2</v>
      </c>
      <c r="U27" s="12" t="s">
        <v>408</v>
      </c>
    </row>
    <row r="28" spans="2:21" x14ac:dyDescent="0.35">
      <c r="B28" s="5" t="s">
        <v>27</v>
      </c>
      <c r="C28" s="14">
        <v>378.68026467552966</v>
      </c>
      <c r="D28" s="14">
        <v>375.70444583594235</v>
      </c>
      <c r="E28" s="14">
        <v>375.33381888807963</v>
      </c>
      <c r="F28" s="14">
        <v>410.53028399095251</v>
      </c>
      <c r="G28" s="14">
        <v>358.56410256410254</v>
      </c>
      <c r="H28" s="14">
        <v>418.79518072289153</v>
      </c>
      <c r="I28" s="14">
        <v>459.10256410256409</v>
      </c>
      <c r="J28" s="14">
        <v>480.13928295073515</v>
      </c>
      <c r="K28" s="14">
        <v>529.51022685519104</v>
      </c>
      <c r="L28" s="14">
        <v>593.08860456773891</v>
      </c>
      <c r="M28" s="14">
        <v>566.73766081466488</v>
      </c>
      <c r="N28" s="14">
        <v>573.3800937715298</v>
      </c>
      <c r="O28" s="14">
        <v>569.31864455278833</v>
      </c>
      <c r="P28" s="14">
        <v>514.00871924636454</v>
      </c>
      <c r="Q28" s="14">
        <v>516.71611816493271</v>
      </c>
      <c r="R28" s="14">
        <v>0</v>
      </c>
      <c r="S28" s="12">
        <v>4.6068390345393563E-3</v>
      </c>
      <c r="T28" s="12">
        <v>1.6300308094147953E-2</v>
      </c>
      <c r="U28" s="12">
        <v>0.47883974635794035</v>
      </c>
    </row>
    <row r="29" spans="2:21" x14ac:dyDescent="0.35">
      <c r="B29" s="5" t="s">
        <v>28</v>
      </c>
      <c r="C29" s="14">
        <v>0</v>
      </c>
      <c r="D29" s="14">
        <v>0</v>
      </c>
      <c r="E29" s="14">
        <v>0</v>
      </c>
      <c r="F29" s="14">
        <v>0</v>
      </c>
      <c r="G29" s="14">
        <v>0</v>
      </c>
      <c r="H29" s="14">
        <v>0</v>
      </c>
      <c r="I29" s="14">
        <v>0</v>
      </c>
      <c r="J29" s="14">
        <v>0</v>
      </c>
      <c r="K29" s="14">
        <v>0</v>
      </c>
      <c r="L29" s="14">
        <v>0</v>
      </c>
      <c r="M29" s="14">
        <v>34.400449311991011</v>
      </c>
      <c r="N29" s="14">
        <v>40.104130021811024</v>
      </c>
      <c r="O29" s="14">
        <v>39.453098428678317</v>
      </c>
      <c r="P29" s="14">
        <v>61.048599473306204</v>
      </c>
      <c r="Q29" s="14">
        <v>66.954944901659928</v>
      </c>
      <c r="R29" s="14">
        <v>0</v>
      </c>
      <c r="S29" s="12">
        <v>5.9694413021957099E-4</v>
      </c>
      <c r="T29" s="12">
        <v>0.12941176470588234</v>
      </c>
      <c r="U29" s="12" t="s">
        <v>408</v>
      </c>
    </row>
    <row r="30" spans="2:21" x14ac:dyDescent="0.35">
      <c r="B30" s="5" t="s">
        <v>29</v>
      </c>
      <c r="C30" s="14">
        <v>0</v>
      </c>
      <c r="D30" s="14">
        <v>0</v>
      </c>
      <c r="E30" s="14">
        <v>0</v>
      </c>
      <c r="F30" s="14">
        <v>325.88</v>
      </c>
      <c r="G30" s="14">
        <v>362.15919087999998</v>
      </c>
      <c r="H30" s="14">
        <v>396.64321329000001</v>
      </c>
      <c r="I30" s="14">
        <v>399.17766339000002</v>
      </c>
      <c r="J30" s="14">
        <v>418.82025879000003</v>
      </c>
      <c r="K30" s="14">
        <v>414.29137085870002</v>
      </c>
      <c r="L30" s="14">
        <v>422.72794048941</v>
      </c>
      <c r="M30" s="14">
        <v>422.95124693000002</v>
      </c>
      <c r="N30" s="14">
        <v>466.29582792458001</v>
      </c>
      <c r="O30" s="14">
        <v>491</v>
      </c>
      <c r="P30" s="14">
        <v>530.63713237000002</v>
      </c>
      <c r="Q30" s="14">
        <v>567.10957027987001</v>
      </c>
      <c r="R30" s="14">
        <v>0</v>
      </c>
      <c r="S30" s="12">
        <v>5.0561273654564512E-3</v>
      </c>
      <c r="T30" s="12">
        <v>6.8733293780199878E-2</v>
      </c>
      <c r="U30" s="12">
        <v>0.42977252926104148</v>
      </c>
    </row>
    <row r="31" spans="2:21" x14ac:dyDescent="0.35">
      <c r="B31" s="5" t="s">
        <v>30</v>
      </c>
      <c r="C31" s="14">
        <v>0</v>
      </c>
      <c r="D31" s="14">
        <v>0</v>
      </c>
      <c r="E31" s="14">
        <v>0</v>
      </c>
      <c r="F31" s="14">
        <v>0</v>
      </c>
      <c r="G31" s="14">
        <v>0</v>
      </c>
      <c r="H31" s="14">
        <v>0</v>
      </c>
      <c r="I31" s="14">
        <v>0</v>
      </c>
      <c r="J31" s="14">
        <v>0</v>
      </c>
      <c r="K31" s="14">
        <v>0</v>
      </c>
      <c r="L31" s="14">
        <v>0</v>
      </c>
      <c r="M31" s="14">
        <v>0</v>
      </c>
      <c r="N31" s="14">
        <v>0</v>
      </c>
      <c r="O31" s="14">
        <v>0</v>
      </c>
      <c r="P31" s="14">
        <v>0</v>
      </c>
      <c r="Q31" s="14">
        <v>0</v>
      </c>
      <c r="R31" s="14">
        <v>0</v>
      </c>
      <c r="S31" s="12">
        <v>0</v>
      </c>
      <c r="T31" s="12" t="s">
        <v>408</v>
      </c>
      <c r="U31" s="12" t="s">
        <v>408</v>
      </c>
    </row>
    <row r="32" spans="2:21" x14ac:dyDescent="0.35">
      <c r="B32" s="5" t="s">
        <v>31</v>
      </c>
      <c r="C32" s="14">
        <v>595.63665388111656</v>
      </c>
      <c r="D32" s="14">
        <v>654.95020503807848</v>
      </c>
      <c r="E32" s="14">
        <v>644.77235520552188</v>
      </c>
      <c r="F32" s="14">
        <v>660.38235449875549</v>
      </c>
      <c r="G32" s="14">
        <v>604.69181232750691</v>
      </c>
      <c r="H32" s="14">
        <v>681.52555598907531</v>
      </c>
      <c r="I32" s="14">
        <v>780.54765489933629</v>
      </c>
      <c r="J32" s="14">
        <v>825.29174147217225</v>
      </c>
      <c r="K32" s="14">
        <v>880.44744814728494</v>
      </c>
      <c r="L32" s="14">
        <v>887.90057680802795</v>
      </c>
      <c r="M32" s="14">
        <v>887.78877887788769</v>
      </c>
      <c r="N32" s="14">
        <v>572.93650361825996</v>
      </c>
      <c r="O32" s="14">
        <v>564.87830410887204</v>
      </c>
      <c r="P32" s="14">
        <v>0</v>
      </c>
      <c r="Q32" s="14">
        <v>0</v>
      </c>
      <c r="R32" s="14">
        <v>0</v>
      </c>
      <c r="S32" s="12">
        <v>0</v>
      </c>
      <c r="T32" s="12" t="s">
        <v>408</v>
      </c>
      <c r="U32" s="12" t="s">
        <v>408</v>
      </c>
    </row>
    <row r="33" spans="1:22" x14ac:dyDescent="0.35">
      <c r="B33" s="5" t="s">
        <v>32</v>
      </c>
      <c r="C33" s="14">
        <v>0</v>
      </c>
      <c r="D33" s="14">
        <v>0</v>
      </c>
      <c r="E33" s="14">
        <v>0</v>
      </c>
      <c r="F33" s="14">
        <v>0</v>
      </c>
      <c r="G33" s="14">
        <v>0</v>
      </c>
      <c r="H33" s="14">
        <v>0</v>
      </c>
      <c r="I33" s="14">
        <v>0</v>
      </c>
      <c r="J33" s="14">
        <v>0</v>
      </c>
      <c r="K33" s="14">
        <v>0</v>
      </c>
      <c r="L33" s="14">
        <v>416.16305699999998</v>
      </c>
      <c r="M33" s="14">
        <v>402.89453700000001</v>
      </c>
      <c r="N33" s="14">
        <v>421.38580100000001</v>
      </c>
      <c r="O33" s="14">
        <v>430.34373699999998</v>
      </c>
      <c r="P33" s="14">
        <v>452.39053316000002</v>
      </c>
      <c r="Q33" s="14">
        <v>0</v>
      </c>
      <c r="R33" s="14">
        <v>0</v>
      </c>
      <c r="S33" s="12">
        <v>0</v>
      </c>
      <c r="T33" s="12" t="s">
        <v>408</v>
      </c>
      <c r="U33" s="12" t="s">
        <v>408</v>
      </c>
    </row>
    <row r="34" spans="1:22" x14ac:dyDescent="0.35">
      <c r="B34" s="5" t="s">
        <v>33</v>
      </c>
      <c r="C34" s="14">
        <v>0</v>
      </c>
      <c r="D34" s="14">
        <v>0</v>
      </c>
      <c r="E34" s="14">
        <v>0</v>
      </c>
      <c r="F34" s="14">
        <v>0</v>
      </c>
      <c r="G34" s="14">
        <v>0</v>
      </c>
      <c r="H34" s="14">
        <v>0</v>
      </c>
      <c r="I34" s="14">
        <v>0</v>
      </c>
      <c r="J34" s="14">
        <v>0</v>
      </c>
      <c r="K34" s="14">
        <v>0</v>
      </c>
      <c r="L34" s="14">
        <v>0</v>
      </c>
      <c r="M34" s="14">
        <v>0</v>
      </c>
      <c r="N34" s="14">
        <v>0</v>
      </c>
      <c r="O34" s="14">
        <v>0</v>
      </c>
      <c r="P34" s="14">
        <v>0</v>
      </c>
      <c r="Q34" s="14">
        <v>0</v>
      </c>
      <c r="R34" s="14">
        <v>0</v>
      </c>
      <c r="S34" s="12">
        <v>0</v>
      </c>
      <c r="T34" s="12" t="s">
        <v>408</v>
      </c>
      <c r="U34" s="12" t="s">
        <v>408</v>
      </c>
    </row>
    <row r="35" spans="1:22" x14ac:dyDescent="0.35">
      <c r="B35" s="5" t="s">
        <v>34</v>
      </c>
      <c r="C35" s="14">
        <v>0</v>
      </c>
      <c r="D35" s="14">
        <v>0</v>
      </c>
      <c r="E35" s="14">
        <v>418.46323935876177</v>
      </c>
      <c r="F35" s="14">
        <v>503.21858382311785</v>
      </c>
      <c r="G35" s="14">
        <v>549.20268569030634</v>
      </c>
      <c r="H35" s="14">
        <v>574.63825065877677</v>
      </c>
      <c r="I35" s="14">
        <v>680.19033308289511</v>
      </c>
      <c r="J35" s="14">
        <v>647.1896654974762</v>
      </c>
      <c r="K35" s="14">
        <v>667.38707585908799</v>
      </c>
      <c r="L35" s="14">
        <v>697.84882573514903</v>
      </c>
      <c r="M35" s="14">
        <v>713.22896955100634</v>
      </c>
      <c r="N35" s="14">
        <v>806.47826805486693</v>
      </c>
      <c r="O35" s="14">
        <v>898.21433912601321</v>
      </c>
      <c r="P35" s="14">
        <v>852.30306266077764</v>
      </c>
      <c r="Q35" s="14">
        <v>710.7017891331617</v>
      </c>
      <c r="R35" s="14">
        <v>0</v>
      </c>
      <c r="S35" s="12">
        <v>6.3363394889310153E-3</v>
      </c>
      <c r="T35" s="12">
        <v>0.22608200455580851</v>
      </c>
      <c r="U35" s="12">
        <v>2.464199517296862</v>
      </c>
    </row>
    <row r="36" spans="1:22" x14ac:dyDescent="0.35">
      <c r="B36" s="5" t="s">
        <v>35</v>
      </c>
      <c r="C36" s="16">
        <v>3657.1594489541171</v>
      </c>
      <c r="D36" s="16">
        <v>4033.7984047531004</v>
      </c>
      <c r="E36" s="16">
        <v>4434.8822298500372</v>
      </c>
      <c r="F36" s="16">
        <v>4310.9122508818436</v>
      </c>
      <c r="G36" s="16">
        <v>3135.8186893309185</v>
      </c>
      <c r="H36" s="16">
        <v>3454.1262633998422</v>
      </c>
      <c r="I36" s="16">
        <v>4237.6529423350567</v>
      </c>
      <c r="J36" s="16">
        <v>4275.5483266388119</v>
      </c>
      <c r="K36" s="16">
        <v>4498.7781810601637</v>
      </c>
      <c r="L36" s="16">
        <v>4339.7059638186402</v>
      </c>
      <c r="M36" s="16">
        <v>5692.2851845328023</v>
      </c>
      <c r="N36" s="16">
        <v>0</v>
      </c>
      <c r="O36" s="16">
        <v>0</v>
      </c>
      <c r="P36" s="16">
        <v>0</v>
      </c>
      <c r="Q36" s="16">
        <v>0</v>
      </c>
      <c r="R36" s="16">
        <v>0</v>
      </c>
      <c r="S36" s="12">
        <v>0</v>
      </c>
      <c r="T36" s="12" t="s">
        <v>408</v>
      </c>
      <c r="U36" s="12" t="s">
        <v>408</v>
      </c>
    </row>
    <row r="37" spans="1:22" ht="15" thickBot="1" x14ac:dyDescent="0.4">
      <c r="B37" s="17" t="s">
        <v>36</v>
      </c>
      <c r="C37" s="18">
        <v>47195.700317919742</v>
      </c>
      <c r="D37" s="18">
        <v>50525.95217355722</v>
      </c>
      <c r="E37" s="18">
        <v>53131.688474218354</v>
      </c>
      <c r="F37" s="18">
        <v>55525.316945163009</v>
      </c>
      <c r="G37" s="18">
        <v>56981.550660952082</v>
      </c>
      <c r="H37" s="18">
        <v>59903.580765357634</v>
      </c>
      <c r="I37" s="18">
        <v>65258.091901346794</v>
      </c>
      <c r="J37" s="18">
        <v>66742.194237514967</v>
      </c>
      <c r="K37" s="18">
        <v>69901.133151302711</v>
      </c>
      <c r="L37" s="18">
        <v>109524.38158775543</v>
      </c>
      <c r="M37" s="18">
        <v>112267.26521207101</v>
      </c>
      <c r="N37" s="18">
        <v>111979.84219566511</v>
      </c>
      <c r="O37" s="18">
        <v>114360.11114431874</v>
      </c>
      <c r="P37" s="18">
        <v>112303.69972622639</v>
      </c>
      <c r="Q37" s="18">
        <v>112162.83319015504</v>
      </c>
      <c r="R37" s="18">
        <v>0</v>
      </c>
      <c r="S37" s="19"/>
      <c r="T37" s="9"/>
      <c r="U37" s="19"/>
    </row>
    <row r="38" spans="1:22" ht="15" thickTop="1" x14ac:dyDescent="0.35">
      <c r="B38" s="20" t="s">
        <v>37</v>
      </c>
      <c r="C38" s="21">
        <v>0</v>
      </c>
      <c r="D38" s="21">
        <v>0</v>
      </c>
      <c r="E38" s="21">
        <v>0</v>
      </c>
      <c r="F38" s="21">
        <v>0</v>
      </c>
      <c r="G38" s="21">
        <v>0</v>
      </c>
      <c r="H38" s="21">
        <v>51089.0390625</v>
      </c>
      <c r="I38" s="21">
        <v>54592.73046875</v>
      </c>
      <c r="J38" s="21">
        <v>55628.609375</v>
      </c>
      <c r="K38" s="21">
        <v>58706.26171875</v>
      </c>
      <c r="L38" s="21">
        <v>60023.37109375</v>
      </c>
      <c r="M38" s="21">
        <v>60895.6171875</v>
      </c>
      <c r="N38" s="21">
        <v>63280.08203125</v>
      </c>
      <c r="O38" s="21">
        <v>63733.66015625</v>
      </c>
      <c r="P38" s="21">
        <v>68218.328125</v>
      </c>
      <c r="Q38" s="21">
        <v>67445.640625</v>
      </c>
      <c r="R38" s="21">
        <v>0</v>
      </c>
      <c r="S38" s="12">
        <v>0.60131898157971964</v>
      </c>
      <c r="T38" s="12">
        <v>-7.3681689579634391E-3</v>
      </c>
      <c r="U38" s="12">
        <v>0.33120044156243433</v>
      </c>
    </row>
    <row r="39" spans="1:22" x14ac:dyDescent="0.35">
      <c r="B39" s="22" t="s">
        <v>38</v>
      </c>
      <c r="C39" s="23" t="s">
        <v>423</v>
      </c>
      <c r="D39" s="23" t="s">
        <v>423</v>
      </c>
      <c r="E39" s="23" t="s">
        <v>423</v>
      </c>
      <c r="F39" s="23" t="s">
        <v>423</v>
      </c>
      <c r="G39" s="23" t="s">
        <v>423</v>
      </c>
      <c r="H39" s="23" t="s">
        <v>423</v>
      </c>
      <c r="I39" s="23">
        <v>6.8580099969461905E-2</v>
      </c>
      <c r="J39" s="23">
        <v>1.8974667457656524E-2</v>
      </c>
      <c r="K39" s="23">
        <v>5.5324991552514469E-2</v>
      </c>
      <c r="L39" s="23">
        <v>2.2435585854708506E-2</v>
      </c>
      <c r="M39" s="23">
        <v>1.4531774504761508E-2</v>
      </c>
      <c r="N39" s="23">
        <v>3.9156592114144129E-2</v>
      </c>
      <c r="O39" s="23">
        <v>7.1677866153208036E-3</v>
      </c>
      <c r="P39" s="24">
        <v>7.0365768382913307E-2</v>
      </c>
      <c r="Q39" s="24">
        <v>-1.1326684796264197E-2</v>
      </c>
      <c r="R39" s="24" t="s">
        <v>423</v>
      </c>
    </row>
    <row r="40" spans="1:22" x14ac:dyDescent="0.35">
      <c r="B40" s="25" t="s">
        <v>39</v>
      </c>
      <c r="C40" s="26" t="s">
        <v>452</v>
      </c>
      <c r="D40" s="26"/>
      <c r="E40" s="26"/>
      <c r="F40" s="26"/>
      <c r="G40" s="26"/>
      <c r="H40" s="26"/>
      <c r="I40" s="26"/>
      <c r="J40" s="26"/>
      <c r="K40" s="26"/>
      <c r="L40" s="26"/>
      <c r="M40" s="26"/>
      <c r="N40" s="27"/>
      <c r="O40" s="27"/>
      <c r="P40" s="27"/>
      <c r="Q40" s="27"/>
      <c r="R40" s="27"/>
      <c r="T40" s="28"/>
    </row>
    <row r="41" spans="1:22" x14ac:dyDescent="0.35">
      <c r="V41" s="80"/>
    </row>
    <row r="42" spans="1:22" x14ac:dyDescent="0.35">
      <c r="B42" s="2" t="s">
        <v>320</v>
      </c>
      <c r="T42" s="2" t="s">
        <v>321</v>
      </c>
    </row>
    <row r="43" spans="1:22" s="4" customFormat="1" ht="18.5" x14ac:dyDescent="0.45">
      <c r="A43" s="3" t="s">
        <v>97</v>
      </c>
      <c r="B43" s="3" t="s">
        <v>173</v>
      </c>
      <c r="V43" s="78"/>
    </row>
    <row r="44" spans="1:22" ht="15" customHeight="1" x14ac:dyDescent="0.35">
      <c r="B44" s="5" t="s">
        <v>1</v>
      </c>
      <c r="C44" s="6">
        <v>2004</v>
      </c>
      <c r="D44" s="6">
        <v>2005</v>
      </c>
      <c r="E44" s="6">
        <v>2006</v>
      </c>
      <c r="F44" s="6">
        <v>2007</v>
      </c>
      <c r="G44" s="6">
        <v>2008</v>
      </c>
      <c r="H44" s="6">
        <v>2009</v>
      </c>
      <c r="I44" s="6">
        <v>2010</v>
      </c>
      <c r="J44" s="6">
        <v>2011</v>
      </c>
      <c r="K44" s="6">
        <v>2012</v>
      </c>
      <c r="L44" s="6">
        <v>2013</v>
      </c>
      <c r="M44" s="6">
        <v>2014</v>
      </c>
      <c r="N44" s="6">
        <v>2015</v>
      </c>
      <c r="O44" s="6">
        <v>2016</v>
      </c>
      <c r="P44" s="6">
        <v>2017</v>
      </c>
      <c r="Q44" s="6">
        <v>2018</v>
      </c>
      <c r="R44" s="6">
        <v>2019</v>
      </c>
      <c r="S44" s="7" t="s">
        <v>2</v>
      </c>
      <c r="T44" s="8" t="s">
        <v>442</v>
      </c>
      <c r="U44" s="8" t="s">
        <v>443</v>
      </c>
      <c r="V44" s="80"/>
    </row>
    <row r="45" spans="1:22" ht="15" customHeight="1" x14ac:dyDescent="0.35">
      <c r="B45" s="5" t="s">
        <v>4</v>
      </c>
      <c r="C45" s="11">
        <v>971</v>
      </c>
      <c r="D45" s="11">
        <v>989</v>
      </c>
      <c r="E45" s="11">
        <v>997</v>
      </c>
      <c r="F45" s="11">
        <v>1024</v>
      </c>
      <c r="G45" s="11">
        <v>1047</v>
      </c>
      <c r="H45" s="11">
        <v>1056</v>
      </c>
      <c r="I45" s="11">
        <v>1085</v>
      </c>
      <c r="J45" s="11">
        <v>1103</v>
      </c>
      <c r="K45" s="11">
        <v>1138</v>
      </c>
      <c r="L45" s="11">
        <v>1184</v>
      </c>
      <c r="M45" s="11">
        <v>1219</v>
      </c>
      <c r="N45" s="11">
        <v>1262</v>
      </c>
      <c r="O45" s="11">
        <v>1304</v>
      </c>
      <c r="P45" s="11">
        <v>1363</v>
      </c>
      <c r="Q45" s="11">
        <v>1418</v>
      </c>
      <c r="R45" s="11">
        <v>1478</v>
      </c>
      <c r="S45" s="12">
        <v>1.2375536215484146E-2</v>
      </c>
      <c r="T45" s="12">
        <v>4.2313117066290484E-2</v>
      </c>
      <c r="U45" s="12">
        <v>0.36221198156682033</v>
      </c>
      <c r="V45" s="80"/>
    </row>
    <row r="46" spans="1:22" ht="15" customHeight="1" x14ac:dyDescent="0.35">
      <c r="B46" s="5" t="s">
        <v>5</v>
      </c>
      <c r="C46" s="14">
        <v>578.74389116999998</v>
      </c>
      <c r="D46" s="14">
        <v>618.67654429000004</v>
      </c>
      <c r="E46" s="14">
        <v>648.85720757000001</v>
      </c>
      <c r="F46" s="14">
        <v>704.42362842</v>
      </c>
      <c r="G46" s="14">
        <v>759.35828260000005</v>
      </c>
      <c r="H46" s="14">
        <v>783.25958405999995</v>
      </c>
      <c r="I46" s="14">
        <v>804.04492785000002</v>
      </c>
      <c r="J46" s="14">
        <v>839.27553931</v>
      </c>
      <c r="K46" s="14">
        <v>866.25495780000006</v>
      </c>
      <c r="L46" s="14">
        <v>907.67898547000004</v>
      </c>
      <c r="M46" s="14">
        <v>947.00796819000004</v>
      </c>
      <c r="N46" s="14">
        <v>1025.14839671</v>
      </c>
      <c r="O46" s="14">
        <v>1881.23924158</v>
      </c>
      <c r="P46" s="14">
        <v>1934.8701499599999</v>
      </c>
      <c r="Q46" s="14">
        <v>2016.67794106</v>
      </c>
      <c r="R46" s="14">
        <v>2126.9513678600001</v>
      </c>
      <c r="S46" s="12">
        <v>1.7809312369096737E-2</v>
      </c>
      <c r="T46" s="12">
        <v>5.4680732384090325E-2</v>
      </c>
      <c r="U46" s="12">
        <v>1.6453140790868805</v>
      </c>
      <c r="V46" s="80"/>
    </row>
    <row r="47" spans="1:22" ht="15" customHeight="1" x14ac:dyDescent="0.35">
      <c r="B47" s="5" t="s">
        <v>6</v>
      </c>
      <c r="C47" s="14">
        <v>0</v>
      </c>
      <c r="D47" s="14">
        <v>0</v>
      </c>
      <c r="E47" s="14">
        <v>1.6822256876981287E-2</v>
      </c>
      <c r="F47" s="14">
        <v>1.6822256876981287E-2</v>
      </c>
      <c r="G47" s="14">
        <v>8.1417271704673291E-3</v>
      </c>
      <c r="H47" s="14">
        <v>1.0760425401370283E-2</v>
      </c>
      <c r="I47" s="14">
        <v>8.3341854995398288E-3</v>
      </c>
      <c r="J47" s="14">
        <v>1.2271193373555579E-2</v>
      </c>
      <c r="K47" s="14">
        <v>0.51129972389814915</v>
      </c>
      <c r="L47" s="14">
        <v>12.782493097453727</v>
      </c>
      <c r="M47" s="14">
        <v>7.6694958584722368</v>
      </c>
      <c r="N47" s="14">
        <v>20.963288679824114</v>
      </c>
      <c r="O47" s="14">
        <v>21.985888127620413</v>
      </c>
      <c r="P47" s="14">
        <v>25.564986194907455</v>
      </c>
      <c r="Q47" s="14">
        <v>29.1440842621945</v>
      </c>
      <c r="R47" s="14">
        <v>41.41527763575008</v>
      </c>
      <c r="S47" s="12">
        <v>3.4677690680348834E-4</v>
      </c>
      <c r="T47" s="12">
        <v>0.42105263157894735</v>
      </c>
      <c r="U47" s="12">
        <v>4968.3251533742341</v>
      </c>
      <c r="V47" s="80"/>
    </row>
    <row r="48" spans="1:22" ht="15" customHeight="1" x14ac:dyDescent="0.35">
      <c r="B48" s="5" t="s">
        <v>7</v>
      </c>
      <c r="C48" s="14">
        <v>3774.6645926502047</v>
      </c>
      <c r="D48" s="14">
        <v>3712.6075493537392</v>
      </c>
      <c r="E48" s="14">
        <v>3572.3231066027756</v>
      </c>
      <c r="F48" s="14">
        <v>3584.031546503898</v>
      </c>
      <c r="G48" s="14">
        <v>4266.3175690235694</v>
      </c>
      <c r="H48" s="14">
        <v>4428.8635541925041</v>
      </c>
      <c r="I48" s="14">
        <v>5420.369296225208</v>
      </c>
      <c r="J48" s="14">
        <v>5774.6611146758796</v>
      </c>
      <c r="K48" s="14">
        <v>5437.0608515573222</v>
      </c>
      <c r="L48" s="14">
        <v>5681.6842285760831</v>
      </c>
      <c r="M48" s="14">
        <v>6024.9732327012644</v>
      </c>
      <c r="N48" s="14">
        <v>6917.3973234886944</v>
      </c>
      <c r="O48" s="14">
        <v>7301.424713660489</v>
      </c>
      <c r="P48" s="14">
        <v>6779.1830456332254</v>
      </c>
      <c r="Q48" s="14">
        <v>7068.9963617002395</v>
      </c>
      <c r="R48" s="14">
        <v>7571.9974829198127</v>
      </c>
      <c r="S48" s="12">
        <v>6.3401575827759765E-2</v>
      </c>
      <c r="T48" s="12">
        <v>5.7373213230343056E-2</v>
      </c>
      <c r="U48" s="12">
        <v>0.24277812278400046</v>
      </c>
      <c r="V48" s="80"/>
    </row>
    <row r="49" spans="2:22" ht="15" customHeight="1" x14ac:dyDescent="0.35">
      <c r="B49" s="5" t="s">
        <v>8</v>
      </c>
      <c r="C49" s="14">
        <v>0</v>
      </c>
      <c r="D49" s="14">
        <v>0</v>
      </c>
      <c r="E49" s="14">
        <v>45.550242130750604</v>
      </c>
      <c r="F49" s="14">
        <v>45.000000000000007</v>
      </c>
      <c r="G49" s="14">
        <v>45</v>
      </c>
      <c r="H49" s="14">
        <v>52</v>
      </c>
      <c r="I49" s="14">
        <v>56</v>
      </c>
      <c r="J49" s="14">
        <v>47</v>
      </c>
      <c r="K49" s="14">
        <v>52</v>
      </c>
      <c r="L49" s="14">
        <v>65</v>
      </c>
      <c r="M49" s="14">
        <v>70</v>
      </c>
      <c r="N49" s="14">
        <v>69</v>
      </c>
      <c r="O49" s="14">
        <v>79</v>
      </c>
      <c r="P49" s="14">
        <v>78</v>
      </c>
      <c r="Q49" s="14">
        <v>119</v>
      </c>
      <c r="R49" s="14">
        <v>124</v>
      </c>
      <c r="S49" s="12">
        <v>1.0382723211908216E-3</v>
      </c>
      <c r="T49" s="12">
        <v>4.2016806722689148E-2</v>
      </c>
      <c r="U49" s="12">
        <v>1.2142857142857144</v>
      </c>
      <c r="V49" s="80"/>
    </row>
    <row r="50" spans="2:22" x14ac:dyDescent="0.35">
      <c r="B50" s="5" t="s">
        <v>9</v>
      </c>
      <c r="C50" s="14">
        <v>0</v>
      </c>
      <c r="D50" s="14">
        <v>0</v>
      </c>
      <c r="E50" s="14">
        <v>12.115699472439513</v>
      </c>
      <c r="F50" s="14">
        <v>12.505633168093736</v>
      </c>
      <c r="G50" s="14">
        <v>12.390697674418604</v>
      </c>
      <c r="H50" s="14">
        <v>15.525252143693574</v>
      </c>
      <c r="I50" s="14">
        <v>21.986353297952995</v>
      </c>
      <c r="J50" s="14">
        <v>18.536471865668748</v>
      </c>
      <c r="K50" s="14">
        <v>26.321021032960918</v>
      </c>
      <c r="L50" s="14">
        <v>25.084770481642177</v>
      </c>
      <c r="M50" s="14">
        <v>25.202812330989726</v>
      </c>
      <c r="N50" s="14">
        <v>27.347074714132408</v>
      </c>
      <c r="O50" s="14">
        <v>30.679841604677843</v>
      </c>
      <c r="P50" s="14">
        <v>32.034462502447617</v>
      </c>
      <c r="Q50" s="14">
        <v>33.587311460115068</v>
      </c>
      <c r="R50" s="14">
        <v>63.18659914296844</v>
      </c>
      <c r="S50" s="12">
        <v>5.2907174968003072E-4</v>
      </c>
      <c r="T50" s="12">
        <v>0.87731481481481488</v>
      </c>
      <c r="U50" s="12">
        <v>1.9437386569872959</v>
      </c>
      <c r="V50" s="80"/>
    </row>
    <row r="51" spans="2:22" x14ac:dyDescent="0.35">
      <c r="B51" s="5" t="s">
        <v>10</v>
      </c>
      <c r="C51" s="14">
        <v>16553.400000000001</v>
      </c>
      <c r="D51" s="14">
        <v>17300.2</v>
      </c>
      <c r="E51" s="14">
        <v>17838.5</v>
      </c>
      <c r="F51" s="14">
        <v>18897.599999999999</v>
      </c>
      <c r="G51" s="14">
        <v>20169</v>
      </c>
      <c r="H51" s="14">
        <v>21121.1</v>
      </c>
      <c r="I51" s="14">
        <v>21915.5</v>
      </c>
      <c r="J51" s="14">
        <v>22774.1</v>
      </c>
      <c r="K51" s="14">
        <v>23287</v>
      </c>
      <c r="L51" s="14">
        <v>24349</v>
      </c>
      <c r="M51" s="14">
        <v>24791</v>
      </c>
      <c r="N51" s="14">
        <v>25908</v>
      </c>
      <c r="O51" s="14">
        <v>26592</v>
      </c>
      <c r="P51" s="14">
        <v>27206</v>
      </c>
      <c r="Q51" s="14">
        <v>28580</v>
      </c>
      <c r="R51" s="14">
        <v>29815</v>
      </c>
      <c r="S51" s="12">
        <v>0.24964588109922856</v>
      </c>
      <c r="T51" s="12">
        <v>4.321203638908333E-2</v>
      </c>
      <c r="U51" s="12">
        <v>0.36045264766945762</v>
      </c>
      <c r="V51" s="80"/>
    </row>
    <row r="52" spans="2:22" x14ac:dyDescent="0.35">
      <c r="B52" s="5" t="s">
        <v>11</v>
      </c>
      <c r="C52" s="14">
        <v>0</v>
      </c>
      <c r="D52" s="14">
        <v>0</v>
      </c>
      <c r="E52" s="14">
        <v>0</v>
      </c>
      <c r="F52" s="14">
        <v>0</v>
      </c>
      <c r="G52" s="14">
        <v>0</v>
      </c>
      <c r="H52" s="14">
        <v>0</v>
      </c>
      <c r="I52" s="14">
        <v>0</v>
      </c>
      <c r="J52" s="14">
        <v>0</v>
      </c>
      <c r="K52" s="14">
        <v>0</v>
      </c>
      <c r="L52" s="14">
        <v>123.47003069993163</v>
      </c>
      <c r="M52" s="14">
        <v>98.800988543107735</v>
      </c>
      <c r="N52" s="14">
        <v>117.11735856135931</v>
      </c>
      <c r="O52" s="14">
        <v>513.155062950608</v>
      </c>
      <c r="P52" s="14">
        <v>587.24764603957078</v>
      </c>
      <c r="Q52" s="14">
        <v>574.90659274436541</v>
      </c>
      <c r="R52" s="14">
        <v>612.50184165762585</v>
      </c>
      <c r="S52" s="12">
        <v>5.1285782973509372E-3</v>
      </c>
      <c r="T52" s="12">
        <v>6.5222455159562154E-2</v>
      </c>
      <c r="U52" s="12" t="s">
        <v>408</v>
      </c>
      <c r="V52" s="80"/>
    </row>
    <row r="53" spans="2:22" x14ac:dyDescent="0.35">
      <c r="B53" s="5" t="s">
        <v>12</v>
      </c>
      <c r="C53" s="14">
        <v>1.0928891899837665</v>
      </c>
      <c r="D53" s="14">
        <v>1.3804916084005472</v>
      </c>
      <c r="E53" s="14">
        <v>1.3357534544246035</v>
      </c>
      <c r="F53" s="14">
        <v>1.6872675213784465</v>
      </c>
      <c r="G53" s="14">
        <v>3</v>
      </c>
      <c r="H53" s="14">
        <v>3.6160000000000001</v>
      </c>
      <c r="I53" s="14">
        <v>4.3980000000000006</v>
      </c>
      <c r="J53" s="14">
        <v>4.0670000000000002</v>
      </c>
      <c r="K53" s="14">
        <v>4.3620000000000001</v>
      </c>
      <c r="L53" s="14">
        <v>4.9080000000000004</v>
      </c>
      <c r="M53" s="14">
        <v>5.3040000000000003</v>
      </c>
      <c r="N53" s="14">
        <v>5</v>
      </c>
      <c r="O53" s="14">
        <v>4.5999999999999996</v>
      </c>
      <c r="P53" s="14">
        <v>5.3</v>
      </c>
      <c r="Q53" s="14">
        <v>0</v>
      </c>
      <c r="R53" s="14">
        <v>8.4</v>
      </c>
      <c r="S53" s="12">
        <v>7.0334576596797592E-5</v>
      </c>
      <c r="T53" s="12" t="s">
        <v>408</v>
      </c>
      <c r="U53" s="12">
        <v>0.90995907230559325</v>
      </c>
      <c r="V53" s="80"/>
    </row>
    <row r="54" spans="2:22" x14ac:dyDescent="0.35">
      <c r="B54" s="5" t="s">
        <v>13</v>
      </c>
      <c r="C54" s="14">
        <v>3173.296863</v>
      </c>
      <c r="D54" s="14">
        <v>3443.9920390000002</v>
      </c>
      <c r="E54" s="14">
        <v>3748.6601405699998</v>
      </c>
      <c r="F54" s="14">
        <v>4192.2643452000002</v>
      </c>
      <c r="G54" s="14">
        <v>4596.0361394900001</v>
      </c>
      <c r="H54" s="14">
        <v>5007.3401077375001</v>
      </c>
      <c r="I54" s="14">
        <v>4550.0550929362998</v>
      </c>
      <c r="J54" s="14">
        <v>5324.0180406499003</v>
      </c>
      <c r="K54" s="14">
        <v>5425.2473031309</v>
      </c>
      <c r="L54" s="14">
        <v>5659.8077464916996</v>
      </c>
      <c r="M54" s="14">
        <v>5783.0866961075999</v>
      </c>
      <c r="N54" s="14">
        <v>5881</v>
      </c>
      <c r="O54" s="14">
        <v>6094</v>
      </c>
      <c r="P54" s="14">
        <v>6190</v>
      </c>
      <c r="Q54" s="14">
        <v>6501</v>
      </c>
      <c r="R54" s="14">
        <v>6844</v>
      </c>
      <c r="S54" s="12">
        <v>5.7305933598628886E-2</v>
      </c>
      <c r="T54" s="12">
        <v>5.2761113674819171E-2</v>
      </c>
      <c r="U54" s="12">
        <v>0.50415761132758985</v>
      </c>
      <c r="V54" s="80"/>
    </row>
    <row r="55" spans="2:22" x14ac:dyDescent="0.35">
      <c r="B55" s="5" t="s">
        <v>14</v>
      </c>
      <c r="C55" s="14">
        <v>0</v>
      </c>
      <c r="D55" s="14">
        <v>0</v>
      </c>
      <c r="E55" s="14">
        <v>0</v>
      </c>
      <c r="F55" s="14">
        <v>0</v>
      </c>
      <c r="G55" s="14">
        <v>0</v>
      </c>
      <c r="H55" s="14">
        <v>0</v>
      </c>
      <c r="I55" s="14">
        <v>0</v>
      </c>
      <c r="J55" s="14">
        <v>0</v>
      </c>
      <c r="K55" s="14">
        <v>0</v>
      </c>
      <c r="L55" s="14">
        <v>210</v>
      </c>
      <c r="M55" s="14">
        <v>231</v>
      </c>
      <c r="N55" s="14">
        <v>244</v>
      </c>
      <c r="O55" s="14">
        <v>281</v>
      </c>
      <c r="P55" s="14">
        <v>300</v>
      </c>
      <c r="Q55" s="14">
        <v>337</v>
      </c>
      <c r="R55" s="14">
        <v>374</v>
      </c>
      <c r="S55" s="12">
        <v>3.1315632913336065E-3</v>
      </c>
      <c r="T55" s="12">
        <v>0.10979228486646875</v>
      </c>
      <c r="U55" s="12" t="s">
        <v>408</v>
      </c>
      <c r="V55" s="80"/>
    </row>
    <row r="56" spans="2:22" x14ac:dyDescent="0.35">
      <c r="B56" s="5" t="s">
        <v>15</v>
      </c>
      <c r="C56" s="14">
        <v>4455.8379396848004</v>
      </c>
      <c r="D56" s="14">
        <v>4716.34</v>
      </c>
      <c r="E56" s="14">
        <v>4973.9830000000002</v>
      </c>
      <c r="F56" s="14">
        <v>5310.5605382169997</v>
      </c>
      <c r="G56" s="14">
        <v>5887.9582088894003</v>
      </c>
      <c r="H56" s="14">
        <v>6238.2310884663002</v>
      </c>
      <c r="I56" s="14">
        <v>6753.9449687406996</v>
      </c>
      <c r="J56" s="14">
        <v>7238.5729499511999</v>
      </c>
      <c r="K56" s="14">
        <v>7583.0308784033004</v>
      </c>
      <c r="L56" s="14">
        <v>7782</v>
      </c>
      <c r="M56" s="14">
        <v>7908.1018400000003</v>
      </c>
      <c r="N56" s="14">
        <v>8826</v>
      </c>
      <c r="O56" s="14">
        <v>8544</v>
      </c>
      <c r="P56" s="14">
        <v>8734</v>
      </c>
      <c r="Q56" s="14">
        <v>9375</v>
      </c>
      <c r="R56" s="14">
        <v>10083</v>
      </c>
      <c r="S56" s="12">
        <v>8.4426611407798821E-2</v>
      </c>
      <c r="T56" s="12">
        <v>7.5520000000000032E-2</v>
      </c>
      <c r="U56" s="12">
        <v>0.49290526450351235</v>
      </c>
      <c r="V56" s="80"/>
    </row>
    <row r="57" spans="2:22" x14ac:dyDescent="0.35">
      <c r="B57" s="5" t="s">
        <v>16</v>
      </c>
      <c r="C57" s="14">
        <v>0</v>
      </c>
      <c r="D57" s="14">
        <v>0</v>
      </c>
      <c r="E57" s="14">
        <v>0</v>
      </c>
      <c r="F57" s="14">
        <v>0</v>
      </c>
      <c r="G57" s="14">
        <v>0</v>
      </c>
      <c r="H57" s="14">
        <v>0</v>
      </c>
      <c r="I57" s="14">
        <v>0</v>
      </c>
      <c r="J57" s="14">
        <v>0</v>
      </c>
      <c r="K57" s="14">
        <v>0</v>
      </c>
      <c r="L57" s="14">
        <v>0</v>
      </c>
      <c r="M57" s="14">
        <v>0</v>
      </c>
      <c r="N57" s="14">
        <v>0</v>
      </c>
      <c r="O57" s="14">
        <v>0</v>
      </c>
      <c r="P57" s="14">
        <v>0</v>
      </c>
      <c r="Q57" s="14">
        <v>0</v>
      </c>
      <c r="R57" s="14">
        <v>577</v>
      </c>
      <c r="S57" s="12">
        <v>4.8313155590895482E-3</v>
      </c>
      <c r="T57" s="12" t="s">
        <v>408</v>
      </c>
      <c r="U57" s="12" t="s">
        <v>408</v>
      </c>
      <c r="V57" s="80"/>
    </row>
    <row r="58" spans="2:22" x14ac:dyDescent="0.35">
      <c r="B58" s="5" t="s">
        <v>17</v>
      </c>
      <c r="C58" s="14">
        <v>0</v>
      </c>
      <c r="D58" s="14">
        <v>15.05799362409279</v>
      </c>
      <c r="E58" s="14">
        <v>17.141924249020462</v>
      </c>
      <c r="F58" s="14">
        <v>21.962132373001584</v>
      </c>
      <c r="G58" s="14">
        <v>24.607436612059004</v>
      </c>
      <c r="H58" s="14">
        <v>28.356164383561644</v>
      </c>
      <c r="I58" s="14">
        <v>26.00568874441284</v>
      </c>
      <c r="J58" s="14">
        <v>25.872363009154835</v>
      </c>
      <c r="K58" s="14">
        <v>24.3466754879259</v>
      </c>
      <c r="L58" s="14">
        <v>21.241722939749557</v>
      </c>
      <c r="M58" s="14">
        <v>20.370854008879601</v>
      </c>
      <c r="N58" s="14">
        <v>26.184865147944489</v>
      </c>
      <c r="O58" s="14">
        <v>33.599216900141542</v>
      </c>
      <c r="P58" s="14">
        <v>33.602150537634408</v>
      </c>
      <c r="Q58" s="14">
        <v>39.662731871838112</v>
      </c>
      <c r="R58" s="14">
        <v>43.138312213534647</v>
      </c>
      <c r="S58" s="12">
        <v>3.6120415769516921E-4</v>
      </c>
      <c r="T58" s="12">
        <v>8.8435374149659962E-2</v>
      </c>
      <c r="U58" s="12">
        <v>0.66666666666666674</v>
      </c>
      <c r="V58" s="80"/>
    </row>
    <row r="59" spans="2:22" x14ac:dyDescent="0.35">
      <c r="B59" s="5" t="s">
        <v>18</v>
      </c>
      <c r="C59" s="14">
        <v>1.723787453754523</v>
      </c>
      <c r="D59" s="14">
        <v>1.9931189939494602</v>
      </c>
      <c r="E59" s="14">
        <v>3.0345156293442428</v>
      </c>
      <c r="F59" s="14">
        <v>2.8337208844046824</v>
      </c>
      <c r="G59" s="14">
        <v>4.0044994375703036</v>
      </c>
      <c r="H59" s="14">
        <v>5.0107240588713848</v>
      </c>
      <c r="I59" s="14">
        <v>9.3290160100737545</v>
      </c>
      <c r="J59" s="14">
        <v>3.725602390488906</v>
      </c>
      <c r="K59" s="14">
        <v>5.918576804652754</v>
      </c>
      <c r="L59" s="14">
        <v>10.143415028279019</v>
      </c>
      <c r="M59" s="14">
        <v>12.784433035431324</v>
      </c>
      <c r="N59" s="14">
        <v>8.7568833470472818</v>
      </c>
      <c r="O59" s="14">
        <v>3.7375334861052836</v>
      </c>
      <c r="P59" s="14">
        <v>3.3967872909483456</v>
      </c>
      <c r="Q59" s="14">
        <v>4.9102958302697983</v>
      </c>
      <c r="R59" s="14">
        <v>5.456753693206271</v>
      </c>
      <c r="S59" s="12">
        <v>4.5690292929127926E-5</v>
      </c>
      <c r="T59" s="12">
        <v>0.12624476108171567</v>
      </c>
      <c r="U59" s="12">
        <v>-0.31543309818742771</v>
      </c>
      <c r="V59" s="80"/>
    </row>
    <row r="60" spans="2:22" x14ac:dyDescent="0.35">
      <c r="B60" s="5" t="s">
        <v>19</v>
      </c>
      <c r="C60" s="14">
        <v>0</v>
      </c>
      <c r="D60" s="14">
        <v>0</v>
      </c>
      <c r="E60" s="14">
        <v>0</v>
      </c>
      <c r="F60" s="14">
        <v>0</v>
      </c>
      <c r="G60" s="14">
        <v>0</v>
      </c>
      <c r="H60" s="14">
        <v>0</v>
      </c>
      <c r="I60" s="14">
        <v>0</v>
      </c>
      <c r="J60" s="14">
        <v>0</v>
      </c>
      <c r="K60" s="14">
        <v>0</v>
      </c>
      <c r="L60" s="14">
        <v>1956</v>
      </c>
      <c r="M60" s="14">
        <v>2011</v>
      </c>
      <c r="N60" s="14">
        <v>2010</v>
      </c>
      <c r="O60" s="14">
        <v>2090</v>
      </c>
      <c r="P60" s="14">
        <v>2075</v>
      </c>
      <c r="Q60" s="237">
        <v>0</v>
      </c>
      <c r="R60" s="237">
        <v>0</v>
      </c>
      <c r="S60" s="12">
        <v>0</v>
      </c>
      <c r="T60" s="12" t="s">
        <v>408</v>
      </c>
      <c r="U60" s="12" t="s">
        <v>408</v>
      </c>
      <c r="V60" s="80"/>
    </row>
    <row r="61" spans="2:22" x14ac:dyDescent="0.35">
      <c r="B61" s="5" t="s">
        <v>20</v>
      </c>
      <c r="C61" s="14">
        <v>0</v>
      </c>
      <c r="D61" s="14">
        <v>0</v>
      </c>
      <c r="E61" s="14">
        <v>0</v>
      </c>
      <c r="F61" s="14">
        <v>0</v>
      </c>
      <c r="G61" s="14">
        <v>0</v>
      </c>
      <c r="H61" s="14">
        <v>0</v>
      </c>
      <c r="I61" s="14">
        <v>0</v>
      </c>
      <c r="J61" s="14">
        <v>0</v>
      </c>
      <c r="K61" s="14">
        <v>0</v>
      </c>
      <c r="L61" s="14">
        <v>0</v>
      </c>
      <c r="M61" s="14">
        <v>0</v>
      </c>
      <c r="N61" s="14">
        <v>0</v>
      </c>
      <c r="O61" s="14">
        <v>0</v>
      </c>
      <c r="P61" s="14">
        <v>0</v>
      </c>
      <c r="Q61" s="14">
        <v>7.8603603603603611</v>
      </c>
      <c r="R61" s="14">
        <v>10.059731934731934</v>
      </c>
      <c r="S61" s="12">
        <v>8.4231784084125468E-5</v>
      </c>
      <c r="T61" s="12">
        <v>0.31900668576886337</v>
      </c>
      <c r="U61" s="12" t="s">
        <v>408</v>
      </c>
      <c r="V61" s="80"/>
    </row>
    <row r="62" spans="2:22" x14ac:dyDescent="0.35">
      <c r="B62" s="5" t="s">
        <v>21</v>
      </c>
      <c r="C62" s="14">
        <v>1166</v>
      </c>
      <c r="D62" s="14">
        <v>1198</v>
      </c>
      <c r="E62" s="14">
        <v>1296</v>
      </c>
      <c r="F62" s="14">
        <v>1399</v>
      </c>
      <c r="G62" s="14">
        <v>1457</v>
      </c>
      <c r="H62" s="14">
        <v>1546</v>
      </c>
      <c r="I62" s="14">
        <v>1510</v>
      </c>
      <c r="J62" s="14">
        <v>1475</v>
      </c>
      <c r="K62" s="14">
        <v>1520</v>
      </c>
      <c r="L62" s="14">
        <v>1465</v>
      </c>
      <c r="M62" s="14">
        <v>1445</v>
      </c>
      <c r="N62" s="14">
        <v>1430</v>
      </c>
      <c r="O62" s="14">
        <v>1451</v>
      </c>
      <c r="P62" s="14">
        <v>1549</v>
      </c>
      <c r="Q62" s="14">
        <v>1784</v>
      </c>
      <c r="R62" s="14">
        <v>2032</v>
      </c>
      <c r="S62" s="12">
        <v>1.7014269005320558E-2</v>
      </c>
      <c r="T62" s="12">
        <v>0.13901345291479816</v>
      </c>
      <c r="U62" s="12">
        <v>0.34569536423841063</v>
      </c>
      <c r="V62" s="80"/>
    </row>
    <row r="63" spans="2:22" x14ac:dyDescent="0.35">
      <c r="B63" s="5" t="s">
        <v>22</v>
      </c>
      <c r="C63" s="14">
        <v>0</v>
      </c>
      <c r="D63" s="14">
        <v>0</v>
      </c>
      <c r="E63" s="14">
        <v>0</v>
      </c>
      <c r="F63" s="14">
        <v>0</v>
      </c>
      <c r="G63" s="14">
        <v>0</v>
      </c>
      <c r="H63" s="14">
        <v>0</v>
      </c>
      <c r="I63" s="14">
        <v>0</v>
      </c>
      <c r="J63" s="14">
        <v>0</v>
      </c>
      <c r="K63" s="14">
        <v>0</v>
      </c>
      <c r="L63" s="14">
        <v>0</v>
      </c>
      <c r="M63" s="14">
        <v>0</v>
      </c>
      <c r="N63" s="14">
        <v>0</v>
      </c>
      <c r="O63" s="14">
        <v>0</v>
      </c>
      <c r="P63" s="14">
        <v>0</v>
      </c>
      <c r="Q63" s="14">
        <v>0</v>
      </c>
      <c r="R63" s="14">
        <v>0</v>
      </c>
      <c r="S63" s="12">
        <v>0</v>
      </c>
      <c r="T63" s="12" t="s">
        <v>408</v>
      </c>
      <c r="U63" s="12" t="s">
        <v>408</v>
      </c>
      <c r="V63" s="80"/>
    </row>
    <row r="64" spans="2:22" x14ac:dyDescent="0.35">
      <c r="B64" s="5" t="s">
        <v>23</v>
      </c>
      <c r="C64" s="14">
        <v>12</v>
      </c>
      <c r="D64" s="14">
        <v>13</v>
      </c>
      <c r="E64" s="14">
        <v>15</v>
      </c>
      <c r="F64" s="14">
        <v>17</v>
      </c>
      <c r="G64" s="14">
        <v>23</v>
      </c>
      <c r="H64" s="14">
        <v>26</v>
      </c>
      <c r="I64" s="14">
        <v>32</v>
      </c>
      <c r="J64" s="14">
        <v>42</v>
      </c>
      <c r="K64" s="14">
        <v>32</v>
      </c>
      <c r="L64" s="14">
        <v>37</v>
      </c>
      <c r="M64" s="14">
        <v>40</v>
      </c>
      <c r="N64" s="14">
        <v>46.558999999999997</v>
      </c>
      <c r="O64" s="14">
        <v>49.691000000000003</v>
      </c>
      <c r="P64" s="14">
        <v>51.939</v>
      </c>
      <c r="Q64" s="14">
        <v>53.573999999999998</v>
      </c>
      <c r="R64" s="14">
        <v>0</v>
      </c>
      <c r="S64" s="12">
        <v>0</v>
      </c>
      <c r="T64" s="12" t="s">
        <v>408</v>
      </c>
      <c r="U64" s="12" t="s">
        <v>408</v>
      </c>
      <c r="V64" s="80"/>
    </row>
    <row r="65" spans="2:22" x14ac:dyDescent="0.35">
      <c r="B65" s="5" t="s">
        <v>24</v>
      </c>
      <c r="C65" s="14">
        <v>15.40335291589053</v>
      </c>
      <c r="D65" s="14">
        <v>17.236426314277505</v>
      </c>
      <c r="E65" s="14">
        <v>21.715433161216293</v>
      </c>
      <c r="F65" s="14">
        <v>26.321079839172885</v>
      </c>
      <c r="G65" s="14">
        <v>38.71240999576451</v>
      </c>
      <c r="H65" s="14">
        <v>50.852953616241365</v>
      </c>
      <c r="I65" s="14">
        <v>23.583309839300817</v>
      </c>
      <c r="J65" s="14">
        <v>16.383130807719802</v>
      </c>
      <c r="K65" s="14">
        <v>19.492618603984521</v>
      </c>
      <c r="L65" s="14">
        <v>18.710870802504271</v>
      </c>
      <c r="M65" s="14">
        <v>19.489999999999998</v>
      </c>
      <c r="N65" s="14">
        <v>24</v>
      </c>
      <c r="O65" s="14">
        <v>23</v>
      </c>
      <c r="P65" s="14">
        <v>24.9</v>
      </c>
      <c r="Q65" s="14">
        <v>26.8</v>
      </c>
      <c r="R65" s="14">
        <v>31.2</v>
      </c>
      <c r="S65" s="12">
        <v>2.6124271307381957E-4</v>
      </c>
      <c r="T65" s="12">
        <v>0.16417910447761197</v>
      </c>
      <c r="U65" s="12">
        <v>0.31066108786610869</v>
      </c>
      <c r="V65" s="80"/>
    </row>
    <row r="66" spans="2:22" x14ac:dyDescent="0.35">
      <c r="B66" s="5" t="s">
        <v>25</v>
      </c>
      <c r="C66" s="14">
        <v>0</v>
      </c>
      <c r="D66" s="14">
        <v>0</v>
      </c>
      <c r="E66" s="14">
        <v>4.1928721174004195</v>
      </c>
      <c r="F66" s="14">
        <v>6.0563708362450503</v>
      </c>
      <c r="G66" s="14">
        <v>2.5</v>
      </c>
      <c r="H66" s="14">
        <v>2.6</v>
      </c>
      <c r="I66" s="14">
        <v>3.3</v>
      </c>
      <c r="J66" s="14">
        <v>3.1</v>
      </c>
      <c r="K66" s="14">
        <v>3.1</v>
      </c>
      <c r="L66" s="14">
        <v>3.6</v>
      </c>
      <c r="M66" s="14">
        <v>4.4000000000000004</v>
      </c>
      <c r="N66" s="14">
        <v>5</v>
      </c>
      <c r="O66" s="14">
        <v>5.18</v>
      </c>
      <c r="P66" s="14">
        <v>5.75</v>
      </c>
      <c r="Q66" s="14">
        <v>6.2</v>
      </c>
      <c r="R66" s="14">
        <v>17.260000000000002</v>
      </c>
      <c r="S66" s="12">
        <v>1.4452080857865792E-4</v>
      </c>
      <c r="T66" s="12">
        <v>1.7838709677419358</v>
      </c>
      <c r="U66" s="12">
        <v>4.2303030303030313</v>
      </c>
      <c r="V66" s="80"/>
    </row>
    <row r="67" spans="2:22" x14ac:dyDescent="0.35">
      <c r="B67" s="5" t="s">
        <v>26</v>
      </c>
      <c r="C67" s="14">
        <v>0</v>
      </c>
      <c r="D67" s="14">
        <v>0</v>
      </c>
      <c r="E67" s="14">
        <v>30739</v>
      </c>
      <c r="F67" s="14">
        <v>30739</v>
      </c>
      <c r="G67" s="14">
        <v>31939</v>
      </c>
      <c r="H67" s="14">
        <v>34269</v>
      </c>
      <c r="I67" s="14">
        <v>35803</v>
      </c>
      <c r="J67" s="14">
        <v>37685</v>
      </c>
      <c r="K67" s="14">
        <v>33705</v>
      </c>
      <c r="L67" s="14">
        <v>39730</v>
      </c>
      <c r="M67" s="14">
        <v>38798</v>
      </c>
      <c r="N67" s="14">
        <v>40616</v>
      </c>
      <c r="O67" s="14">
        <v>41865</v>
      </c>
      <c r="P67" s="14">
        <v>43509</v>
      </c>
      <c r="Q67" s="14">
        <v>44600</v>
      </c>
      <c r="R67" s="14">
        <v>49374</v>
      </c>
      <c r="S67" s="12">
        <v>0.41341659343931952</v>
      </c>
      <c r="T67" s="12">
        <v>4.3999999999999997E-2</v>
      </c>
      <c r="U67" s="12">
        <v>0.37904644862162384</v>
      </c>
      <c r="V67" s="80"/>
    </row>
    <row r="68" spans="2:22" x14ac:dyDescent="0.35">
      <c r="B68" s="5" t="s">
        <v>27</v>
      </c>
      <c r="C68" s="14">
        <v>0</v>
      </c>
      <c r="D68" s="14">
        <v>0</v>
      </c>
      <c r="E68" s="14">
        <v>0</v>
      </c>
      <c r="F68" s="14">
        <v>0</v>
      </c>
      <c r="G68" s="14">
        <v>0</v>
      </c>
      <c r="H68" s="14">
        <v>0</v>
      </c>
      <c r="I68" s="14">
        <v>0</v>
      </c>
      <c r="J68" s="14">
        <v>0</v>
      </c>
      <c r="K68" s="14">
        <v>0</v>
      </c>
      <c r="L68" s="14">
        <v>0</v>
      </c>
      <c r="M68" s="14">
        <v>566.68878566688784</v>
      </c>
      <c r="N68" s="14">
        <v>368.3223992502343</v>
      </c>
      <c r="O68" s="14">
        <v>0</v>
      </c>
      <c r="P68" s="14">
        <v>0</v>
      </c>
      <c r="Q68" s="14">
        <v>0</v>
      </c>
      <c r="R68" s="14">
        <v>0</v>
      </c>
      <c r="S68" s="12">
        <v>0</v>
      </c>
      <c r="T68" s="12" t="s">
        <v>408</v>
      </c>
      <c r="U68" s="12" t="s">
        <v>408</v>
      </c>
      <c r="V68" s="80"/>
    </row>
    <row r="69" spans="2:22" x14ac:dyDescent="0.35">
      <c r="B69" s="5" t="s">
        <v>28</v>
      </c>
      <c r="C69" s="14">
        <v>16.403476557718204</v>
      </c>
      <c r="D69" s="14">
        <v>15.544041450777202</v>
      </c>
      <c r="E69" s="14">
        <v>16.70582093448186</v>
      </c>
      <c r="F69" s="14">
        <v>19.757896201474885</v>
      </c>
      <c r="G69" s="14">
        <v>20.946189960274467</v>
      </c>
      <c r="H69" s="14">
        <v>28.505299062005118</v>
      </c>
      <c r="I69" s="14">
        <v>33.962264150943398</v>
      </c>
      <c r="J69" s="14">
        <v>37.685060565275904</v>
      </c>
      <c r="K69" s="14">
        <v>41.237113402061858</v>
      </c>
      <c r="L69" s="14">
        <v>39.717882675781716</v>
      </c>
      <c r="M69" s="14">
        <v>36.74061593185435</v>
      </c>
      <c r="N69" s="14">
        <v>38.931494641056311</v>
      </c>
      <c r="O69" s="14">
        <v>40.586808153640341</v>
      </c>
      <c r="P69" s="14">
        <v>53.866411299976065</v>
      </c>
      <c r="Q69" s="14">
        <v>63.4677081880318</v>
      </c>
      <c r="R69" s="14">
        <v>72.365971705137753</v>
      </c>
      <c r="S69" s="12">
        <v>6.0593214046389258E-4</v>
      </c>
      <c r="T69" s="12">
        <v>0.13919413919413914</v>
      </c>
      <c r="U69" s="12">
        <v>1.3037037037037038</v>
      </c>
      <c r="V69" s="80"/>
    </row>
    <row r="70" spans="2:22" x14ac:dyDescent="0.35">
      <c r="B70" s="5" t="s">
        <v>29</v>
      </c>
      <c r="C70" s="14">
        <v>348.28</v>
      </c>
      <c r="D70" s="14">
        <v>286.64699999999999</v>
      </c>
      <c r="E70" s="14">
        <v>314.82600000000002</v>
      </c>
      <c r="F70" s="14">
        <v>319</v>
      </c>
      <c r="G70" s="14">
        <v>363.42374507</v>
      </c>
      <c r="H70" s="14">
        <v>389.62620571999997</v>
      </c>
      <c r="I70" s="14">
        <v>395.06603833999998</v>
      </c>
      <c r="J70" s="14">
        <v>429.83846863999997</v>
      </c>
      <c r="K70" s="14">
        <v>410.58773250870001</v>
      </c>
      <c r="L70" s="14">
        <v>421.67872868940998</v>
      </c>
      <c r="M70" s="14">
        <v>421.13239396</v>
      </c>
      <c r="N70" s="14">
        <v>467</v>
      </c>
      <c r="O70" s="14">
        <v>489</v>
      </c>
      <c r="P70" s="14">
        <v>523</v>
      </c>
      <c r="Q70" s="14">
        <v>555.42899537987</v>
      </c>
      <c r="R70" s="14">
        <v>625.50508030242997</v>
      </c>
      <c r="S70" s="12">
        <v>5.2374565455020573E-3</v>
      </c>
      <c r="T70" s="12">
        <v>0.12616569445502823</v>
      </c>
      <c r="U70" s="12">
        <v>0.58329246151022107</v>
      </c>
      <c r="V70" s="80"/>
    </row>
    <row r="71" spans="2:22" x14ac:dyDescent="0.35">
      <c r="B71" s="5" t="s">
        <v>30</v>
      </c>
      <c r="C71" s="14">
        <v>0.62110557366818986</v>
      </c>
      <c r="D71" s="14">
        <v>1.1839649703122657</v>
      </c>
      <c r="E71" s="14">
        <v>1.852496205942781</v>
      </c>
      <c r="F71" s="14">
        <v>2.2669883698399533</v>
      </c>
      <c r="G71" s="14">
        <v>2.5082180163917962</v>
      </c>
      <c r="H71" s="14">
        <v>2.8326605764464272</v>
      </c>
      <c r="I71" s="14">
        <v>1.5954950727358048</v>
      </c>
      <c r="J71" s="14">
        <v>1.6422640112876739</v>
      </c>
      <c r="K71" s="14">
        <v>2.1824727190910114</v>
      </c>
      <c r="L71" s="14">
        <v>2.9076269290986354</v>
      </c>
      <c r="M71" s="14">
        <v>4.1268849826001608</v>
      </c>
      <c r="N71" s="14">
        <v>0</v>
      </c>
      <c r="O71" s="14">
        <v>14.981273408239701</v>
      </c>
      <c r="P71" s="14">
        <v>22.539444027047331</v>
      </c>
      <c r="Q71" s="14">
        <v>35.381151495657768</v>
      </c>
      <c r="R71" s="14">
        <v>46.361663119296985</v>
      </c>
      <c r="S71" s="12">
        <v>3.8819380307370471E-4</v>
      </c>
      <c r="T71" s="12">
        <v>0.33333333333333348</v>
      </c>
      <c r="U71" s="12">
        <v>31.352941176470587</v>
      </c>
      <c r="V71" s="80"/>
    </row>
    <row r="72" spans="2:22" x14ac:dyDescent="0.35">
      <c r="B72" s="5" t="s">
        <v>31</v>
      </c>
      <c r="C72" s="14">
        <v>0</v>
      </c>
      <c r="D72" s="14">
        <v>0</v>
      </c>
      <c r="E72" s="14">
        <v>0</v>
      </c>
      <c r="F72" s="14">
        <v>0</v>
      </c>
      <c r="G72" s="14">
        <v>179.50487580496781</v>
      </c>
      <c r="H72" s="14">
        <v>218.61324619586421</v>
      </c>
      <c r="I72" s="14">
        <v>291.42791813061177</v>
      </c>
      <c r="J72" s="14">
        <v>1318.6134425493715</v>
      </c>
      <c r="K72" s="14">
        <v>1363.0723607550688</v>
      </c>
      <c r="L72" s="14">
        <v>1374.2831664616044</v>
      </c>
      <c r="M72" s="14">
        <v>1309.3067177685509</v>
      </c>
      <c r="N72" s="14">
        <v>1374.2216660318841</v>
      </c>
      <c r="O72" s="14">
        <v>1248.4501445987962</v>
      </c>
      <c r="P72" s="14">
        <v>1162.1202154655723</v>
      </c>
      <c r="Q72" s="14">
        <v>1178.6675508054766</v>
      </c>
      <c r="R72" s="14">
        <v>1176.7761188391837</v>
      </c>
      <c r="S72" s="12">
        <v>9.853339293782945E-3</v>
      </c>
      <c r="T72" s="12">
        <v>3.0942334739803012E-2</v>
      </c>
      <c r="U72" s="12">
        <v>3.7692185807010654</v>
      </c>
      <c r="V72" s="80"/>
    </row>
    <row r="73" spans="2:22" x14ac:dyDescent="0.35">
      <c r="B73" s="5" t="s">
        <v>32</v>
      </c>
      <c r="C73" s="14">
        <v>250.62979646312979</v>
      </c>
      <c r="D73" s="14">
        <v>265.937369519833</v>
      </c>
      <c r="E73" s="14">
        <v>290.85294608579539</v>
      </c>
      <c r="F73" s="14">
        <v>294</v>
      </c>
      <c r="G73" s="14">
        <v>322</v>
      </c>
      <c r="H73" s="14">
        <v>341</v>
      </c>
      <c r="I73" s="14">
        <v>366</v>
      </c>
      <c r="J73" s="14">
        <v>375</v>
      </c>
      <c r="K73" s="14">
        <v>400</v>
      </c>
      <c r="L73" s="14">
        <v>415.50649700000002</v>
      </c>
      <c r="M73" s="14">
        <v>402.99365299999999</v>
      </c>
      <c r="N73" s="14">
        <v>421</v>
      </c>
      <c r="O73" s="14">
        <v>429.95244200000002</v>
      </c>
      <c r="P73" s="14">
        <v>452.39</v>
      </c>
      <c r="Q73" s="14">
        <v>481.7</v>
      </c>
      <c r="R73" s="14">
        <v>514.6</v>
      </c>
      <c r="S73" s="12">
        <v>4.3088301329419097E-3</v>
      </c>
      <c r="T73" s="12">
        <v>6.8299771642100993E-2</v>
      </c>
      <c r="U73" s="12">
        <v>0.40601092896174862</v>
      </c>
      <c r="V73" s="80"/>
    </row>
    <row r="74" spans="2:22" x14ac:dyDescent="0.35">
      <c r="B74" s="5" t="s">
        <v>33</v>
      </c>
      <c r="C74" s="14">
        <v>0</v>
      </c>
      <c r="D74" s="14">
        <v>0</v>
      </c>
      <c r="E74" s="14">
        <v>0</v>
      </c>
      <c r="F74" s="14">
        <v>0</v>
      </c>
      <c r="G74" s="14">
        <v>3.319391887406227E-2</v>
      </c>
      <c r="H74" s="14">
        <v>2</v>
      </c>
      <c r="I74" s="14">
        <v>3</v>
      </c>
      <c r="J74" s="14">
        <v>3</v>
      </c>
      <c r="K74" s="14">
        <v>4</v>
      </c>
      <c r="L74" s="14">
        <v>5</v>
      </c>
      <c r="M74" s="14">
        <v>5</v>
      </c>
      <c r="N74" s="14">
        <v>5</v>
      </c>
      <c r="O74" s="14">
        <v>31</v>
      </c>
      <c r="P74" s="14">
        <v>35</v>
      </c>
      <c r="Q74" s="14">
        <v>59</v>
      </c>
      <c r="R74" s="14">
        <v>67</v>
      </c>
      <c r="S74" s="12">
        <v>5.6100197999826645E-4</v>
      </c>
      <c r="T74" s="12">
        <v>0.13559322033898313</v>
      </c>
      <c r="U74" s="12">
        <v>21.333333333333332</v>
      </c>
      <c r="V74" s="80"/>
    </row>
    <row r="75" spans="2:22" x14ac:dyDescent="0.35">
      <c r="B75" s="5" t="s">
        <v>34</v>
      </c>
      <c r="C75" s="14">
        <v>274.57486916887063</v>
      </c>
      <c r="D75" s="14">
        <v>345.23880508019795</v>
      </c>
      <c r="E75" s="14">
        <v>414.04090657822002</v>
      </c>
      <c r="F75" s="14">
        <v>495.38203190596136</v>
      </c>
      <c r="G75" s="14">
        <v>540.80990348300463</v>
      </c>
      <c r="H75" s="14">
        <v>567.70375849475295</v>
      </c>
      <c r="I75" s="14">
        <v>670.17280240420735</v>
      </c>
      <c r="J75" s="14">
        <v>644.19539738215417</v>
      </c>
      <c r="K75" s="14">
        <v>680.78668683812407</v>
      </c>
      <c r="L75" s="14">
        <v>690.74402999802646</v>
      </c>
      <c r="M75" s="14">
        <v>681.91983485291587</v>
      </c>
      <c r="N75" s="14">
        <v>793.25731284085271</v>
      </c>
      <c r="O75" s="14">
        <v>887.14742918673164</v>
      </c>
      <c r="P75" s="14">
        <v>829.2481677425618</v>
      </c>
      <c r="Q75" s="14">
        <v>685.61431306529346</v>
      </c>
      <c r="R75" s="14">
        <v>847.62024599704296</v>
      </c>
      <c r="S75" s="12">
        <v>7.0972632282232653E-3</v>
      </c>
      <c r="T75" s="12">
        <v>0.29730380356283104</v>
      </c>
      <c r="U75" s="12">
        <v>3.0276532137518686</v>
      </c>
      <c r="V75" s="80"/>
    </row>
    <row r="76" spans="2:22" x14ac:dyDescent="0.35">
      <c r="B76" s="5" t="s">
        <v>35</v>
      </c>
      <c r="C76" s="16">
        <v>3596.3069721453799</v>
      </c>
      <c r="D76" s="16">
        <v>3877.4782359337519</v>
      </c>
      <c r="E76" s="16">
        <v>4330.8723250308267</v>
      </c>
      <c r="F76" s="16">
        <v>4124.745235558602</v>
      </c>
      <c r="G76" s="16">
        <v>3144.3603070535432</v>
      </c>
      <c r="H76" s="16">
        <v>3501.4814800836616</v>
      </c>
      <c r="I76" s="16">
        <v>4014.4821577013067</v>
      </c>
      <c r="J76" s="16">
        <v>4097.9288878247335</v>
      </c>
      <c r="K76" s="16">
        <v>4327.9742312399212</v>
      </c>
      <c r="L76" s="16">
        <v>4166.9913100308268</v>
      </c>
      <c r="M76" s="16">
        <v>4756.5562435615611</v>
      </c>
      <c r="N76" s="16">
        <v>5704.7482798555757</v>
      </c>
      <c r="O76" s="16">
        <v>5053.8438178887618</v>
      </c>
      <c r="P76" s="16">
        <v>4609.8531384195758</v>
      </c>
      <c r="Q76" s="16">
        <v>4659.430091780041</v>
      </c>
      <c r="R76" s="16">
        <v>4846.3720564612595</v>
      </c>
      <c r="S76" s="12">
        <v>4.0579467454970701E-2</v>
      </c>
      <c r="T76" s="12">
        <v>2.0633397312859847E-2</v>
      </c>
      <c r="U76" s="12">
        <v>0.23109317073900182</v>
      </c>
      <c r="V76" s="80"/>
    </row>
    <row r="77" spans="2:22" ht="15" thickBot="1" x14ac:dyDescent="0.4">
      <c r="B77" s="17" t="s">
        <v>36</v>
      </c>
      <c r="C77" s="18">
        <v>35189.979535973398</v>
      </c>
      <c r="D77" s="18">
        <v>36819.513580139333</v>
      </c>
      <c r="E77" s="18">
        <v>69303.577212049524</v>
      </c>
      <c r="F77" s="18">
        <v>71239.415237255947</v>
      </c>
      <c r="G77" s="18">
        <v>74848.479818757012</v>
      </c>
      <c r="H77" s="18">
        <v>79685.528839216786</v>
      </c>
      <c r="I77" s="18">
        <v>83794.231663629253</v>
      </c>
      <c r="J77" s="18">
        <v>89282.228004826189</v>
      </c>
      <c r="K77" s="18">
        <v>86359.486780007923</v>
      </c>
      <c r="L77" s="18">
        <v>96363.941505372088</v>
      </c>
      <c r="M77" s="18">
        <v>97646.657450500104</v>
      </c>
      <c r="N77" s="18">
        <v>103641.95534326859</v>
      </c>
      <c r="O77" s="18">
        <v>106363.25441354582</v>
      </c>
      <c r="P77" s="18">
        <v>108175.80560511349</v>
      </c>
      <c r="Q77" s="18">
        <v>110295.00949000377</v>
      </c>
      <c r="R77" s="18">
        <v>119429.168503482</v>
      </c>
      <c r="S77" s="19"/>
      <c r="T77" s="9"/>
      <c r="U77" s="19"/>
      <c r="V77" s="80"/>
    </row>
    <row r="78" spans="2:22" ht="15" thickTop="1" x14ac:dyDescent="0.35">
      <c r="B78" s="20" t="s">
        <v>37</v>
      </c>
      <c r="C78" s="21">
        <v>0</v>
      </c>
      <c r="D78" s="21">
        <v>0</v>
      </c>
      <c r="E78" s="21">
        <v>0</v>
      </c>
      <c r="F78" s="21">
        <v>0</v>
      </c>
      <c r="G78" s="21">
        <v>0</v>
      </c>
      <c r="H78" s="21">
        <v>0</v>
      </c>
      <c r="I78" s="21">
        <v>83756.234375</v>
      </c>
      <c r="J78" s="21">
        <v>89234.53125</v>
      </c>
      <c r="K78" s="21">
        <v>86320.9375</v>
      </c>
      <c r="L78" s="21">
        <v>94029.65625</v>
      </c>
      <c r="M78" s="21">
        <v>94689.7265625</v>
      </c>
      <c r="N78" s="21">
        <v>100850.953125</v>
      </c>
      <c r="O78" s="21">
        <v>103409.828125</v>
      </c>
      <c r="P78" s="21">
        <v>105133.7734375</v>
      </c>
      <c r="Q78" s="21">
        <v>109286.296875</v>
      </c>
      <c r="R78" s="21">
        <v>117800.8515625</v>
      </c>
      <c r="S78" s="12">
        <v>0.98636583540364742</v>
      </c>
      <c r="T78" s="12">
        <v>7.6810226995188247E-2</v>
      </c>
      <c r="U78" s="12">
        <v>0.40503232080246088</v>
      </c>
    </row>
    <row r="79" spans="2:22" x14ac:dyDescent="0.35">
      <c r="B79" s="22" t="s">
        <v>38</v>
      </c>
      <c r="C79" s="23" t="s">
        <v>423</v>
      </c>
      <c r="D79" s="23" t="s">
        <v>423</v>
      </c>
      <c r="E79" s="23" t="s">
        <v>423</v>
      </c>
      <c r="F79" s="23" t="s">
        <v>423</v>
      </c>
      <c r="G79" s="23" t="s">
        <v>423</v>
      </c>
      <c r="H79" s="23" t="s">
        <v>423</v>
      </c>
      <c r="I79" s="23" t="s">
        <v>423</v>
      </c>
      <c r="J79" s="23">
        <v>6.5407631036420888E-2</v>
      </c>
      <c r="K79" s="23">
        <v>-3.2650967166928391E-2</v>
      </c>
      <c r="L79" s="23">
        <v>8.9303000792826159E-2</v>
      </c>
      <c r="M79" s="23">
        <v>7.0198099070473141E-3</v>
      </c>
      <c r="N79" s="23">
        <v>6.5067529352651254E-2</v>
      </c>
      <c r="O79" s="23">
        <v>2.537283903334453E-2</v>
      </c>
      <c r="P79" s="24">
        <v>1.6671000655915647E-2</v>
      </c>
      <c r="Q79" s="24">
        <v>3.9497521126915514E-2</v>
      </c>
      <c r="R79" s="24">
        <v>7.7910542592900089E-2</v>
      </c>
    </row>
    <row r="80" spans="2:22" x14ac:dyDescent="0.35">
      <c r="B80" s="25" t="s">
        <v>39</v>
      </c>
      <c r="C80" s="26" t="s">
        <v>453</v>
      </c>
      <c r="D80" s="26"/>
      <c r="E80" s="26"/>
      <c r="F80" s="26"/>
      <c r="G80" s="26"/>
      <c r="H80" s="26"/>
      <c r="I80" s="26"/>
      <c r="J80" s="26"/>
      <c r="K80" s="26"/>
      <c r="L80" s="26"/>
      <c r="M80" s="26"/>
      <c r="N80" s="27"/>
      <c r="O80" s="27"/>
      <c r="P80" s="27"/>
      <c r="Q80" s="27"/>
      <c r="R80" s="27"/>
      <c r="T80" s="28"/>
    </row>
    <row r="82" spans="1:21" x14ac:dyDescent="0.35">
      <c r="B82" s="2" t="s">
        <v>320</v>
      </c>
      <c r="T82" s="2" t="s">
        <v>321</v>
      </c>
    </row>
    <row r="83" spans="1:21" s="4" customFormat="1" ht="18.5" x14ac:dyDescent="0.45">
      <c r="A83" s="3" t="s">
        <v>98</v>
      </c>
      <c r="B83" s="3" t="s">
        <v>233</v>
      </c>
    </row>
    <row r="84" spans="1:21" ht="15" customHeight="1" x14ac:dyDescent="0.35">
      <c r="B84" s="5" t="s">
        <v>1</v>
      </c>
      <c r="C84" s="6">
        <v>2004</v>
      </c>
      <c r="D84" s="6">
        <v>2005</v>
      </c>
      <c r="E84" s="6">
        <v>2006</v>
      </c>
      <c r="F84" s="6">
        <v>2007</v>
      </c>
      <c r="G84" s="6">
        <v>2008</v>
      </c>
      <c r="H84" s="6">
        <v>2009</v>
      </c>
      <c r="I84" s="6">
        <v>2010</v>
      </c>
      <c r="J84" s="6">
        <v>2011</v>
      </c>
      <c r="K84" s="6">
        <v>2012</v>
      </c>
      <c r="L84" s="6">
        <v>2013</v>
      </c>
      <c r="M84" s="6">
        <v>2014</v>
      </c>
      <c r="N84" s="6">
        <v>2015</v>
      </c>
      <c r="O84" s="6">
        <v>2016</v>
      </c>
      <c r="P84" s="6">
        <v>2017</v>
      </c>
      <c r="Q84" s="6">
        <v>2018</v>
      </c>
      <c r="R84" s="6">
        <v>2019</v>
      </c>
      <c r="S84" s="7" t="s">
        <v>2</v>
      </c>
      <c r="T84" s="8" t="s">
        <v>429</v>
      </c>
      <c r="U84" s="8" t="s">
        <v>430</v>
      </c>
    </row>
    <row r="85" spans="1:21" ht="15" customHeight="1" x14ac:dyDescent="0.35">
      <c r="B85" s="5" t="s">
        <v>4</v>
      </c>
      <c r="C85" s="11">
        <v>0</v>
      </c>
      <c r="D85" s="11">
        <v>0</v>
      </c>
      <c r="E85" s="11">
        <v>0</v>
      </c>
      <c r="F85" s="11">
        <v>0</v>
      </c>
      <c r="G85" s="11">
        <v>0</v>
      </c>
      <c r="H85" s="11">
        <v>0</v>
      </c>
      <c r="I85" s="11">
        <v>0</v>
      </c>
      <c r="J85" s="11">
        <v>0</v>
      </c>
      <c r="K85" s="11">
        <v>0</v>
      </c>
      <c r="L85" s="11">
        <v>0</v>
      </c>
      <c r="M85" s="11">
        <v>0</v>
      </c>
      <c r="N85" s="11">
        <v>0</v>
      </c>
      <c r="O85" s="11">
        <v>0</v>
      </c>
      <c r="P85" s="11">
        <v>0</v>
      </c>
      <c r="Q85" s="11">
        <v>0</v>
      </c>
      <c r="R85" s="11">
        <v>0</v>
      </c>
      <c r="S85" s="12">
        <v>0</v>
      </c>
      <c r="T85" s="12" t="s">
        <v>408</v>
      </c>
      <c r="U85" s="12" t="s">
        <v>408</v>
      </c>
    </row>
    <row r="86" spans="1:21" ht="15" customHeight="1" x14ac:dyDescent="0.35">
      <c r="B86" s="5" t="s">
        <v>5</v>
      </c>
      <c r="C86" s="14">
        <v>108.88146589999999</v>
      </c>
      <c r="D86" s="14">
        <v>117.35815767</v>
      </c>
      <c r="E86" s="14">
        <v>122.44197551000001</v>
      </c>
      <c r="F86" s="14">
        <v>116.49539342</v>
      </c>
      <c r="G86" s="14">
        <v>133.98103781</v>
      </c>
      <c r="H86" s="14">
        <v>131.88153993</v>
      </c>
      <c r="I86" s="14">
        <v>149.67587259000001</v>
      </c>
      <c r="J86" s="14">
        <v>113.01627574</v>
      </c>
      <c r="K86" s="14">
        <v>164.95540037000001</v>
      </c>
      <c r="L86" s="14">
        <v>166.53756817999999</v>
      </c>
      <c r="M86" s="14">
        <v>161.99045265999999</v>
      </c>
      <c r="N86" s="14">
        <v>201.54321318999999</v>
      </c>
      <c r="O86" s="14">
        <v>141.8122585484</v>
      </c>
      <c r="P86" s="14">
        <v>163.45072009</v>
      </c>
      <c r="Q86" s="14">
        <v>150.21838545</v>
      </c>
      <c r="R86" s="14">
        <v>0</v>
      </c>
      <c r="S86" s="12">
        <v>1.112920982770523E-2</v>
      </c>
      <c r="T86" s="12">
        <v>-8.0956111008345211E-2</v>
      </c>
      <c r="U86" s="12">
        <v>0.13904027455042467</v>
      </c>
    </row>
    <row r="87" spans="1:21" ht="15" customHeight="1" x14ac:dyDescent="0.35">
      <c r="B87" s="5" t="s">
        <v>6</v>
      </c>
      <c r="C87" s="14">
        <v>0</v>
      </c>
      <c r="D87" s="14">
        <v>0</v>
      </c>
      <c r="E87" s="14">
        <v>0</v>
      </c>
      <c r="F87" s="14">
        <v>0</v>
      </c>
      <c r="G87" s="14">
        <v>0</v>
      </c>
      <c r="H87" s="14">
        <v>0</v>
      </c>
      <c r="I87" s="14">
        <v>0</v>
      </c>
      <c r="J87" s="14">
        <v>0</v>
      </c>
      <c r="K87" s="14">
        <v>0</v>
      </c>
      <c r="L87" s="14">
        <v>0</v>
      </c>
      <c r="M87" s="14">
        <v>0</v>
      </c>
      <c r="N87" s="14">
        <v>0</v>
      </c>
      <c r="O87" s="14">
        <v>0</v>
      </c>
      <c r="P87" s="14">
        <v>0</v>
      </c>
      <c r="Q87" s="14">
        <v>0</v>
      </c>
      <c r="R87" s="14">
        <v>0</v>
      </c>
      <c r="S87" s="12">
        <v>0</v>
      </c>
      <c r="T87" s="12" t="s">
        <v>408</v>
      </c>
      <c r="U87" s="12" t="s">
        <v>408</v>
      </c>
    </row>
    <row r="88" spans="1:21" ht="15" customHeight="1" x14ac:dyDescent="0.35">
      <c r="B88" s="5" t="s">
        <v>7</v>
      </c>
      <c r="C88" s="14">
        <v>97.97653768876792</v>
      </c>
      <c r="D88" s="14">
        <v>115.65558484984889</v>
      </c>
      <c r="E88" s="14">
        <v>109.29864957371336</v>
      </c>
      <c r="F88" s="14">
        <v>23.137728893455005</v>
      </c>
      <c r="G88" s="14">
        <v>-9.6283959595959594</v>
      </c>
      <c r="H88" s="14">
        <v>20.058058101914263</v>
      </c>
      <c r="I88" s="14">
        <v>30.591299584133079</v>
      </c>
      <c r="J88" s="14">
        <v>38.986572885817701</v>
      </c>
      <c r="K88" s="14">
        <v>155.48880632869449</v>
      </c>
      <c r="L88" s="14">
        <v>-376.62614206581947</v>
      </c>
      <c r="M88" s="14">
        <v>16.203426480372588</v>
      </c>
      <c r="N88" s="14">
        <v>118.02495062298108</v>
      </c>
      <c r="O88" s="14">
        <v>85.816684048794102</v>
      </c>
      <c r="P88" s="14">
        <v>49.288192616646732</v>
      </c>
      <c r="Q88" s="14">
        <v>0</v>
      </c>
      <c r="R88" s="14">
        <v>0</v>
      </c>
      <c r="S88" s="12">
        <v>0</v>
      </c>
      <c r="T88" s="12" t="s">
        <v>408</v>
      </c>
      <c r="U88" s="12">
        <v>-1</v>
      </c>
    </row>
    <row r="89" spans="1:21" ht="15" customHeight="1" x14ac:dyDescent="0.35">
      <c r="B89" s="5" t="s">
        <v>8</v>
      </c>
      <c r="C89" s="14">
        <v>0</v>
      </c>
      <c r="D89" s="14">
        <v>0</v>
      </c>
      <c r="E89" s="14">
        <v>0</v>
      </c>
      <c r="F89" s="14">
        <v>0</v>
      </c>
      <c r="G89" s="14">
        <v>0</v>
      </c>
      <c r="H89" s="14">
        <v>0</v>
      </c>
      <c r="I89" s="14">
        <v>0</v>
      </c>
      <c r="J89" s="14">
        <v>0</v>
      </c>
      <c r="K89" s="14">
        <v>0</v>
      </c>
      <c r="L89" s="14">
        <v>0</v>
      </c>
      <c r="M89" s="14">
        <v>0</v>
      </c>
      <c r="N89" s="14">
        <v>0</v>
      </c>
      <c r="O89" s="14">
        <v>0</v>
      </c>
      <c r="P89" s="14">
        <v>0</v>
      </c>
      <c r="Q89" s="14">
        <v>0</v>
      </c>
      <c r="R89" s="14">
        <v>0</v>
      </c>
      <c r="S89" s="12">
        <v>0</v>
      </c>
      <c r="T89" s="12" t="s">
        <v>408</v>
      </c>
      <c r="U89" s="12" t="s">
        <v>408</v>
      </c>
    </row>
    <row r="90" spans="1:21" x14ac:dyDescent="0.35">
      <c r="B90" s="5" t="s">
        <v>9</v>
      </c>
      <c r="C90" s="14">
        <v>0</v>
      </c>
      <c r="D90" s="14">
        <v>0</v>
      </c>
      <c r="E90" s="14">
        <v>0</v>
      </c>
      <c r="F90" s="14">
        <v>0</v>
      </c>
      <c r="G90" s="14">
        <v>0</v>
      </c>
      <c r="H90" s="14">
        <v>0</v>
      </c>
      <c r="I90" s="14">
        <v>0</v>
      </c>
      <c r="J90" s="14">
        <v>0</v>
      </c>
      <c r="K90" s="14">
        <v>0</v>
      </c>
      <c r="L90" s="14">
        <v>0</v>
      </c>
      <c r="M90" s="14">
        <v>0</v>
      </c>
      <c r="N90" s="14">
        <v>0</v>
      </c>
      <c r="O90" s="14">
        <v>0</v>
      </c>
      <c r="P90" s="14">
        <v>0</v>
      </c>
      <c r="Q90" s="14">
        <v>0</v>
      </c>
      <c r="R90" s="14">
        <v>0</v>
      </c>
      <c r="S90" s="12">
        <v>0</v>
      </c>
      <c r="T90" s="12" t="s">
        <v>408</v>
      </c>
      <c r="U90" s="12" t="s">
        <v>408</v>
      </c>
    </row>
    <row r="91" spans="1:21" x14ac:dyDescent="0.35">
      <c r="B91" s="5" t="s">
        <v>10</v>
      </c>
      <c r="C91" s="14">
        <v>8775.2000000000007</v>
      </c>
      <c r="D91" s="14">
        <v>9710.1</v>
      </c>
      <c r="E91" s="14">
        <v>10257.1</v>
      </c>
      <c r="F91" s="14">
        <v>10422.5</v>
      </c>
      <c r="G91" s="14">
        <v>10986.5</v>
      </c>
      <c r="H91" s="14">
        <v>11156.6</v>
      </c>
      <c r="I91" s="14">
        <v>12936.1</v>
      </c>
      <c r="J91" s="14">
        <v>11553.2</v>
      </c>
      <c r="K91" s="14">
        <v>12497.2</v>
      </c>
      <c r="L91" s="14">
        <v>12447.7</v>
      </c>
      <c r="M91" s="14">
        <v>12218.8</v>
      </c>
      <c r="N91" s="14">
        <v>14104.7</v>
      </c>
      <c r="O91" s="14">
        <v>12805.9</v>
      </c>
      <c r="P91" s="14">
        <v>15018</v>
      </c>
      <c r="Q91" s="14">
        <v>12904</v>
      </c>
      <c r="R91" s="14">
        <v>0</v>
      </c>
      <c r="S91" s="12">
        <v>0.95601695615686899</v>
      </c>
      <c r="T91" s="12">
        <v>-0.1407644160340924</v>
      </c>
      <c r="U91" s="12">
        <v>0.15662477815822018</v>
      </c>
    </row>
    <row r="92" spans="1:21" x14ac:dyDescent="0.35">
      <c r="B92" s="5" t="s">
        <v>11</v>
      </c>
      <c r="C92" s="14">
        <v>0</v>
      </c>
      <c r="D92" s="14">
        <v>0</v>
      </c>
      <c r="E92" s="14">
        <v>0</v>
      </c>
      <c r="F92" s="14">
        <v>0</v>
      </c>
      <c r="G92" s="14">
        <v>0</v>
      </c>
      <c r="H92" s="14">
        <v>0</v>
      </c>
      <c r="I92" s="14">
        <v>0</v>
      </c>
      <c r="J92" s="14">
        <v>0</v>
      </c>
      <c r="K92" s="14">
        <v>0</v>
      </c>
      <c r="L92" s="14">
        <v>0</v>
      </c>
      <c r="M92" s="14">
        <v>0</v>
      </c>
      <c r="N92" s="14">
        <v>0</v>
      </c>
      <c r="O92" s="14">
        <v>0</v>
      </c>
      <c r="P92" s="14">
        <v>0</v>
      </c>
      <c r="Q92" s="14">
        <v>0</v>
      </c>
      <c r="R92" s="14">
        <v>0</v>
      </c>
      <c r="S92" s="12">
        <v>0</v>
      </c>
      <c r="T92" s="12" t="s">
        <v>408</v>
      </c>
      <c r="U92" s="12" t="s">
        <v>408</v>
      </c>
    </row>
    <row r="93" spans="1:21" x14ac:dyDescent="0.35">
      <c r="B93" s="5" t="s">
        <v>12</v>
      </c>
      <c r="C93" s="14">
        <v>0</v>
      </c>
      <c r="D93" s="14">
        <v>0</v>
      </c>
      <c r="E93" s="14">
        <v>0</v>
      </c>
      <c r="F93" s="14">
        <v>0</v>
      </c>
      <c r="G93" s="14">
        <v>0</v>
      </c>
      <c r="H93" s="14">
        <v>0</v>
      </c>
      <c r="I93" s="14">
        <v>0</v>
      </c>
      <c r="J93" s="14">
        <v>0</v>
      </c>
      <c r="K93" s="14">
        <v>0</v>
      </c>
      <c r="L93" s="14">
        <v>0</v>
      </c>
      <c r="M93" s="14">
        <v>0</v>
      </c>
      <c r="N93" s="14">
        <v>0</v>
      </c>
      <c r="O93" s="14">
        <v>0</v>
      </c>
      <c r="P93" s="14">
        <v>0</v>
      </c>
      <c r="Q93" s="14">
        <v>0</v>
      </c>
      <c r="R93" s="14">
        <v>0</v>
      </c>
      <c r="S93" s="12">
        <v>0</v>
      </c>
      <c r="T93" s="12" t="s">
        <v>408</v>
      </c>
      <c r="U93" s="12" t="s">
        <v>408</v>
      </c>
    </row>
    <row r="94" spans="1:21" x14ac:dyDescent="0.35">
      <c r="B94" s="5" t="s">
        <v>13</v>
      </c>
      <c r="C94" s="14">
        <v>94.360600000000005</v>
      </c>
      <c r="D94" s="14">
        <v>83.782089999999997</v>
      </c>
      <c r="E94" s="14">
        <v>101.33326898999999</v>
      </c>
      <c r="F94" s="14">
        <v>60.899009759999998</v>
      </c>
      <c r="G94" s="14">
        <v>48.449843960000003</v>
      </c>
      <c r="H94" s="14">
        <v>46.682932208799997</v>
      </c>
      <c r="I94" s="14">
        <v>69.761069060400004</v>
      </c>
      <c r="J94" s="14">
        <v>-10.4467009676</v>
      </c>
      <c r="K94" s="14">
        <v>66.460135823599998</v>
      </c>
      <c r="L94" s="14">
        <v>-29.644283508600001</v>
      </c>
      <c r="M94" s="14">
        <v>29.2356437131</v>
      </c>
      <c r="N94" s="14">
        <v>37.6974447224</v>
      </c>
      <c r="O94" s="14">
        <v>107.60433214</v>
      </c>
      <c r="P94" s="14">
        <v>112.4</v>
      </c>
      <c r="Q94" s="14">
        <v>101</v>
      </c>
      <c r="R94" s="14">
        <v>0</v>
      </c>
      <c r="S94" s="12">
        <v>7.4827737578924179E-3</v>
      </c>
      <c r="T94" s="12">
        <v>-0.10142348754448405</v>
      </c>
      <c r="U94" s="12">
        <v>1.1635316211127145</v>
      </c>
    </row>
    <row r="95" spans="1:21" x14ac:dyDescent="0.35">
      <c r="B95" s="5" t="s">
        <v>14</v>
      </c>
      <c r="C95" s="14">
        <v>90</v>
      </c>
      <c r="D95" s="14">
        <v>131</v>
      </c>
      <c r="E95" s="14">
        <v>66</v>
      </c>
      <c r="F95" s="14">
        <v>1</v>
      </c>
      <c r="G95" s="14">
        <v>-25</v>
      </c>
      <c r="H95" s="14">
        <v>-24</v>
      </c>
      <c r="I95" s="14">
        <v>-67</v>
      </c>
      <c r="J95" s="14">
        <v>55</v>
      </c>
      <c r="K95" s="14">
        <v>8</v>
      </c>
      <c r="L95" s="14">
        <v>38</v>
      </c>
      <c r="M95" s="14">
        <v>128</v>
      </c>
      <c r="N95" s="14">
        <v>0</v>
      </c>
      <c r="O95" s="14">
        <v>0</v>
      </c>
      <c r="P95" s="14">
        <v>0</v>
      </c>
      <c r="Q95" s="14">
        <v>0</v>
      </c>
      <c r="R95" s="14">
        <v>0</v>
      </c>
      <c r="S95" s="12">
        <v>0</v>
      </c>
      <c r="T95" s="12" t="s">
        <v>408</v>
      </c>
      <c r="U95" s="12" t="s">
        <v>408</v>
      </c>
    </row>
    <row r="96" spans="1:21" x14ac:dyDescent="0.35">
      <c r="B96" s="5" t="s">
        <v>15</v>
      </c>
      <c r="C96" s="14">
        <v>403.16206031523001</v>
      </c>
      <c r="D96" s="14">
        <v>591.01099999999997</v>
      </c>
      <c r="E96" s="14">
        <v>561.98</v>
      </c>
      <c r="F96" s="14">
        <v>635.33642780931996</v>
      </c>
      <c r="G96" s="14">
        <v>270.42136390559</v>
      </c>
      <c r="H96" s="14">
        <v>571.65774745989995</v>
      </c>
      <c r="I96" s="14">
        <v>507.62860812529999</v>
      </c>
      <c r="J96" s="14">
        <v>539.23424682695997</v>
      </c>
      <c r="K96" s="14">
        <v>666.78513747606996</v>
      </c>
      <c r="L96" s="14">
        <v>582</v>
      </c>
      <c r="M96" s="14">
        <v>575</v>
      </c>
      <c r="N96" s="14">
        <v>709</v>
      </c>
      <c r="O96" s="14">
        <v>27</v>
      </c>
      <c r="P96" s="14">
        <v>283</v>
      </c>
      <c r="Q96" s="14">
        <v>164</v>
      </c>
      <c r="R96" s="14">
        <v>0</v>
      </c>
      <c r="S96" s="12">
        <v>1.2150246497963927E-2</v>
      </c>
      <c r="T96" s="12">
        <v>-0.4204946996466431</v>
      </c>
      <c r="U96" s="12">
        <v>-0.71311505751699078</v>
      </c>
    </row>
    <row r="97" spans="2:21" x14ac:dyDescent="0.35">
      <c r="B97" s="5" t="s">
        <v>16</v>
      </c>
      <c r="C97" s="14">
        <v>0</v>
      </c>
      <c r="D97" s="14">
        <v>0</v>
      </c>
      <c r="E97" s="14">
        <v>0</v>
      </c>
      <c r="F97" s="14">
        <v>0</v>
      </c>
      <c r="G97" s="14">
        <v>0</v>
      </c>
      <c r="H97" s="14">
        <v>0</v>
      </c>
      <c r="I97" s="14">
        <v>0</v>
      </c>
      <c r="J97" s="14">
        <v>0</v>
      </c>
      <c r="K97" s="14">
        <v>0</v>
      </c>
      <c r="L97" s="14">
        <v>0</v>
      </c>
      <c r="M97" s="14">
        <v>0</v>
      </c>
      <c r="N97" s="14">
        <v>0</v>
      </c>
      <c r="O97" s="14">
        <v>0</v>
      </c>
      <c r="P97" s="14">
        <v>0</v>
      </c>
      <c r="Q97" s="14">
        <v>0</v>
      </c>
      <c r="R97" s="14">
        <v>0</v>
      </c>
      <c r="S97" s="12">
        <v>0</v>
      </c>
      <c r="T97" s="12" t="s">
        <v>408</v>
      </c>
      <c r="U97" s="12" t="s">
        <v>408</v>
      </c>
    </row>
    <row r="98" spans="2:21" x14ac:dyDescent="0.35">
      <c r="B98" s="5" t="s">
        <v>17</v>
      </c>
      <c r="C98" s="14">
        <v>0</v>
      </c>
      <c r="D98" s="14">
        <v>-3.5270976056433563</v>
      </c>
      <c r="E98" s="14">
        <v>-0.27209403569873752</v>
      </c>
      <c r="F98" s="14">
        <v>0.40923228024226549</v>
      </c>
      <c r="G98" s="14">
        <v>-1.3595268846441437</v>
      </c>
      <c r="H98" s="14">
        <v>-1.3698630136986301</v>
      </c>
      <c r="I98" s="14">
        <v>-0.5417851821752675</v>
      </c>
      <c r="J98" s="14">
        <v>-0.39803635398699749</v>
      </c>
      <c r="K98" s="14">
        <v>-0.13231888852133641</v>
      </c>
      <c r="L98" s="14">
        <v>0</v>
      </c>
      <c r="M98" s="14">
        <v>1.6975711674066336</v>
      </c>
      <c r="N98" s="14">
        <v>0.52369730295888972</v>
      </c>
      <c r="O98" s="14">
        <v>0.13228038149662022</v>
      </c>
      <c r="P98" s="14">
        <v>0</v>
      </c>
      <c r="Q98" s="14">
        <v>0.13490725126475547</v>
      </c>
      <c r="R98" s="14">
        <v>0</v>
      </c>
      <c r="S98" s="12">
        <v>9.9948558367654562E-6</v>
      </c>
      <c r="T98" s="12" t="s">
        <v>408</v>
      </c>
      <c r="U98" s="12" t="s">
        <v>408</v>
      </c>
    </row>
    <row r="99" spans="2:21" x14ac:dyDescent="0.35">
      <c r="B99" s="5" t="s">
        <v>18</v>
      </c>
      <c r="C99" s="14">
        <v>0</v>
      </c>
      <c r="D99" s="14">
        <v>0</v>
      </c>
      <c r="E99" s="14">
        <v>0</v>
      </c>
      <c r="F99" s="14">
        <v>0</v>
      </c>
      <c r="G99" s="14">
        <v>0</v>
      </c>
      <c r="H99" s="14">
        <v>0</v>
      </c>
      <c r="I99" s="14">
        <v>0</v>
      </c>
      <c r="J99" s="14">
        <v>0</v>
      </c>
      <c r="K99" s="14">
        <v>0</v>
      </c>
      <c r="L99" s="14">
        <v>0</v>
      </c>
      <c r="M99" s="14">
        <v>0</v>
      </c>
      <c r="N99" s="14">
        <v>0</v>
      </c>
      <c r="O99" s="14">
        <v>0</v>
      </c>
      <c r="P99" s="14">
        <v>0</v>
      </c>
      <c r="Q99" s="14">
        <v>0</v>
      </c>
      <c r="R99" s="14">
        <v>0</v>
      </c>
      <c r="S99" s="12">
        <v>0</v>
      </c>
      <c r="T99" s="12" t="s">
        <v>408</v>
      </c>
      <c r="U99" s="12" t="s">
        <v>408</v>
      </c>
    </row>
    <row r="100" spans="2:21" x14ac:dyDescent="0.35">
      <c r="B100" s="5" t="s">
        <v>19</v>
      </c>
      <c r="C100" s="14">
        <v>0</v>
      </c>
      <c r="D100" s="14">
        <v>0</v>
      </c>
      <c r="E100" s="14">
        <v>0</v>
      </c>
      <c r="F100" s="14">
        <v>0</v>
      </c>
      <c r="G100" s="14">
        <v>0</v>
      </c>
      <c r="H100" s="14">
        <v>0</v>
      </c>
      <c r="I100" s="14">
        <v>0</v>
      </c>
      <c r="J100" s="14">
        <v>0</v>
      </c>
      <c r="K100" s="14">
        <v>0</v>
      </c>
      <c r="L100" s="14">
        <v>0</v>
      </c>
      <c r="M100" s="14">
        <v>0</v>
      </c>
      <c r="N100" s="14">
        <v>0</v>
      </c>
      <c r="O100" s="14">
        <v>0</v>
      </c>
      <c r="P100" s="14">
        <v>0</v>
      </c>
      <c r="Q100" s="14">
        <v>0</v>
      </c>
      <c r="R100" s="14">
        <v>0</v>
      </c>
      <c r="S100" s="12">
        <v>0</v>
      </c>
      <c r="T100" s="12" t="s">
        <v>408</v>
      </c>
      <c r="U100" s="12" t="s">
        <v>408</v>
      </c>
    </row>
    <row r="101" spans="2:21" x14ac:dyDescent="0.35">
      <c r="B101" s="5" t="s">
        <v>20</v>
      </c>
      <c r="C101" s="14">
        <v>0</v>
      </c>
      <c r="D101" s="14">
        <v>0</v>
      </c>
      <c r="E101" s="14">
        <v>0</v>
      </c>
      <c r="F101" s="14">
        <v>0</v>
      </c>
      <c r="G101" s="14">
        <v>0</v>
      </c>
      <c r="H101" s="14">
        <v>0</v>
      </c>
      <c r="I101" s="14">
        <v>0</v>
      </c>
      <c r="J101" s="14">
        <v>0</v>
      </c>
      <c r="K101" s="14">
        <v>0</v>
      </c>
      <c r="L101" s="14">
        <v>0</v>
      </c>
      <c r="M101" s="14">
        <v>0</v>
      </c>
      <c r="N101" s="14">
        <v>0</v>
      </c>
      <c r="O101" s="14">
        <v>0</v>
      </c>
      <c r="P101" s="14">
        <v>0</v>
      </c>
      <c r="Q101" s="14">
        <v>0</v>
      </c>
      <c r="R101" s="14">
        <v>0</v>
      </c>
      <c r="S101" s="12">
        <v>0</v>
      </c>
      <c r="T101" s="12" t="s">
        <v>408</v>
      </c>
      <c r="U101" s="12" t="s">
        <v>408</v>
      </c>
    </row>
    <row r="102" spans="2:21" x14ac:dyDescent="0.35">
      <c r="B102" s="5" t="s">
        <v>21</v>
      </c>
      <c r="C102" s="14">
        <v>64</v>
      </c>
      <c r="D102" s="14">
        <v>59</v>
      </c>
      <c r="E102" s="14">
        <v>40</v>
      </c>
      <c r="F102" s="14">
        <v>57</v>
      </c>
      <c r="G102" s="14">
        <v>56</v>
      </c>
      <c r="H102" s="14">
        <v>140</v>
      </c>
      <c r="I102" s="14">
        <v>50</v>
      </c>
      <c r="J102" s="14">
        <v>29</v>
      </c>
      <c r="K102" s="14">
        <v>23</v>
      </c>
      <c r="L102" s="14">
        <v>34</v>
      </c>
      <c r="M102" s="14">
        <v>128</v>
      </c>
      <c r="N102" s="14">
        <v>33</v>
      </c>
      <c r="O102" s="14">
        <v>83</v>
      </c>
      <c r="P102" s="14">
        <v>89</v>
      </c>
      <c r="Q102" s="14">
        <v>104</v>
      </c>
      <c r="R102" s="14">
        <v>0</v>
      </c>
      <c r="S102" s="12">
        <v>7.7050343645624899E-3</v>
      </c>
      <c r="T102" s="12">
        <v>0.1685393258426966</v>
      </c>
      <c r="U102" s="12">
        <v>-0.25714285714285712</v>
      </c>
    </row>
    <row r="103" spans="2:21" x14ac:dyDescent="0.35">
      <c r="B103" s="5" t="s">
        <v>22</v>
      </c>
      <c r="C103" s="14">
        <v>0</v>
      </c>
      <c r="D103" s="14">
        <v>0</v>
      </c>
      <c r="E103" s="14">
        <v>0</v>
      </c>
      <c r="F103" s="14">
        <v>0</v>
      </c>
      <c r="G103" s="14">
        <v>0</v>
      </c>
      <c r="H103" s="14">
        <v>0</v>
      </c>
      <c r="I103" s="14">
        <v>0</v>
      </c>
      <c r="J103" s="14">
        <v>0</v>
      </c>
      <c r="K103" s="14">
        <v>0</v>
      </c>
      <c r="L103" s="14">
        <v>0</v>
      </c>
      <c r="M103" s="14">
        <v>0</v>
      </c>
      <c r="N103" s="14">
        <v>0</v>
      </c>
      <c r="O103" s="14">
        <v>0</v>
      </c>
      <c r="P103" s="14">
        <v>0</v>
      </c>
      <c r="Q103" s="14">
        <v>0</v>
      </c>
      <c r="R103" s="14">
        <v>0</v>
      </c>
      <c r="S103" s="12">
        <v>0</v>
      </c>
      <c r="T103" s="12" t="s">
        <v>408</v>
      </c>
      <c r="U103" s="12" t="s">
        <v>408</v>
      </c>
    </row>
    <row r="104" spans="2:21" x14ac:dyDescent="0.35">
      <c r="B104" s="5" t="s">
        <v>23</v>
      </c>
      <c r="C104" s="14">
        <v>0</v>
      </c>
      <c r="D104" s="14">
        <v>0</v>
      </c>
      <c r="E104" s="14">
        <v>0</v>
      </c>
      <c r="F104" s="14">
        <v>0</v>
      </c>
      <c r="G104" s="14">
        <v>0</v>
      </c>
      <c r="H104" s="14">
        <v>0</v>
      </c>
      <c r="I104" s="14">
        <v>0</v>
      </c>
      <c r="J104" s="14">
        <v>0</v>
      </c>
      <c r="K104" s="14">
        <v>0</v>
      </c>
      <c r="L104" s="14">
        <v>0</v>
      </c>
      <c r="M104" s="14">
        <v>0</v>
      </c>
      <c r="N104" s="14">
        <v>2.5299999999999998</v>
      </c>
      <c r="O104" s="14">
        <v>2.2770000000000001</v>
      </c>
      <c r="P104" s="14">
        <v>1.038</v>
      </c>
      <c r="Q104" s="14">
        <v>2.5259999999999998</v>
      </c>
      <c r="R104" s="14">
        <v>0</v>
      </c>
      <c r="S104" s="12">
        <v>1.8714343081620047E-4</v>
      </c>
      <c r="T104" s="12">
        <v>1.4335260115606934</v>
      </c>
      <c r="U104" s="12" t="s">
        <v>408</v>
      </c>
    </row>
    <row r="105" spans="2:21" x14ac:dyDescent="0.35">
      <c r="B105" s="5" t="s">
        <v>24</v>
      </c>
      <c r="C105" s="14">
        <v>0</v>
      </c>
      <c r="D105" s="14">
        <v>0.60327492099971269</v>
      </c>
      <c r="E105" s="14">
        <v>1.9650028686173264</v>
      </c>
      <c r="F105" s="14">
        <v>0.97645031591039633</v>
      </c>
      <c r="G105" s="14">
        <v>2.5271777495411549</v>
      </c>
      <c r="H105" s="14">
        <v>3.0170590723248272</v>
      </c>
      <c r="I105" s="14">
        <v>-4.6236255990978288</v>
      </c>
      <c r="J105" s="14">
        <v>0</v>
      </c>
      <c r="K105" s="14">
        <v>0</v>
      </c>
      <c r="L105" s="14">
        <v>0</v>
      </c>
      <c r="M105" s="14">
        <v>0</v>
      </c>
      <c r="N105" s="14">
        <v>0</v>
      </c>
      <c r="O105" s="14">
        <v>0</v>
      </c>
      <c r="P105" s="14">
        <v>0</v>
      </c>
      <c r="Q105" s="14">
        <v>0</v>
      </c>
      <c r="R105" s="14">
        <v>0</v>
      </c>
      <c r="S105" s="12">
        <v>0</v>
      </c>
      <c r="T105" s="12" t="s">
        <v>408</v>
      </c>
      <c r="U105" s="12" t="s">
        <v>408</v>
      </c>
    </row>
    <row r="106" spans="2:21" x14ac:dyDescent="0.35">
      <c r="B106" s="5" t="s">
        <v>25</v>
      </c>
      <c r="C106" s="14">
        <v>0</v>
      </c>
      <c r="D106" s="14">
        <v>0</v>
      </c>
      <c r="E106" s="14">
        <v>0</v>
      </c>
      <c r="F106" s="14">
        <v>0</v>
      </c>
      <c r="G106" s="14">
        <v>0</v>
      </c>
      <c r="H106" s="14">
        <v>0</v>
      </c>
      <c r="I106" s="14">
        <v>0</v>
      </c>
      <c r="J106" s="14">
        <v>0</v>
      </c>
      <c r="K106" s="14">
        <v>0</v>
      </c>
      <c r="L106" s="14">
        <v>0</v>
      </c>
      <c r="M106" s="14">
        <v>0</v>
      </c>
      <c r="N106" s="14">
        <v>0</v>
      </c>
      <c r="O106" s="14">
        <v>0</v>
      </c>
      <c r="P106" s="14">
        <v>0</v>
      </c>
      <c r="Q106" s="14">
        <v>0</v>
      </c>
      <c r="R106" s="14">
        <v>0</v>
      </c>
      <c r="S106" s="12">
        <v>0</v>
      </c>
      <c r="T106" s="12" t="s">
        <v>408</v>
      </c>
      <c r="U106" s="12" t="s">
        <v>408</v>
      </c>
    </row>
    <row r="107" spans="2:21" x14ac:dyDescent="0.35">
      <c r="B107" s="5" t="s">
        <v>26</v>
      </c>
      <c r="C107" s="14">
        <v>0</v>
      </c>
      <c r="D107" s="14">
        <v>0</v>
      </c>
      <c r="E107" s="14">
        <v>0</v>
      </c>
      <c r="F107" s="14">
        <v>0</v>
      </c>
      <c r="G107" s="14">
        <v>0</v>
      </c>
      <c r="H107" s="14">
        <v>0</v>
      </c>
      <c r="I107" s="14">
        <v>0</v>
      </c>
      <c r="J107" s="14">
        <v>0</v>
      </c>
      <c r="K107" s="14">
        <v>0</v>
      </c>
      <c r="L107" s="14">
        <v>-1495</v>
      </c>
      <c r="M107" s="14">
        <v>-1720</v>
      </c>
      <c r="N107" s="14">
        <v>-390</v>
      </c>
      <c r="O107" s="14">
        <v>-178</v>
      </c>
      <c r="P107" s="14">
        <v>19</v>
      </c>
      <c r="Q107" s="14">
        <v>35</v>
      </c>
      <c r="R107" s="14">
        <v>0</v>
      </c>
      <c r="S107" s="12">
        <v>2.5930404111508378E-3</v>
      </c>
      <c r="T107" s="12">
        <v>0.84210526315789469</v>
      </c>
      <c r="U107" s="12" t="s">
        <v>408</v>
      </c>
    </row>
    <row r="108" spans="2:21" x14ac:dyDescent="0.35">
      <c r="B108" s="5" t="s">
        <v>27</v>
      </c>
      <c r="C108" s="14">
        <v>0</v>
      </c>
      <c r="D108" s="14">
        <v>0</v>
      </c>
      <c r="E108" s="14">
        <v>0</v>
      </c>
      <c r="F108" s="14">
        <v>0</v>
      </c>
      <c r="G108" s="14">
        <v>0</v>
      </c>
      <c r="H108" s="14">
        <v>0</v>
      </c>
      <c r="I108" s="14">
        <v>0</v>
      </c>
      <c r="J108" s="14">
        <v>0</v>
      </c>
      <c r="K108" s="14">
        <v>0</v>
      </c>
      <c r="L108" s="14">
        <v>0</v>
      </c>
      <c r="M108" s="14">
        <v>0</v>
      </c>
      <c r="N108" s="14">
        <v>0</v>
      </c>
      <c r="O108" s="14">
        <v>0</v>
      </c>
      <c r="P108" s="14">
        <v>0</v>
      </c>
      <c r="Q108" s="14">
        <v>0</v>
      </c>
      <c r="R108" s="14">
        <v>0</v>
      </c>
      <c r="S108" s="12">
        <v>0</v>
      </c>
      <c r="T108" s="12" t="s">
        <v>408</v>
      </c>
      <c r="U108" s="12" t="s">
        <v>408</v>
      </c>
    </row>
    <row r="109" spans="2:21" x14ac:dyDescent="0.35">
      <c r="B109" s="5" t="s">
        <v>28</v>
      </c>
      <c r="C109" s="14">
        <v>0</v>
      </c>
      <c r="D109" s="14">
        <v>0</v>
      </c>
      <c r="E109" s="14">
        <v>0</v>
      </c>
      <c r="F109" s="14">
        <v>0</v>
      </c>
      <c r="G109" s="14">
        <v>0</v>
      </c>
      <c r="H109" s="14">
        <v>0</v>
      </c>
      <c r="I109" s="14">
        <v>0</v>
      </c>
      <c r="J109" s="14">
        <v>0</v>
      </c>
      <c r="K109" s="14">
        <v>0</v>
      </c>
      <c r="L109" s="14">
        <v>0</v>
      </c>
      <c r="M109" s="14">
        <v>-2.3401666198633344</v>
      </c>
      <c r="N109" s="14">
        <v>1.1726353807547083</v>
      </c>
      <c r="O109" s="14">
        <v>-1.1337097249620207</v>
      </c>
      <c r="P109" s="14">
        <v>7.1821881733301423</v>
      </c>
      <c r="Q109" s="14">
        <v>3.4872367136281208</v>
      </c>
      <c r="R109" s="14">
        <v>0</v>
      </c>
      <c r="S109" s="12">
        <v>2.5835844919104453E-4</v>
      </c>
      <c r="T109" s="12">
        <v>-0.5</v>
      </c>
      <c r="U109" s="12" t="s">
        <v>408</v>
      </c>
    </row>
    <row r="110" spans="2:21" x14ac:dyDescent="0.35">
      <c r="B110" s="5" t="s">
        <v>29</v>
      </c>
      <c r="C110" s="14">
        <v>0</v>
      </c>
      <c r="D110" s="14">
        <v>0</v>
      </c>
      <c r="E110" s="14">
        <v>0</v>
      </c>
      <c r="F110" s="14">
        <v>6.88</v>
      </c>
      <c r="G110" s="14">
        <v>-1.2645541899999999</v>
      </c>
      <c r="H110" s="14">
        <v>7.0170075699999996</v>
      </c>
      <c r="I110" s="14">
        <v>4.1116250499999998</v>
      </c>
      <c r="J110" s="14">
        <v>-11.01820985</v>
      </c>
      <c r="K110" s="14">
        <v>3.7036383499999999</v>
      </c>
      <c r="L110" s="14">
        <v>1.0492117999999999</v>
      </c>
      <c r="M110" s="14">
        <v>1.81885297</v>
      </c>
      <c r="N110" s="14">
        <v>-0.24778717</v>
      </c>
      <c r="O110" s="14">
        <v>2</v>
      </c>
      <c r="P110" s="14">
        <v>7.6371323699999998</v>
      </c>
      <c r="Q110" s="14">
        <v>11.6805749</v>
      </c>
      <c r="R110" s="14">
        <v>0</v>
      </c>
      <c r="S110" s="12">
        <v>8.6537722117640452E-4</v>
      </c>
      <c r="T110" s="12">
        <v>0.52944512863013271</v>
      </c>
      <c r="U110" s="12">
        <v>0.66460913480245831</v>
      </c>
    </row>
    <row r="111" spans="2:21" x14ac:dyDescent="0.35">
      <c r="B111" s="5" t="s">
        <v>30</v>
      </c>
      <c r="C111" s="14">
        <v>0</v>
      </c>
      <c r="D111" s="14">
        <v>0</v>
      </c>
      <c r="E111" s="14">
        <v>0</v>
      </c>
      <c r="F111" s="14">
        <v>0</v>
      </c>
      <c r="G111" s="14">
        <v>0</v>
      </c>
      <c r="H111" s="14">
        <v>0</v>
      </c>
      <c r="I111" s="14">
        <v>0</v>
      </c>
      <c r="J111" s="14">
        <v>0</v>
      </c>
      <c r="K111" s="14">
        <v>0</v>
      </c>
      <c r="L111" s="14">
        <v>0</v>
      </c>
      <c r="M111" s="14">
        <v>0</v>
      </c>
      <c r="N111" s="14">
        <v>0</v>
      </c>
      <c r="O111" s="14">
        <v>0</v>
      </c>
      <c r="P111" s="14">
        <v>0</v>
      </c>
      <c r="Q111" s="14">
        <v>0</v>
      </c>
      <c r="R111" s="14">
        <v>0</v>
      </c>
      <c r="S111" s="12">
        <v>0</v>
      </c>
      <c r="T111" s="12" t="s">
        <v>408</v>
      </c>
      <c r="U111" s="12" t="s">
        <v>408</v>
      </c>
    </row>
    <row r="112" spans="2:21" x14ac:dyDescent="0.35">
      <c r="B112" s="5" t="s">
        <v>31</v>
      </c>
      <c r="C112" s="14">
        <v>0</v>
      </c>
      <c r="D112" s="14">
        <v>0</v>
      </c>
      <c r="E112" s="14">
        <v>0</v>
      </c>
      <c r="F112" s="14">
        <v>0</v>
      </c>
      <c r="G112" s="14">
        <v>0</v>
      </c>
      <c r="H112" s="14">
        <v>0</v>
      </c>
      <c r="I112" s="14">
        <v>0</v>
      </c>
      <c r="J112" s="14">
        <v>0</v>
      </c>
      <c r="K112" s="14">
        <v>0</v>
      </c>
      <c r="L112" s="14">
        <v>0</v>
      </c>
      <c r="M112" s="14">
        <v>0</v>
      </c>
      <c r="N112" s="14">
        <v>0</v>
      </c>
      <c r="O112" s="14">
        <v>0</v>
      </c>
      <c r="P112" s="14">
        <v>0</v>
      </c>
      <c r="Q112" s="14">
        <v>0</v>
      </c>
      <c r="R112" s="14">
        <v>0</v>
      </c>
      <c r="S112" s="12">
        <v>0</v>
      </c>
      <c r="T112" s="12" t="s">
        <v>408</v>
      </c>
      <c r="U112" s="12" t="s">
        <v>408</v>
      </c>
    </row>
    <row r="113" spans="1:21" x14ac:dyDescent="0.35">
      <c r="B113" s="5" t="s">
        <v>32</v>
      </c>
      <c r="C113" s="14">
        <v>0</v>
      </c>
      <c r="D113" s="14">
        <v>0</v>
      </c>
      <c r="E113" s="14">
        <v>0</v>
      </c>
      <c r="F113" s="14">
        <v>0</v>
      </c>
      <c r="G113" s="14">
        <v>0</v>
      </c>
      <c r="H113" s="14">
        <v>0</v>
      </c>
      <c r="I113" s="14">
        <v>0</v>
      </c>
      <c r="J113" s="14">
        <v>0</v>
      </c>
      <c r="K113" s="14">
        <v>0</v>
      </c>
      <c r="L113" s="14">
        <v>0.65656000000000003</v>
      </c>
      <c r="M113" s="14">
        <v>-9.9115999999999996E-2</v>
      </c>
      <c r="N113" s="14">
        <v>3.4904999999999999E-2</v>
      </c>
      <c r="O113" s="14">
        <v>0</v>
      </c>
      <c r="P113" s="14">
        <v>0</v>
      </c>
      <c r="Q113" s="14">
        <v>0</v>
      </c>
      <c r="R113" s="14">
        <v>0</v>
      </c>
      <c r="S113" s="12">
        <v>0</v>
      </c>
      <c r="T113" s="12" t="s">
        <v>408</v>
      </c>
      <c r="U113" s="12" t="s">
        <v>408</v>
      </c>
    </row>
    <row r="114" spans="1:21" x14ac:dyDescent="0.35">
      <c r="B114" s="5" t="s">
        <v>33</v>
      </c>
      <c r="C114" s="14">
        <v>0</v>
      </c>
      <c r="D114" s="14">
        <v>0</v>
      </c>
      <c r="E114" s="14">
        <v>0</v>
      </c>
      <c r="F114" s="14">
        <v>0</v>
      </c>
      <c r="G114" s="14">
        <v>0</v>
      </c>
      <c r="H114" s="14">
        <v>0</v>
      </c>
      <c r="I114" s="14">
        <v>0</v>
      </c>
      <c r="J114" s="14">
        <v>0</v>
      </c>
      <c r="K114" s="14">
        <v>0</v>
      </c>
      <c r="L114" s="14">
        <v>0</v>
      </c>
      <c r="M114" s="14">
        <v>0</v>
      </c>
      <c r="N114" s="14">
        <v>0</v>
      </c>
      <c r="O114" s="14">
        <v>0</v>
      </c>
      <c r="P114" s="14">
        <v>0</v>
      </c>
      <c r="Q114" s="14">
        <v>0</v>
      </c>
      <c r="R114" s="14">
        <v>0</v>
      </c>
      <c r="S114" s="12">
        <v>0</v>
      </c>
      <c r="T114" s="12" t="s">
        <v>408</v>
      </c>
      <c r="U114" s="12" t="s">
        <v>408</v>
      </c>
    </row>
    <row r="115" spans="1:21" x14ac:dyDescent="0.35">
      <c r="B115" s="5" t="s">
        <v>34</v>
      </c>
      <c r="C115" s="14">
        <v>0</v>
      </c>
      <c r="D115" s="14">
        <v>0</v>
      </c>
      <c r="E115" s="14">
        <v>4.4223327805417361</v>
      </c>
      <c r="F115" s="14">
        <v>7.8365519171564513</v>
      </c>
      <c r="G115" s="14">
        <v>8.3927822073017193</v>
      </c>
      <c r="H115" s="14">
        <v>6.9344921640238546</v>
      </c>
      <c r="I115" s="14">
        <v>10.017530678687704</v>
      </c>
      <c r="J115" s="14">
        <v>2.9942681153220976</v>
      </c>
      <c r="K115" s="14">
        <v>-13.399610979036094</v>
      </c>
      <c r="L115" s="14">
        <v>7.1047957371225579</v>
      </c>
      <c r="M115" s="14">
        <v>31.309134698090489</v>
      </c>
      <c r="N115" s="14">
        <v>13.220955214014213</v>
      </c>
      <c r="O115" s="14">
        <v>11.066909939281548</v>
      </c>
      <c r="P115" s="14">
        <v>23.054894918215798</v>
      </c>
      <c r="Q115" s="14">
        <v>21.621443190070643</v>
      </c>
      <c r="R115" s="14">
        <v>0</v>
      </c>
      <c r="S115" s="12">
        <v>1.6018650268358648E-3</v>
      </c>
      <c r="T115" s="12">
        <v>0.37894736842105248</v>
      </c>
      <c r="U115" s="12">
        <v>7.7333333333333325</v>
      </c>
    </row>
    <row r="116" spans="1:21" x14ac:dyDescent="0.35">
      <c r="B116" s="5" t="s">
        <v>35</v>
      </c>
      <c r="C116" s="16">
        <v>60.852476808663219</v>
      </c>
      <c r="D116" s="16">
        <v>156.32016881943673</v>
      </c>
      <c r="E116" s="16">
        <v>104.00990481918987</v>
      </c>
      <c r="F116" s="16">
        <v>186.1670153231336</v>
      </c>
      <c r="G116" s="16">
        <v>-8.5416177225723882</v>
      </c>
      <c r="H116" s="16">
        <v>-47.355216683713543</v>
      </c>
      <c r="I116" s="16">
        <v>0.27642292707843164</v>
      </c>
      <c r="J116" s="16">
        <v>95.518025735127495</v>
      </c>
      <c r="K116" s="16">
        <v>-23.302587157590981</v>
      </c>
      <c r="L116" s="16">
        <v>-17.992083483267361</v>
      </c>
      <c r="M116" s="16">
        <v>0</v>
      </c>
      <c r="N116" s="16">
        <v>0</v>
      </c>
      <c r="O116" s="16">
        <v>0</v>
      </c>
      <c r="P116" s="16">
        <v>0</v>
      </c>
      <c r="Q116" s="16">
        <v>0</v>
      </c>
      <c r="R116" s="16">
        <v>0</v>
      </c>
      <c r="S116" s="12">
        <v>0</v>
      </c>
      <c r="T116" s="12" t="s">
        <v>408</v>
      </c>
      <c r="U116" s="12" t="s">
        <v>408</v>
      </c>
    </row>
    <row r="117" spans="1:21" ht="15" thickBot="1" x14ac:dyDescent="0.4">
      <c r="B117" s="17" t="s">
        <v>36</v>
      </c>
      <c r="C117" s="18">
        <v>9694.433140712661</v>
      </c>
      <c r="D117" s="18">
        <v>10961.303178654642</v>
      </c>
      <c r="E117" s="18">
        <v>11368.279040506362</v>
      </c>
      <c r="F117" s="18">
        <v>11518.637809719217</v>
      </c>
      <c r="G117" s="18">
        <v>11460.478110875621</v>
      </c>
      <c r="H117" s="18">
        <v>12011.123756809551</v>
      </c>
      <c r="I117" s="18">
        <v>13685.997017234327</v>
      </c>
      <c r="J117" s="18">
        <v>12405.086442131642</v>
      </c>
      <c r="K117" s="18">
        <v>13548.758601323216</v>
      </c>
      <c r="L117" s="18">
        <v>11357.785626659437</v>
      </c>
      <c r="M117" s="18">
        <v>11569.615799069106</v>
      </c>
      <c r="N117" s="18">
        <v>14831.200014263111</v>
      </c>
      <c r="O117" s="18">
        <v>13087.475755333009</v>
      </c>
      <c r="P117" s="18">
        <v>15773.051128168194</v>
      </c>
      <c r="Q117" s="18">
        <v>13497.668547504962</v>
      </c>
      <c r="R117" s="18">
        <v>0</v>
      </c>
      <c r="S117" s="19"/>
      <c r="T117" s="9"/>
      <c r="U117" s="19"/>
    </row>
    <row r="118" spans="1:21" ht="15" thickTop="1" x14ac:dyDescent="0.35">
      <c r="B118" s="20" t="s">
        <v>37</v>
      </c>
      <c r="C118" s="21">
        <v>0</v>
      </c>
      <c r="D118" s="21">
        <v>0</v>
      </c>
      <c r="E118" s="21">
        <v>0</v>
      </c>
      <c r="F118" s="21">
        <v>0</v>
      </c>
      <c r="G118" s="21">
        <v>0</v>
      </c>
      <c r="H118" s="21">
        <v>12060.7734375</v>
      </c>
      <c r="I118" s="21">
        <v>13727.2939453125</v>
      </c>
      <c r="J118" s="21">
        <v>12215.98046875</v>
      </c>
      <c r="K118" s="21">
        <v>13408.705078125</v>
      </c>
      <c r="L118" s="21">
        <v>13208.74609375</v>
      </c>
      <c r="M118" s="21">
        <v>13146.154296875</v>
      </c>
      <c r="N118" s="21">
        <v>15098.9130859375</v>
      </c>
      <c r="O118" s="21">
        <v>13178.384765625</v>
      </c>
      <c r="P118" s="21">
        <v>15696.54296875</v>
      </c>
      <c r="Q118" s="21">
        <v>13456.5205078125</v>
      </c>
      <c r="R118" s="21">
        <v>0</v>
      </c>
      <c r="S118" s="12">
        <v>0.99695147057822309</v>
      </c>
      <c r="T118" s="12">
        <v>-0.14232951693042617</v>
      </c>
      <c r="U118" s="12">
        <v>0.11606525008571911</v>
      </c>
    </row>
    <row r="119" spans="1:21" x14ac:dyDescent="0.35">
      <c r="B119" s="22" t="s">
        <v>38</v>
      </c>
      <c r="C119" s="23" t="s">
        <v>423</v>
      </c>
      <c r="D119" s="23" t="s">
        <v>423</v>
      </c>
      <c r="E119" s="23" t="s">
        <v>423</v>
      </c>
      <c r="F119" s="23" t="s">
        <v>423</v>
      </c>
      <c r="G119" s="23" t="s">
        <v>423</v>
      </c>
      <c r="H119" s="23" t="s">
        <v>423</v>
      </c>
      <c r="I119" s="23">
        <v>0.13817691845788804</v>
      </c>
      <c r="J119" s="23">
        <v>-0.11009551355011038</v>
      </c>
      <c r="K119" s="23">
        <v>9.7636420787192479E-2</v>
      </c>
      <c r="L119" s="23">
        <v>-1.4912624538309327E-2</v>
      </c>
      <c r="M119" s="23">
        <v>-4.738663036653934E-3</v>
      </c>
      <c r="N119" s="23">
        <v>0.14854220823550612</v>
      </c>
      <c r="O119" s="23">
        <v>-0.12719646171757892</v>
      </c>
      <c r="P119" s="24">
        <v>0.19108246176674548</v>
      </c>
      <c r="Q119" s="24">
        <v>-0.14270801318463089</v>
      </c>
      <c r="R119" s="24" t="s">
        <v>423</v>
      </c>
    </row>
    <row r="120" spans="1:21" x14ac:dyDescent="0.35">
      <c r="B120" s="25" t="s">
        <v>39</v>
      </c>
      <c r="C120" s="26" t="s">
        <v>454</v>
      </c>
      <c r="D120" s="26"/>
      <c r="E120" s="26"/>
      <c r="F120" s="26"/>
      <c r="G120" s="26"/>
      <c r="H120" s="26"/>
      <c r="I120" s="26"/>
      <c r="J120" s="26"/>
      <c r="K120" s="26"/>
      <c r="L120" s="26"/>
      <c r="M120" s="26"/>
      <c r="N120" s="27"/>
      <c r="O120" s="27"/>
      <c r="P120" s="27"/>
      <c r="Q120" s="27"/>
      <c r="R120" s="27"/>
      <c r="T120" s="28"/>
    </row>
    <row r="122" spans="1:21" x14ac:dyDescent="0.35">
      <c r="B122" s="2" t="s">
        <v>320</v>
      </c>
      <c r="T122" s="2" t="s">
        <v>321</v>
      </c>
    </row>
    <row r="123" spans="1:21" s="4" customFormat="1" ht="18.5" x14ac:dyDescent="0.45">
      <c r="A123" s="3" t="s">
        <v>99</v>
      </c>
      <c r="B123" s="3" t="s">
        <v>286</v>
      </c>
    </row>
    <row r="124" spans="1:21" ht="15" customHeight="1" x14ac:dyDescent="0.35">
      <c r="B124" s="5" t="s">
        <v>1</v>
      </c>
      <c r="C124" s="6">
        <v>2004</v>
      </c>
      <c r="D124" s="6">
        <v>2005</v>
      </c>
      <c r="E124" s="6">
        <v>2006</v>
      </c>
      <c r="F124" s="6">
        <v>2007</v>
      </c>
      <c r="G124" s="6">
        <v>2008</v>
      </c>
      <c r="H124" s="6">
        <v>2009</v>
      </c>
      <c r="I124" s="6">
        <v>2010</v>
      </c>
      <c r="J124" s="6">
        <v>2011</v>
      </c>
      <c r="K124" s="6">
        <v>2012</v>
      </c>
      <c r="L124" s="6">
        <v>2013</v>
      </c>
      <c r="M124" s="6">
        <v>2014</v>
      </c>
      <c r="N124" s="6">
        <v>2015</v>
      </c>
      <c r="O124" s="6">
        <v>2016</v>
      </c>
      <c r="P124" s="6">
        <v>2017</v>
      </c>
      <c r="Q124" s="6">
        <v>2018</v>
      </c>
      <c r="R124" s="6">
        <v>2019</v>
      </c>
      <c r="S124" s="7" t="s">
        <v>2</v>
      </c>
      <c r="T124" s="8" t="s">
        <v>429</v>
      </c>
      <c r="U124" s="8" t="s">
        <v>430</v>
      </c>
    </row>
    <row r="125" spans="1:21" ht="15" customHeight="1" x14ac:dyDescent="0.35">
      <c r="B125" s="5" t="s">
        <v>4</v>
      </c>
      <c r="C125" s="11">
        <v>0</v>
      </c>
      <c r="D125" s="11">
        <v>0</v>
      </c>
      <c r="E125" s="11">
        <v>0</v>
      </c>
      <c r="F125" s="11">
        <v>0</v>
      </c>
      <c r="G125" s="11">
        <v>0</v>
      </c>
      <c r="H125" s="11">
        <v>0</v>
      </c>
      <c r="I125" s="11">
        <v>0</v>
      </c>
      <c r="J125" s="11">
        <v>0</v>
      </c>
      <c r="K125" s="11">
        <v>0</v>
      </c>
      <c r="L125" s="11">
        <v>0</v>
      </c>
      <c r="M125" s="11">
        <v>0</v>
      </c>
      <c r="N125" s="11">
        <v>0</v>
      </c>
      <c r="O125" s="11">
        <v>0</v>
      </c>
      <c r="P125" s="11">
        <v>0</v>
      </c>
      <c r="Q125" s="11">
        <v>0</v>
      </c>
      <c r="R125" s="11">
        <v>0</v>
      </c>
      <c r="S125" s="12">
        <v>0</v>
      </c>
      <c r="T125" s="12" t="s">
        <v>408</v>
      </c>
      <c r="U125" s="12" t="s">
        <v>408</v>
      </c>
    </row>
    <row r="126" spans="1:21" ht="15" customHeight="1" x14ac:dyDescent="0.35">
      <c r="B126" s="5" t="s">
        <v>5</v>
      </c>
      <c r="C126" s="14">
        <v>0</v>
      </c>
      <c r="D126" s="14">
        <v>0</v>
      </c>
      <c r="E126" s="14">
        <v>0</v>
      </c>
      <c r="F126" s="14">
        <v>0</v>
      </c>
      <c r="G126" s="14">
        <v>0</v>
      </c>
      <c r="H126" s="14">
        <v>0</v>
      </c>
      <c r="I126" s="14">
        <v>0</v>
      </c>
      <c r="J126" s="14">
        <v>0</v>
      </c>
      <c r="K126" s="14">
        <v>0</v>
      </c>
      <c r="L126" s="14">
        <v>0</v>
      </c>
      <c r="M126" s="14">
        <v>0</v>
      </c>
      <c r="N126" s="14">
        <v>0</v>
      </c>
      <c r="O126" s="14">
        <v>0</v>
      </c>
      <c r="P126" s="14">
        <v>0</v>
      </c>
      <c r="Q126" s="14">
        <v>0</v>
      </c>
      <c r="R126" s="14">
        <v>0</v>
      </c>
      <c r="S126" s="12">
        <v>0</v>
      </c>
      <c r="T126" s="12" t="s">
        <v>408</v>
      </c>
      <c r="U126" s="12" t="s">
        <v>408</v>
      </c>
    </row>
    <row r="127" spans="1:21" ht="15" customHeight="1" x14ac:dyDescent="0.35">
      <c r="B127" s="5" t="s">
        <v>6</v>
      </c>
      <c r="C127" s="14">
        <v>0</v>
      </c>
      <c r="D127" s="14">
        <v>0</v>
      </c>
      <c r="E127" s="14">
        <v>0</v>
      </c>
      <c r="F127" s="14">
        <v>0</v>
      </c>
      <c r="G127" s="14">
        <v>0</v>
      </c>
      <c r="H127" s="14">
        <v>0</v>
      </c>
      <c r="I127" s="14">
        <v>0</v>
      </c>
      <c r="J127" s="14">
        <v>0</v>
      </c>
      <c r="K127" s="14">
        <v>0</v>
      </c>
      <c r="L127" s="14">
        <v>0</v>
      </c>
      <c r="M127" s="14">
        <v>0</v>
      </c>
      <c r="N127" s="14">
        <v>0</v>
      </c>
      <c r="O127" s="14">
        <v>0</v>
      </c>
      <c r="P127" s="14">
        <v>0</v>
      </c>
      <c r="Q127" s="14">
        <v>0</v>
      </c>
      <c r="R127" s="14">
        <v>0</v>
      </c>
      <c r="S127" s="12">
        <v>0</v>
      </c>
      <c r="T127" s="12" t="s">
        <v>408</v>
      </c>
      <c r="U127" s="12" t="s">
        <v>408</v>
      </c>
    </row>
    <row r="128" spans="1:21" ht="15" customHeight="1" x14ac:dyDescent="0.35">
      <c r="B128" s="5" t="s">
        <v>7</v>
      </c>
      <c r="C128" s="14">
        <v>0</v>
      </c>
      <c r="D128" s="14">
        <v>0</v>
      </c>
      <c r="E128" s="14">
        <v>0</v>
      </c>
      <c r="F128" s="14">
        <v>0</v>
      </c>
      <c r="G128" s="14">
        <v>0</v>
      </c>
      <c r="H128" s="14">
        <v>0</v>
      </c>
      <c r="I128" s="14">
        <v>0</v>
      </c>
      <c r="J128" s="14">
        <v>0</v>
      </c>
      <c r="K128" s="14">
        <v>0</v>
      </c>
      <c r="L128" s="14">
        <v>0</v>
      </c>
      <c r="M128" s="14">
        <v>0</v>
      </c>
      <c r="N128" s="14">
        <v>0</v>
      </c>
      <c r="O128" s="14">
        <v>0</v>
      </c>
      <c r="P128" s="14">
        <v>0</v>
      </c>
      <c r="Q128" s="14">
        <v>0</v>
      </c>
      <c r="R128" s="14">
        <v>0</v>
      </c>
      <c r="S128" s="12">
        <v>0</v>
      </c>
      <c r="T128" s="12" t="s">
        <v>408</v>
      </c>
      <c r="U128" s="12" t="s">
        <v>408</v>
      </c>
    </row>
    <row r="129" spans="2:21" ht="15" customHeight="1" x14ac:dyDescent="0.35">
      <c r="B129" s="5" t="s">
        <v>8</v>
      </c>
      <c r="C129" s="14">
        <v>0</v>
      </c>
      <c r="D129" s="14">
        <v>0</v>
      </c>
      <c r="E129" s="14">
        <v>0</v>
      </c>
      <c r="F129" s="14">
        <v>0</v>
      </c>
      <c r="G129" s="14">
        <v>0</v>
      </c>
      <c r="H129" s="14">
        <v>0</v>
      </c>
      <c r="I129" s="14">
        <v>0</v>
      </c>
      <c r="J129" s="14">
        <v>0</v>
      </c>
      <c r="K129" s="14">
        <v>0</v>
      </c>
      <c r="L129" s="14">
        <v>0</v>
      </c>
      <c r="M129" s="14">
        <v>0</v>
      </c>
      <c r="N129" s="14">
        <v>0</v>
      </c>
      <c r="O129" s="14">
        <v>0</v>
      </c>
      <c r="P129" s="14">
        <v>0</v>
      </c>
      <c r="Q129" s="14">
        <v>0</v>
      </c>
      <c r="R129" s="14">
        <v>0</v>
      </c>
      <c r="S129" s="12">
        <v>0</v>
      </c>
      <c r="T129" s="12" t="s">
        <v>408</v>
      </c>
      <c r="U129" s="12" t="s">
        <v>408</v>
      </c>
    </row>
    <row r="130" spans="2:21" x14ac:dyDescent="0.35">
      <c r="B130" s="5" t="s">
        <v>9</v>
      </c>
      <c r="C130" s="14">
        <v>0</v>
      </c>
      <c r="D130" s="14">
        <v>0</v>
      </c>
      <c r="E130" s="14">
        <v>0</v>
      </c>
      <c r="F130" s="14">
        <v>0</v>
      </c>
      <c r="G130" s="14">
        <v>12.390697674418604</v>
      </c>
      <c r="H130" s="14">
        <v>15.525252143693574</v>
      </c>
      <c r="I130" s="14">
        <v>21.986353297952995</v>
      </c>
      <c r="J130" s="14">
        <v>25.477954007833404</v>
      </c>
      <c r="K130" s="14">
        <v>26.321021032960918</v>
      </c>
      <c r="L130" s="14">
        <v>25.084770481642177</v>
      </c>
      <c r="M130" s="14">
        <v>25.202812330989726</v>
      </c>
      <c r="N130" s="14">
        <v>27.347074714132408</v>
      </c>
      <c r="O130" s="14">
        <v>30.679841604677843</v>
      </c>
      <c r="P130" s="14">
        <v>32.034462502447617</v>
      </c>
      <c r="Q130" s="14">
        <v>33.587311460115068</v>
      </c>
      <c r="R130" s="14">
        <v>0</v>
      </c>
      <c r="S130" s="12">
        <v>7.2256685906391311E-4</v>
      </c>
      <c r="T130" s="12">
        <v>5.6234718826405627E-2</v>
      </c>
      <c r="U130" s="12">
        <v>1.1021897810218975</v>
      </c>
    </row>
    <row r="131" spans="2:21" x14ac:dyDescent="0.35">
      <c r="B131" s="5" t="s">
        <v>10</v>
      </c>
      <c r="C131" s="14">
        <v>28562.3</v>
      </c>
      <c r="D131" s="14">
        <v>30454.799999999999</v>
      </c>
      <c r="E131" s="14">
        <v>31757.599999999999</v>
      </c>
      <c r="F131" s="14">
        <v>33006.1</v>
      </c>
      <c r="G131" s="14">
        <v>33648</v>
      </c>
      <c r="H131" s="14">
        <v>35191.4</v>
      </c>
      <c r="I131" s="14">
        <v>38611.699999999997</v>
      </c>
      <c r="J131" s="14">
        <v>38484.1</v>
      </c>
      <c r="K131" s="14">
        <v>40728.800000000003</v>
      </c>
      <c r="L131" s="14">
        <v>41695</v>
      </c>
      <c r="M131" s="14">
        <v>42168</v>
      </c>
      <c r="N131" s="14">
        <v>44134</v>
      </c>
      <c r="O131" s="14">
        <v>43830</v>
      </c>
      <c r="P131" s="14">
        <v>47362</v>
      </c>
      <c r="Q131" s="14">
        <v>45666</v>
      </c>
      <c r="R131" s="14">
        <v>0</v>
      </c>
      <c r="S131" s="12">
        <v>0.98241677441781194</v>
      </c>
      <c r="T131" s="12">
        <v>-3.5809298593809435E-2</v>
      </c>
      <c r="U131" s="12">
        <v>0.29764658410861733</v>
      </c>
    </row>
    <row r="132" spans="2:21" x14ac:dyDescent="0.35">
      <c r="B132" s="5" t="s">
        <v>11</v>
      </c>
      <c r="C132" s="14">
        <v>0</v>
      </c>
      <c r="D132" s="14">
        <v>0</v>
      </c>
      <c r="E132" s="14">
        <v>0</v>
      </c>
      <c r="F132" s="14">
        <v>0</v>
      </c>
      <c r="G132" s="14">
        <v>0</v>
      </c>
      <c r="H132" s="14">
        <v>0</v>
      </c>
      <c r="I132" s="14">
        <v>0</v>
      </c>
      <c r="J132" s="14">
        <v>0</v>
      </c>
      <c r="K132" s="14">
        <v>0</v>
      </c>
      <c r="L132" s="14">
        <v>0</v>
      </c>
      <c r="M132" s="14">
        <v>0</v>
      </c>
      <c r="N132" s="14">
        <v>0</v>
      </c>
      <c r="O132" s="14">
        <v>0</v>
      </c>
      <c r="P132" s="14">
        <v>0</v>
      </c>
      <c r="Q132" s="14">
        <v>0</v>
      </c>
      <c r="R132" s="14">
        <v>0</v>
      </c>
      <c r="S132" s="12">
        <v>0</v>
      </c>
      <c r="T132" s="12" t="s">
        <v>408</v>
      </c>
      <c r="U132" s="12" t="s">
        <v>408</v>
      </c>
    </row>
    <row r="133" spans="2:21" x14ac:dyDescent="0.35">
      <c r="B133" s="5" t="s">
        <v>12</v>
      </c>
      <c r="C133" s="14">
        <v>0</v>
      </c>
      <c r="D133" s="14">
        <v>0</v>
      </c>
      <c r="E133" s="14">
        <v>0</v>
      </c>
      <c r="F133" s="14">
        <v>0</v>
      </c>
      <c r="G133" s="14">
        <v>0</v>
      </c>
      <c r="H133" s="14">
        <v>0</v>
      </c>
      <c r="I133" s="14">
        <v>0</v>
      </c>
      <c r="J133" s="14">
        <v>0</v>
      </c>
      <c r="K133" s="14">
        <v>0</v>
      </c>
      <c r="L133" s="14">
        <v>0</v>
      </c>
      <c r="M133" s="14">
        <v>0</v>
      </c>
      <c r="N133" s="14">
        <v>0</v>
      </c>
      <c r="O133" s="14">
        <v>0</v>
      </c>
      <c r="P133" s="14">
        <v>0</v>
      </c>
      <c r="Q133" s="14">
        <v>0</v>
      </c>
      <c r="R133" s="14">
        <v>0</v>
      </c>
      <c r="S133" s="12">
        <v>0</v>
      </c>
      <c r="T133" s="12" t="s">
        <v>408</v>
      </c>
      <c r="U133" s="12" t="s">
        <v>408</v>
      </c>
    </row>
    <row r="134" spans="2:21" x14ac:dyDescent="0.35">
      <c r="B134" s="5" t="s">
        <v>13</v>
      </c>
      <c r="C134" s="14">
        <v>0</v>
      </c>
      <c r="D134" s="14">
        <v>0</v>
      </c>
      <c r="E134" s="14">
        <v>0</v>
      </c>
      <c r="F134" s="14">
        <v>0</v>
      </c>
      <c r="G134" s="14">
        <v>0</v>
      </c>
      <c r="H134" s="14">
        <v>0</v>
      </c>
      <c r="I134" s="14">
        <v>0</v>
      </c>
      <c r="J134" s="14">
        <v>0</v>
      </c>
      <c r="K134" s="14">
        <v>0</v>
      </c>
      <c r="L134" s="14">
        <v>0</v>
      </c>
      <c r="M134" s="14">
        <v>0</v>
      </c>
      <c r="N134" s="14">
        <v>0</v>
      </c>
      <c r="O134" s="14">
        <v>0</v>
      </c>
      <c r="P134" s="14">
        <v>0</v>
      </c>
      <c r="Q134" s="14">
        <v>0</v>
      </c>
      <c r="R134" s="14">
        <v>0</v>
      </c>
      <c r="S134" s="12">
        <v>0</v>
      </c>
      <c r="T134" s="12" t="s">
        <v>408</v>
      </c>
      <c r="U134" s="12" t="s">
        <v>408</v>
      </c>
    </row>
    <row r="135" spans="2:21" x14ac:dyDescent="0.35">
      <c r="B135" s="5" t="s">
        <v>14</v>
      </c>
      <c r="C135" s="14">
        <v>0</v>
      </c>
      <c r="D135" s="14">
        <v>0</v>
      </c>
      <c r="E135" s="14">
        <v>0</v>
      </c>
      <c r="F135" s="14">
        <v>0</v>
      </c>
      <c r="G135" s="14">
        <v>0</v>
      </c>
      <c r="H135" s="14">
        <v>0</v>
      </c>
      <c r="I135" s="14">
        <v>0</v>
      </c>
      <c r="J135" s="14">
        <v>0</v>
      </c>
      <c r="K135" s="14">
        <v>0</v>
      </c>
      <c r="L135" s="14">
        <v>0</v>
      </c>
      <c r="M135" s="14">
        <v>0</v>
      </c>
      <c r="N135" s="14">
        <v>0</v>
      </c>
      <c r="O135" s="14">
        <v>0</v>
      </c>
      <c r="P135" s="14">
        <v>0</v>
      </c>
      <c r="Q135" s="14">
        <v>0</v>
      </c>
      <c r="R135" s="14">
        <v>0</v>
      </c>
      <c r="S135" s="12">
        <v>0</v>
      </c>
      <c r="T135" s="12" t="s">
        <v>408</v>
      </c>
      <c r="U135" s="12" t="s">
        <v>408</v>
      </c>
    </row>
    <row r="136" spans="2:21" x14ac:dyDescent="0.35">
      <c r="B136" s="5" t="s">
        <v>15</v>
      </c>
      <c r="C136" s="14">
        <v>0</v>
      </c>
      <c r="D136" s="14">
        <v>0</v>
      </c>
      <c r="E136" s="14">
        <v>0</v>
      </c>
      <c r="F136" s="14">
        <v>0</v>
      </c>
      <c r="G136" s="14">
        <v>0</v>
      </c>
      <c r="H136" s="14">
        <v>0</v>
      </c>
      <c r="I136" s="14">
        <v>0</v>
      </c>
      <c r="J136" s="14">
        <v>0</v>
      </c>
      <c r="K136" s="14">
        <v>0</v>
      </c>
      <c r="L136" s="14">
        <v>0</v>
      </c>
      <c r="M136" s="14">
        <v>0</v>
      </c>
      <c r="N136" s="14">
        <v>0</v>
      </c>
      <c r="O136" s="14">
        <v>0</v>
      </c>
      <c r="P136" s="14">
        <v>0</v>
      </c>
      <c r="Q136" s="14">
        <v>0</v>
      </c>
      <c r="R136" s="14">
        <v>0</v>
      </c>
      <c r="S136" s="12">
        <v>0</v>
      </c>
      <c r="T136" s="12" t="s">
        <v>408</v>
      </c>
      <c r="U136" s="12" t="s">
        <v>408</v>
      </c>
    </row>
    <row r="137" spans="2:21" x14ac:dyDescent="0.35">
      <c r="B137" s="5" t="s">
        <v>16</v>
      </c>
      <c r="C137" s="14">
        <v>0</v>
      </c>
      <c r="D137" s="14">
        <v>0</v>
      </c>
      <c r="E137" s="14">
        <v>0</v>
      </c>
      <c r="F137" s="14">
        <v>0</v>
      </c>
      <c r="G137" s="14">
        <v>0</v>
      </c>
      <c r="H137" s="14">
        <v>0</v>
      </c>
      <c r="I137" s="14">
        <v>0</v>
      </c>
      <c r="J137" s="14">
        <v>0</v>
      </c>
      <c r="K137" s="14">
        <v>0</v>
      </c>
      <c r="L137" s="14">
        <v>0</v>
      </c>
      <c r="M137" s="14">
        <v>0</v>
      </c>
      <c r="N137" s="14">
        <v>0</v>
      </c>
      <c r="O137" s="14">
        <v>0</v>
      </c>
      <c r="P137" s="14">
        <v>0</v>
      </c>
      <c r="Q137" s="14">
        <v>0</v>
      </c>
      <c r="R137" s="14">
        <v>0</v>
      </c>
      <c r="S137" s="12">
        <v>0</v>
      </c>
      <c r="T137" s="12" t="s">
        <v>408</v>
      </c>
      <c r="U137" s="12" t="s">
        <v>408</v>
      </c>
    </row>
    <row r="138" spans="2:21" x14ac:dyDescent="0.35">
      <c r="B138" s="5" t="s">
        <v>17</v>
      </c>
      <c r="C138" s="14">
        <v>0</v>
      </c>
      <c r="D138" s="14">
        <v>0</v>
      </c>
      <c r="E138" s="14">
        <v>0</v>
      </c>
      <c r="F138" s="14">
        <v>0</v>
      </c>
      <c r="G138" s="14">
        <v>0</v>
      </c>
      <c r="H138" s="14">
        <v>0</v>
      </c>
      <c r="I138" s="14">
        <v>0</v>
      </c>
      <c r="J138" s="14">
        <v>0</v>
      </c>
      <c r="K138" s="14">
        <v>0</v>
      </c>
      <c r="L138" s="14">
        <v>0</v>
      </c>
      <c r="M138" s="14">
        <v>0</v>
      </c>
      <c r="N138" s="14">
        <v>26.708562450903379</v>
      </c>
      <c r="O138" s="14">
        <v>33.731497281638156</v>
      </c>
      <c r="P138" s="14">
        <v>33.602150537634408</v>
      </c>
      <c r="Q138" s="14">
        <v>39.797639123102869</v>
      </c>
      <c r="R138" s="14">
        <v>0</v>
      </c>
      <c r="S138" s="12">
        <v>8.5617019788820654E-4</v>
      </c>
      <c r="T138" s="12">
        <v>0.17999999999999994</v>
      </c>
      <c r="U138" s="12" t="s">
        <v>408</v>
      </c>
    </row>
    <row r="139" spans="2:21" x14ac:dyDescent="0.35">
      <c r="B139" s="5" t="s">
        <v>18</v>
      </c>
      <c r="C139" s="14">
        <v>0</v>
      </c>
      <c r="D139" s="14">
        <v>0</v>
      </c>
      <c r="E139" s="14">
        <v>0</v>
      </c>
      <c r="F139" s="14">
        <v>0</v>
      </c>
      <c r="G139" s="14">
        <v>0</v>
      </c>
      <c r="H139" s="14">
        <v>0</v>
      </c>
      <c r="I139" s="14">
        <v>0</v>
      </c>
      <c r="J139" s="14">
        <v>0</v>
      </c>
      <c r="K139" s="14">
        <v>0</v>
      </c>
      <c r="L139" s="14">
        <v>0</v>
      </c>
      <c r="M139" s="14">
        <v>0</v>
      </c>
      <c r="N139" s="14">
        <v>0</v>
      </c>
      <c r="O139" s="14">
        <v>0</v>
      </c>
      <c r="P139" s="14">
        <v>0</v>
      </c>
      <c r="Q139" s="14">
        <v>0</v>
      </c>
      <c r="R139" s="14">
        <v>0</v>
      </c>
      <c r="S139" s="12">
        <v>0</v>
      </c>
      <c r="T139" s="12" t="s">
        <v>408</v>
      </c>
      <c r="U139" s="12" t="s">
        <v>408</v>
      </c>
    </row>
    <row r="140" spans="2:21" x14ac:dyDescent="0.35">
      <c r="B140" s="5" t="s">
        <v>19</v>
      </c>
      <c r="C140" s="14">
        <v>0</v>
      </c>
      <c r="D140" s="14">
        <v>0</v>
      </c>
      <c r="E140" s="14">
        <v>0</v>
      </c>
      <c r="F140" s="14">
        <v>0</v>
      </c>
      <c r="G140" s="14">
        <v>0</v>
      </c>
      <c r="H140" s="14">
        <v>0</v>
      </c>
      <c r="I140" s="14">
        <v>0</v>
      </c>
      <c r="J140" s="14">
        <v>0</v>
      </c>
      <c r="K140" s="14">
        <v>0</v>
      </c>
      <c r="L140" s="14">
        <v>0</v>
      </c>
      <c r="M140" s="14">
        <v>0</v>
      </c>
      <c r="N140" s="14">
        <v>0</v>
      </c>
      <c r="O140" s="14">
        <v>0</v>
      </c>
      <c r="P140" s="14">
        <v>0</v>
      </c>
      <c r="Q140" s="14">
        <v>0</v>
      </c>
      <c r="R140" s="14">
        <v>0</v>
      </c>
      <c r="S140" s="12">
        <v>0</v>
      </c>
      <c r="T140" s="12" t="s">
        <v>408</v>
      </c>
      <c r="U140" s="12" t="s">
        <v>408</v>
      </c>
    </row>
    <row r="141" spans="2:21" x14ac:dyDescent="0.35">
      <c r="B141" s="5" t="s">
        <v>20</v>
      </c>
      <c r="C141" s="14">
        <v>0</v>
      </c>
      <c r="D141" s="14">
        <v>0</v>
      </c>
      <c r="E141" s="14">
        <v>0</v>
      </c>
      <c r="F141" s="14">
        <v>0</v>
      </c>
      <c r="G141" s="14">
        <v>0</v>
      </c>
      <c r="H141" s="14">
        <v>0</v>
      </c>
      <c r="I141" s="14">
        <v>0</v>
      </c>
      <c r="J141" s="14">
        <v>0</v>
      </c>
      <c r="K141" s="14">
        <v>0</v>
      </c>
      <c r="L141" s="14">
        <v>0</v>
      </c>
      <c r="M141" s="14">
        <v>0</v>
      </c>
      <c r="N141" s="14">
        <v>0</v>
      </c>
      <c r="O141" s="14">
        <v>0</v>
      </c>
      <c r="P141" s="14">
        <v>0</v>
      </c>
      <c r="Q141" s="14">
        <v>0</v>
      </c>
      <c r="R141" s="14">
        <v>0</v>
      </c>
      <c r="S141" s="12">
        <v>0</v>
      </c>
      <c r="T141" s="12" t="s">
        <v>408</v>
      </c>
      <c r="U141" s="12" t="s">
        <v>408</v>
      </c>
    </row>
    <row r="142" spans="2:21" x14ac:dyDescent="0.35">
      <c r="B142" s="5" t="s">
        <v>21</v>
      </c>
      <c r="C142" s="14">
        <v>0</v>
      </c>
      <c r="D142" s="14">
        <v>0</v>
      </c>
      <c r="E142" s="14">
        <v>0</v>
      </c>
      <c r="F142" s="14">
        <v>0</v>
      </c>
      <c r="G142" s="14">
        <v>0</v>
      </c>
      <c r="H142" s="14">
        <v>0</v>
      </c>
      <c r="I142" s="14">
        <v>0</v>
      </c>
      <c r="J142" s="14">
        <v>0</v>
      </c>
      <c r="K142" s="14">
        <v>0</v>
      </c>
      <c r="L142" s="14">
        <v>0</v>
      </c>
      <c r="M142" s="14">
        <v>0</v>
      </c>
      <c r="N142" s="14">
        <v>0</v>
      </c>
      <c r="O142" s="14">
        <v>0</v>
      </c>
      <c r="P142" s="14">
        <v>0</v>
      </c>
      <c r="Q142" s="14">
        <v>0</v>
      </c>
      <c r="R142" s="14">
        <v>0</v>
      </c>
      <c r="S142" s="12">
        <v>0</v>
      </c>
      <c r="T142" s="12" t="s">
        <v>408</v>
      </c>
      <c r="U142" s="12" t="s">
        <v>408</v>
      </c>
    </row>
    <row r="143" spans="2:21" x14ac:dyDescent="0.35">
      <c r="B143" s="5" t="s">
        <v>22</v>
      </c>
      <c r="C143" s="14">
        <v>0</v>
      </c>
      <c r="D143" s="14">
        <v>0</v>
      </c>
      <c r="E143" s="14">
        <v>0</v>
      </c>
      <c r="F143" s="14">
        <v>0</v>
      </c>
      <c r="G143" s="14">
        <v>0</v>
      </c>
      <c r="H143" s="14">
        <v>0</v>
      </c>
      <c r="I143" s="14">
        <v>0</v>
      </c>
      <c r="J143" s="14">
        <v>0</v>
      </c>
      <c r="K143" s="14">
        <v>0</v>
      </c>
      <c r="L143" s="14">
        <v>0</v>
      </c>
      <c r="M143" s="14">
        <v>0</v>
      </c>
      <c r="N143" s="14">
        <v>0</v>
      </c>
      <c r="O143" s="14">
        <v>0</v>
      </c>
      <c r="P143" s="14">
        <v>0</v>
      </c>
      <c r="Q143" s="14">
        <v>0</v>
      </c>
      <c r="R143" s="14">
        <v>0</v>
      </c>
      <c r="S143" s="12">
        <v>0</v>
      </c>
      <c r="T143" s="12" t="s">
        <v>408</v>
      </c>
      <c r="U143" s="12" t="s">
        <v>408</v>
      </c>
    </row>
    <row r="144" spans="2:21" x14ac:dyDescent="0.35">
      <c r="B144" s="5" t="s">
        <v>23</v>
      </c>
      <c r="C144" s="14">
        <v>0</v>
      </c>
      <c r="D144" s="14">
        <v>0</v>
      </c>
      <c r="E144" s="14">
        <v>0</v>
      </c>
      <c r="F144" s="14">
        <v>0</v>
      </c>
      <c r="G144" s="14">
        <v>0</v>
      </c>
      <c r="H144" s="14">
        <v>0</v>
      </c>
      <c r="I144" s="14">
        <v>0</v>
      </c>
      <c r="J144" s="14">
        <v>0</v>
      </c>
      <c r="K144" s="14">
        <v>0</v>
      </c>
      <c r="L144" s="14">
        <v>0</v>
      </c>
      <c r="M144" s="14">
        <v>0</v>
      </c>
      <c r="N144" s="14">
        <v>114.095</v>
      </c>
      <c r="O144" s="14">
        <v>130.05799999999999</v>
      </c>
      <c r="P144" s="14">
        <v>142.14400000000001</v>
      </c>
      <c r="Q144" s="14">
        <v>158.44</v>
      </c>
      <c r="R144" s="14">
        <v>0</v>
      </c>
      <c r="S144" s="12">
        <v>3.4085340020750259E-3</v>
      </c>
      <c r="T144" s="12">
        <v>0.11464430436740192</v>
      </c>
      <c r="U144" s="12" t="s">
        <v>408</v>
      </c>
    </row>
    <row r="145" spans="2:21" x14ac:dyDescent="0.35">
      <c r="B145" s="5" t="s">
        <v>24</v>
      </c>
      <c r="C145" s="14">
        <v>0</v>
      </c>
      <c r="D145" s="14">
        <v>0</v>
      </c>
      <c r="E145" s="14">
        <v>0</v>
      </c>
      <c r="F145" s="14">
        <v>0</v>
      </c>
      <c r="G145" s="14">
        <v>0</v>
      </c>
      <c r="H145" s="14">
        <v>0</v>
      </c>
      <c r="I145" s="14">
        <v>0</v>
      </c>
      <c r="J145" s="14">
        <v>0</v>
      </c>
      <c r="K145" s="14">
        <v>0</v>
      </c>
      <c r="L145" s="14">
        <v>0</v>
      </c>
      <c r="M145" s="14">
        <v>0</v>
      </c>
      <c r="N145" s="14">
        <v>0</v>
      </c>
      <c r="O145" s="14">
        <v>0</v>
      </c>
      <c r="P145" s="14">
        <v>0</v>
      </c>
      <c r="Q145" s="14">
        <v>0</v>
      </c>
      <c r="R145" s="14">
        <v>0</v>
      </c>
      <c r="S145" s="12">
        <v>0</v>
      </c>
      <c r="T145" s="12" t="s">
        <v>408</v>
      </c>
      <c r="U145" s="12" t="s">
        <v>408</v>
      </c>
    </row>
    <row r="146" spans="2:21" x14ac:dyDescent="0.35">
      <c r="B146" s="5" t="s">
        <v>25</v>
      </c>
      <c r="C146" s="14">
        <v>0</v>
      </c>
      <c r="D146" s="14">
        <v>0</v>
      </c>
      <c r="E146" s="14">
        <v>0</v>
      </c>
      <c r="F146" s="14">
        <v>28.418355462380617</v>
      </c>
      <c r="G146" s="14">
        <v>11.8</v>
      </c>
      <c r="H146" s="14">
        <v>11.4</v>
      </c>
      <c r="I146" s="14">
        <v>11.8</v>
      </c>
      <c r="J146" s="14">
        <v>12.4</v>
      </c>
      <c r="K146" s="14">
        <v>12.9</v>
      </c>
      <c r="L146" s="14">
        <v>13.2</v>
      </c>
      <c r="M146" s="14">
        <v>14.4</v>
      </c>
      <c r="N146" s="14">
        <v>16.100000000000001</v>
      </c>
      <c r="O146" s="14">
        <v>0</v>
      </c>
      <c r="P146" s="14">
        <v>0</v>
      </c>
      <c r="Q146" s="14">
        <v>0</v>
      </c>
      <c r="R146" s="14">
        <v>0</v>
      </c>
      <c r="S146" s="12">
        <v>0</v>
      </c>
      <c r="T146" s="12" t="s">
        <v>408</v>
      </c>
      <c r="U146" s="12" t="s">
        <v>408</v>
      </c>
    </row>
    <row r="147" spans="2:21" x14ac:dyDescent="0.35">
      <c r="B147" s="5" t="s">
        <v>26</v>
      </c>
      <c r="C147" s="14">
        <v>0</v>
      </c>
      <c r="D147" s="14">
        <v>0</v>
      </c>
      <c r="E147" s="14">
        <v>0</v>
      </c>
      <c r="F147" s="14">
        <v>0</v>
      </c>
      <c r="G147" s="14">
        <v>0</v>
      </c>
      <c r="H147" s="14">
        <v>0</v>
      </c>
      <c r="I147" s="14">
        <v>0</v>
      </c>
      <c r="J147" s="14">
        <v>0</v>
      </c>
      <c r="K147" s="14">
        <v>0</v>
      </c>
      <c r="L147" s="14">
        <v>0</v>
      </c>
      <c r="M147" s="14">
        <v>0</v>
      </c>
      <c r="N147" s="14">
        <v>0</v>
      </c>
      <c r="O147" s="14">
        <v>0</v>
      </c>
      <c r="P147" s="14">
        <v>0</v>
      </c>
      <c r="Q147" s="14">
        <v>0</v>
      </c>
      <c r="R147" s="14">
        <v>0</v>
      </c>
      <c r="S147" s="12">
        <v>0</v>
      </c>
      <c r="T147" s="12" t="s">
        <v>408</v>
      </c>
      <c r="U147" s="12" t="s">
        <v>408</v>
      </c>
    </row>
    <row r="148" spans="2:21" x14ac:dyDescent="0.35">
      <c r="B148" s="5" t="s">
        <v>27</v>
      </c>
      <c r="C148" s="14">
        <v>0</v>
      </c>
      <c r="D148" s="14">
        <v>0</v>
      </c>
      <c r="E148" s="14">
        <v>0</v>
      </c>
      <c r="F148" s="14">
        <v>0</v>
      </c>
      <c r="G148" s="14">
        <v>0</v>
      </c>
      <c r="H148" s="14">
        <v>0</v>
      </c>
      <c r="I148" s="14">
        <v>0</v>
      </c>
      <c r="J148" s="14">
        <v>0</v>
      </c>
      <c r="K148" s="14">
        <v>0</v>
      </c>
      <c r="L148" s="14">
        <v>0</v>
      </c>
      <c r="M148" s="14">
        <v>0</v>
      </c>
      <c r="N148" s="14">
        <v>0</v>
      </c>
      <c r="O148" s="14">
        <v>0</v>
      </c>
      <c r="P148" s="14">
        <v>0</v>
      </c>
      <c r="Q148" s="14">
        <v>0</v>
      </c>
      <c r="R148" s="14">
        <v>0</v>
      </c>
      <c r="S148" s="12">
        <v>0</v>
      </c>
      <c r="T148" s="12" t="s">
        <v>408</v>
      </c>
      <c r="U148" s="12" t="s">
        <v>408</v>
      </c>
    </row>
    <row r="149" spans="2:21" x14ac:dyDescent="0.35">
      <c r="B149" s="5" t="s">
        <v>28</v>
      </c>
      <c r="C149" s="14">
        <v>0</v>
      </c>
      <c r="D149" s="14">
        <v>0</v>
      </c>
      <c r="E149" s="14">
        <v>0</v>
      </c>
      <c r="F149" s="14">
        <v>0</v>
      </c>
      <c r="G149" s="14">
        <v>0</v>
      </c>
      <c r="H149" s="14">
        <v>0</v>
      </c>
      <c r="I149" s="14">
        <v>0</v>
      </c>
      <c r="J149" s="14">
        <v>0</v>
      </c>
      <c r="K149" s="14">
        <v>0</v>
      </c>
      <c r="L149" s="14">
        <v>0</v>
      </c>
      <c r="M149" s="14">
        <v>0</v>
      </c>
      <c r="N149" s="14">
        <v>0</v>
      </c>
      <c r="O149" s="14">
        <v>0</v>
      </c>
      <c r="P149" s="14">
        <v>0</v>
      </c>
      <c r="Q149" s="14">
        <v>0</v>
      </c>
      <c r="R149" s="14">
        <v>0</v>
      </c>
      <c r="S149" s="12">
        <v>0</v>
      </c>
      <c r="T149" s="12" t="s">
        <v>408</v>
      </c>
      <c r="U149" s="12" t="s">
        <v>408</v>
      </c>
    </row>
    <row r="150" spans="2:21" x14ac:dyDescent="0.35">
      <c r="B150" s="5" t="s">
        <v>29</v>
      </c>
      <c r="C150" s="14">
        <v>358.94900000000001</v>
      </c>
      <c r="D150" s="14">
        <v>298.827</v>
      </c>
      <c r="E150" s="14">
        <v>326.50400000000002</v>
      </c>
      <c r="F150" s="14">
        <v>343.51499999999999</v>
      </c>
      <c r="G150" s="14">
        <v>374.298</v>
      </c>
      <c r="H150" s="14">
        <v>408.15899999999999</v>
      </c>
      <c r="I150" s="14">
        <v>420.51400000000001</v>
      </c>
      <c r="J150" s="14">
        <v>440.75707619874998</v>
      </c>
      <c r="K150" s="14">
        <v>437.28215689400002</v>
      </c>
      <c r="L150" s="14">
        <v>447.60919030221999</v>
      </c>
      <c r="M150" s="14">
        <v>450.06765189273</v>
      </c>
      <c r="N150" s="14">
        <v>482.55819894471</v>
      </c>
      <c r="O150" s="14">
        <v>507</v>
      </c>
      <c r="P150" s="14">
        <v>540.88411875537997</v>
      </c>
      <c r="Q150" s="14">
        <v>585.50187072643996</v>
      </c>
      <c r="R150" s="14">
        <v>0</v>
      </c>
      <c r="S150" s="12">
        <v>1.2595954523160861E-2</v>
      </c>
      <c r="T150" s="12">
        <v>8.2490408617892585E-2</v>
      </c>
      <c r="U150" s="12">
        <v>0.43449457374807365</v>
      </c>
    </row>
    <row r="151" spans="2:21" x14ac:dyDescent="0.35">
      <c r="B151" s="5" t="s">
        <v>30</v>
      </c>
      <c r="C151" s="14">
        <v>0</v>
      </c>
      <c r="D151" s="14">
        <v>0</v>
      </c>
      <c r="E151" s="14">
        <v>0</v>
      </c>
      <c r="F151" s="14">
        <v>0</v>
      </c>
      <c r="G151" s="14">
        <v>0</v>
      </c>
      <c r="H151" s="14">
        <v>0</v>
      </c>
      <c r="I151" s="14">
        <v>0</v>
      </c>
      <c r="J151" s="14">
        <v>0</v>
      </c>
      <c r="K151" s="14">
        <v>0</v>
      </c>
      <c r="L151" s="14">
        <v>0</v>
      </c>
      <c r="M151" s="14">
        <v>0</v>
      </c>
      <c r="N151" s="14">
        <v>0</v>
      </c>
      <c r="O151" s="14">
        <v>0</v>
      </c>
      <c r="P151" s="14">
        <v>0</v>
      </c>
      <c r="Q151" s="14">
        <v>0</v>
      </c>
      <c r="R151" s="14">
        <v>0</v>
      </c>
      <c r="S151" s="12">
        <v>0</v>
      </c>
      <c r="T151" s="12" t="s">
        <v>408</v>
      </c>
      <c r="U151" s="12" t="s">
        <v>408</v>
      </c>
    </row>
    <row r="152" spans="2:21" x14ac:dyDescent="0.35">
      <c r="B152" s="5" t="s">
        <v>31</v>
      </c>
      <c r="C152" s="14">
        <v>0</v>
      </c>
      <c r="D152" s="14">
        <v>0</v>
      </c>
      <c r="E152" s="14">
        <v>0</v>
      </c>
      <c r="F152" s="14">
        <v>0</v>
      </c>
      <c r="G152" s="14">
        <v>0</v>
      </c>
      <c r="H152" s="14">
        <v>0</v>
      </c>
      <c r="I152" s="14">
        <v>0</v>
      </c>
      <c r="J152" s="14">
        <v>0</v>
      </c>
      <c r="K152" s="14">
        <v>0</v>
      </c>
      <c r="L152" s="14">
        <v>0</v>
      </c>
      <c r="M152" s="14">
        <v>0</v>
      </c>
      <c r="N152" s="14">
        <v>0</v>
      </c>
      <c r="O152" s="14">
        <v>0</v>
      </c>
      <c r="P152" s="14">
        <v>0</v>
      </c>
      <c r="Q152" s="14">
        <v>0</v>
      </c>
      <c r="R152" s="14">
        <v>0</v>
      </c>
      <c r="S152" s="12">
        <v>0</v>
      </c>
      <c r="T152" s="12" t="s">
        <v>408</v>
      </c>
      <c r="U152" s="12" t="s">
        <v>408</v>
      </c>
    </row>
    <row r="153" spans="2:21" x14ac:dyDescent="0.35">
      <c r="B153" s="5" t="s">
        <v>32</v>
      </c>
      <c r="C153" s="14">
        <v>0</v>
      </c>
      <c r="D153" s="14">
        <v>0</v>
      </c>
      <c r="E153" s="14">
        <v>0</v>
      </c>
      <c r="F153" s="14">
        <v>0</v>
      </c>
      <c r="G153" s="14">
        <v>0</v>
      </c>
      <c r="H153" s="14">
        <v>0</v>
      </c>
      <c r="I153" s="14">
        <v>0</v>
      </c>
      <c r="J153" s="14">
        <v>0</v>
      </c>
      <c r="K153" s="14">
        <v>0</v>
      </c>
      <c r="L153" s="14">
        <v>0</v>
      </c>
      <c r="M153" s="14">
        <v>402.89453700000001</v>
      </c>
      <c r="N153" s="14">
        <v>421.38580100000001</v>
      </c>
      <c r="O153" s="14">
        <v>0</v>
      </c>
      <c r="P153" s="14">
        <v>0</v>
      </c>
      <c r="Q153" s="14">
        <v>0</v>
      </c>
      <c r="R153" s="14">
        <v>0</v>
      </c>
      <c r="S153" s="12">
        <v>0</v>
      </c>
      <c r="T153" s="12" t="s">
        <v>408</v>
      </c>
      <c r="U153" s="12" t="s">
        <v>408</v>
      </c>
    </row>
    <row r="154" spans="2:21" x14ac:dyDescent="0.35">
      <c r="B154" s="5" t="s">
        <v>33</v>
      </c>
      <c r="C154" s="14">
        <v>0</v>
      </c>
      <c r="D154" s="14">
        <v>0</v>
      </c>
      <c r="E154" s="14">
        <v>0</v>
      </c>
      <c r="F154" s="14">
        <v>0</v>
      </c>
      <c r="G154" s="14">
        <v>0</v>
      </c>
      <c r="H154" s="14">
        <v>0</v>
      </c>
      <c r="I154" s="14">
        <v>0</v>
      </c>
      <c r="J154" s="14">
        <v>0</v>
      </c>
      <c r="K154" s="14">
        <v>0</v>
      </c>
      <c r="L154" s="14">
        <v>0</v>
      </c>
      <c r="M154" s="14">
        <v>0</v>
      </c>
      <c r="N154" s="14">
        <v>0</v>
      </c>
      <c r="O154" s="14">
        <v>0</v>
      </c>
      <c r="P154" s="14">
        <v>0</v>
      </c>
      <c r="Q154" s="14">
        <v>0</v>
      </c>
      <c r="R154" s="14">
        <v>0</v>
      </c>
      <c r="S154" s="12">
        <v>0</v>
      </c>
      <c r="T154" s="12" t="s">
        <v>408</v>
      </c>
      <c r="U154" s="12" t="s">
        <v>408</v>
      </c>
    </row>
    <row r="155" spans="2:21" x14ac:dyDescent="0.35">
      <c r="B155" s="5" t="s">
        <v>34</v>
      </c>
      <c r="C155" s="14">
        <v>0</v>
      </c>
      <c r="D155" s="14">
        <v>0</v>
      </c>
      <c r="E155" s="14">
        <v>0</v>
      </c>
      <c r="F155" s="14">
        <v>0</v>
      </c>
      <c r="G155" s="14">
        <v>0</v>
      </c>
      <c r="H155" s="14">
        <v>0</v>
      </c>
      <c r="I155" s="14">
        <v>0</v>
      </c>
      <c r="J155" s="14">
        <v>0</v>
      </c>
      <c r="K155" s="14">
        <v>0</v>
      </c>
      <c r="L155" s="14">
        <v>0</v>
      </c>
      <c r="M155" s="14">
        <v>0</v>
      </c>
      <c r="N155" s="14">
        <v>0</v>
      </c>
      <c r="O155" s="14">
        <v>0</v>
      </c>
      <c r="P155" s="14">
        <v>0</v>
      </c>
      <c r="Q155" s="14">
        <v>0</v>
      </c>
      <c r="R155" s="14">
        <v>0</v>
      </c>
      <c r="S155" s="12">
        <v>0</v>
      </c>
      <c r="T155" s="12" t="s">
        <v>408</v>
      </c>
      <c r="U155" s="12" t="s">
        <v>408</v>
      </c>
    </row>
    <row r="156" spans="2:21" x14ac:dyDescent="0.35">
      <c r="B156" s="5" t="s">
        <v>35</v>
      </c>
      <c r="C156" s="16">
        <v>0</v>
      </c>
      <c r="D156" s="16">
        <v>0</v>
      </c>
      <c r="E156" s="16">
        <v>0</v>
      </c>
      <c r="F156" s="16">
        <v>0</v>
      </c>
      <c r="G156" s="16">
        <v>0</v>
      </c>
      <c r="H156" s="16">
        <v>0</v>
      </c>
      <c r="I156" s="16">
        <v>0</v>
      </c>
      <c r="J156" s="16">
        <v>0</v>
      </c>
      <c r="K156" s="16">
        <v>0</v>
      </c>
      <c r="L156" s="16">
        <v>0</v>
      </c>
      <c r="M156" s="16">
        <v>0</v>
      </c>
      <c r="N156" s="16">
        <v>0</v>
      </c>
      <c r="O156" s="16">
        <v>0</v>
      </c>
      <c r="P156" s="16">
        <v>0</v>
      </c>
      <c r="Q156" s="16">
        <v>0</v>
      </c>
      <c r="R156" s="16">
        <v>0</v>
      </c>
      <c r="S156" s="12">
        <v>0</v>
      </c>
      <c r="T156" s="12" t="s">
        <v>408</v>
      </c>
      <c r="U156" s="12" t="s">
        <v>408</v>
      </c>
    </row>
    <row r="157" spans="2:21" ht="15" thickBot="1" x14ac:dyDescent="0.4">
      <c r="B157" s="17" t="s">
        <v>36</v>
      </c>
      <c r="C157" s="18">
        <v>28921.249</v>
      </c>
      <c r="D157" s="18">
        <v>30753.627</v>
      </c>
      <c r="E157" s="18">
        <v>32084.103999999999</v>
      </c>
      <c r="F157" s="18">
        <v>33378.033355462379</v>
      </c>
      <c r="G157" s="18">
        <v>34046.488697674424</v>
      </c>
      <c r="H157" s="18">
        <v>35626.484252143695</v>
      </c>
      <c r="I157" s="18">
        <v>39066.000353297954</v>
      </c>
      <c r="J157" s="18">
        <v>38962.735030206582</v>
      </c>
      <c r="K157" s="18">
        <v>41205.303177926966</v>
      </c>
      <c r="L157" s="18">
        <v>42180.893960783855</v>
      </c>
      <c r="M157" s="18">
        <v>43060.565001223717</v>
      </c>
      <c r="N157" s="18">
        <v>45222.194637109744</v>
      </c>
      <c r="O157" s="18">
        <v>44531.469338886316</v>
      </c>
      <c r="P157" s="18">
        <v>48110.664731795456</v>
      </c>
      <c r="Q157" s="18">
        <v>46483.32682130966</v>
      </c>
      <c r="R157" s="18">
        <v>0</v>
      </c>
      <c r="S157" s="19"/>
      <c r="T157" s="9"/>
      <c r="U157" s="19"/>
    </row>
    <row r="158" spans="2:21" ht="15" thickTop="1" x14ac:dyDescent="0.35">
      <c r="B158" s="20" t="s">
        <v>37</v>
      </c>
      <c r="C158" s="21">
        <v>0</v>
      </c>
      <c r="D158" s="21">
        <v>0</v>
      </c>
      <c r="E158" s="21">
        <v>0</v>
      </c>
      <c r="F158" s="21">
        <v>0</v>
      </c>
      <c r="G158" s="21">
        <v>0</v>
      </c>
      <c r="H158" s="21">
        <v>35615.08203125</v>
      </c>
      <c r="I158" s="21">
        <v>39054.203125</v>
      </c>
      <c r="J158" s="21">
        <v>38950.3359375</v>
      </c>
      <c r="K158" s="21">
        <v>41192.40234375</v>
      </c>
      <c r="L158" s="21">
        <v>42167.6953125</v>
      </c>
      <c r="M158" s="21">
        <v>42643.26953125</v>
      </c>
      <c r="N158" s="21">
        <v>44643.90625</v>
      </c>
      <c r="O158" s="21">
        <v>44367.6796875</v>
      </c>
      <c r="P158" s="21">
        <v>47934.91796875</v>
      </c>
      <c r="Q158" s="21">
        <v>46285.0859375</v>
      </c>
      <c r="R158" s="21">
        <v>0</v>
      </c>
      <c r="S158" s="12">
        <v>0.99573522599680242</v>
      </c>
      <c r="T158" s="12">
        <v>-3.4413317061213422E-2</v>
      </c>
      <c r="U158" s="12">
        <v>0.29957644490548274</v>
      </c>
    </row>
    <row r="159" spans="2:21" x14ac:dyDescent="0.35">
      <c r="B159" s="22" t="s">
        <v>38</v>
      </c>
      <c r="C159" s="23" t="s">
        <v>423</v>
      </c>
      <c r="D159" s="23" t="s">
        <v>423</v>
      </c>
      <c r="E159" s="23" t="s">
        <v>423</v>
      </c>
      <c r="F159" s="23" t="s">
        <v>423</v>
      </c>
      <c r="G159" s="23" t="s">
        <v>423</v>
      </c>
      <c r="H159" s="23" t="s">
        <v>423</v>
      </c>
      <c r="I159" s="23">
        <v>9.6563615682041304E-2</v>
      </c>
      <c r="J159" s="23">
        <v>-2.6595648915829218E-3</v>
      </c>
      <c r="K159" s="23">
        <v>5.756218405529645E-2</v>
      </c>
      <c r="L159" s="23">
        <v>2.3676525603221643E-2</v>
      </c>
      <c r="M159" s="23">
        <v>1.1278164842199123E-2</v>
      </c>
      <c r="N159" s="23">
        <v>4.6915650247781437E-2</v>
      </c>
      <c r="O159" s="23">
        <v>-6.1873295977544762E-3</v>
      </c>
      <c r="P159" s="24">
        <v>8.0401731764553341E-2</v>
      </c>
      <c r="Q159" s="24">
        <v>-3.4418167406181199E-2</v>
      </c>
      <c r="R159" s="24" t="s">
        <v>423</v>
      </c>
    </row>
    <row r="160" spans="2:21" x14ac:dyDescent="0.35">
      <c r="B160" s="25" t="s">
        <v>39</v>
      </c>
      <c r="C160" s="26" t="s">
        <v>455</v>
      </c>
      <c r="D160" s="26"/>
      <c r="E160" s="26"/>
      <c r="F160" s="26"/>
      <c r="G160" s="26"/>
      <c r="H160" s="26"/>
      <c r="I160" s="26"/>
      <c r="J160" s="26"/>
      <c r="K160" s="26"/>
      <c r="L160" s="26"/>
      <c r="M160" s="26"/>
      <c r="N160" s="27"/>
      <c r="O160" s="27"/>
      <c r="P160" s="27"/>
      <c r="Q160" s="27"/>
      <c r="R160" s="27"/>
      <c r="T160" s="28"/>
    </row>
    <row r="162" spans="1:21" x14ac:dyDescent="0.35">
      <c r="B162" s="2" t="s">
        <v>320</v>
      </c>
      <c r="T162" s="2" t="s">
        <v>321</v>
      </c>
    </row>
    <row r="163" spans="1:21" s="4" customFormat="1" ht="18.5" x14ac:dyDescent="0.45">
      <c r="A163" s="3" t="s">
        <v>100</v>
      </c>
      <c r="B163" s="3" t="s">
        <v>287</v>
      </c>
    </row>
    <row r="164" spans="1:21" ht="15" customHeight="1" x14ac:dyDescent="0.35">
      <c r="B164" s="5" t="s">
        <v>1</v>
      </c>
      <c r="C164" s="6">
        <v>2004</v>
      </c>
      <c r="D164" s="6">
        <v>2005</v>
      </c>
      <c r="E164" s="6">
        <v>2006</v>
      </c>
      <c r="F164" s="6">
        <v>2007</v>
      </c>
      <c r="G164" s="6">
        <v>2008</v>
      </c>
      <c r="H164" s="6">
        <v>2009</v>
      </c>
      <c r="I164" s="6">
        <v>2010</v>
      </c>
      <c r="J164" s="6">
        <v>2011</v>
      </c>
      <c r="K164" s="6">
        <v>2012</v>
      </c>
      <c r="L164" s="6">
        <v>2013</v>
      </c>
      <c r="M164" s="6">
        <v>2014</v>
      </c>
      <c r="N164" s="6">
        <v>2015</v>
      </c>
      <c r="O164" s="6">
        <v>2016</v>
      </c>
      <c r="P164" s="6">
        <v>2017</v>
      </c>
      <c r="Q164" s="6">
        <v>2018</v>
      </c>
      <c r="R164" s="6">
        <v>2019</v>
      </c>
      <c r="S164" s="7" t="s">
        <v>2</v>
      </c>
      <c r="T164" s="8" t="s">
        <v>442</v>
      </c>
      <c r="U164" s="8" t="s">
        <v>443</v>
      </c>
    </row>
    <row r="165" spans="1:21" ht="15" customHeight="1" x14ac:dyDescent="0.35">
      <c r="B165" s="5" t="s">
        <v>4</v>
      </c>
      <c r="C165" s="11">
        <v>0</v>
      </c>
      <c r="D165" s="11">
        <v>0</v>
      </c>
      <c r="E165" s="11">
        <v>0</v>
      </c>
      <c r="F165" s="11">
        <v>0</v>
      </c>
      <c r="G165" s="11">
        <v>0</v>
      </c>
      <c r="H165" s="11">
        <v>0</v>
      </c>
      <c r="I165" s="11">
        <v>0</v>
      </c>
      <c r="J165" s="11">
        <v>0</v>
      </c>
      <c r="K165" s="11">
        <v>0</v>
      </c>
      <c r="L165" s="11">
        <v>0</v>
      </c>
      <c r="M165" s="11">
        <v>0</v>
      </c>
      <c r="N165" s="11">
        <v>0</v>
      </c>
      <c r="O165" s="11">
        <v>0</v>
      </c>
      <c r="P165" s="11">
        <v>0</v>
      </c>
      <c r="Q165" s="11">
        <v>0</v>
      </c>
      <c r="R165" s="11">
        <v>0</v>
      </c>
      <c r="S165" s="12">
        <v>0</v>
      </c>
      <c r="T165" s="12" t="s">
        <v>408</v>
      </c>
      <c r="U165" s="12" t="s">
        <v>408</v>
      </c>
    </row>
    <row r="166" spans="1:21" ht="15" customHeight="1" x14ac:dyDescent="0.35">
      <c r="B166" s="5" t="s">
        <v>5</v>
      </c>
      <c r="C166" s="14">
        <v>0</v>
      </c>
      <c r="D166" s="14">
        <v>0</v>
      </c>
      <c r="E166" s="14">
        <v>0</v>
      </c>
      <c r="F166" s="14">
        <v>0</v>
      </c>
      <c r="G166" s="14">
        <v>0</v>
      </c>
      <c r="H166" s="14">
        <v>0</v>
      </c>
      <c r="I166" s="14">
        <v>0</v>
      </c>
      <c r="J166" s="14">
        <v>0</v>
      </c>
      <c r="K166" s="14">
        <v>0</v>
      </c>
      <c r="L166" s="14">
        <v>0</v>
      </c>
      <c r="M166" s="14">
        <v>0</v>
      </c>
      <c r="N166" s="14">
        <v>0</v>
      </c>
      <c r="O166" s="14">
        <v>0</v>
      </c>
      <c r="P166" s="14">
        <v>0</v>
      </c>
      <c r="Q166" s="14">
        <v>0</v>
      </c>
      <c r="R166" s="14">
        <v>0</v>
      </c>
      <c r="S166" s="12">
        <v>0</v>
      </c>
      <c r="T166" s="12" t="s">
        <v>408</v>
      </c>
      <c r="U166" s="12" t="s">
        <v>408</v>
      </c>
    </row>
    <row r="167" spans="1:21" ht="15" customHeight="1" x14ac:dyDescent="0.35">
      <c r="B167" s="5" t="s">
        <v>6</v>
      </c>
      <c r="C167" s="14">
        <v>0</v>
      </c>
      <c r="D167" s="14">
        <v>0</v>
      </c>
      <c r="E167" s="14">
        <v>0</v>
      </c>
      <c r="F167" s="14">
        <v>0</v>
      </c>
      <c r="G167" s="14">
        <v>0</v>
      </c>
      <c r="H167" s="14">
        <v>0</v>
      </c>
      <c r="I167" s="14">
        <v>0</v>
      </c>
      <c r="J167" s="14">
        <v>0</v>
      </c>
      <c r="K167" s="14">
        <v>0</v>
      </c>
      <c r="L167" s="14">
        <v>0</v>
      </c>
      <c r="M167" s="14">
        <v>0</v>
      </c>
      <c r="N167" s="14">
        <v>14.827691993046324</v>
      </c>
      <c r="O167" s="14">
        <v>0</v>
      </c>
      <c r="P167" s="14">
        <v>0</v>
      </c>
      <c r="Q167" s="14">
        <v>0</v>
      </c>
      <c r="R167" s="14">
        <v>0</v>
      </c>
      <c r="S167" s="12">
        <v>0</v>
      </c>
      <c r="T167" s="12" t="s">
        <v>408</v>
      </c>
      <c r="U167" s="12" t="s">
        <v>408</v>
      </c>
    </row>
    <row r="168" spans="1:21" ht="15" customHeight="1" x14ac:dyDescent="0.35">
      <c r="B168" s="5" t="s">
        <v>7</v>
      </c>
      <c r="C168" s="14">
        <v>0</v>
      </c>
      <c r="D168" s="14">
        <v>0</v>
      </c>
      <c r="E168" s="14">
        <v>0</v>
      </c>
      <c r="F168" s="14">
        <v>0</v>
      </c>
      <c r="G168" s="14">
        <v>0</v>
      </c>
      <c r="H168" s="14">
        <v>0</v>
      </c>
      <c r="I168" s="14">
        <v>0</v>
      </c>
      <c r="J168" s="14">
        <v>0</v>
      </c>
      <c r="K168" s="14">
        <v>0</v>
      </c>
      <c r="L168" s="14">
        <v>0</v>
      </c>
      <c r="M168" s="14">
        <v>0</v>
      </c>
      <c r="N168" s="14">
        <v>0</v>
      </c>
      <c r="O168" s="14">
        <v>0</v>
      </c>
      <c r="P168" s="14">
        <v>0</v>
      </c>
      <c r="Q168" s="14">
        <v>0</v>
      </c>
      <c r="R168" s="14">
        <v>0</v>
      </c>
      <c r="S168" s="12">
        <v>0</v>
      </c>
      <c r="T168" s="12" t="s">
        <v>408</v>
      </c>
      <c r="U168" s="12" t="s">
        <v>408</v>
      </c>
    </row>
    <row r="169" spans="1:21" ht="15" customHeight="1" x14ac:dyDescent="0.35">
      <c r="B169" s="5" t="s">
        <v>8</v>
      </c>
      <c r="C169" s="14">
        <v>0</v>
      </c>
      <c r="D169" s="14">
        <v>0</v>
      </c>
      <c r="E169" s="14">
        <v>0</v>
      </c>
      <c r="F169" s="14">
        <v>0</v>
      </c>
      <c r="G169" s="14">
        <v>0</v>
      </c>
      <c r="H169" s="14">
        <v>0</v>
      </c>
      <c r="I169" s="14">
        <v>0</v>
      </c>
      <c r="J169" s="14">
        <v>0</v>
      </c>
      <c r="K169" s="14">
        <v>0</v>
      </c>
      <c r="L169" s="14">
        <v>0</v>
      </c>
      <c r="M169" s="14">
        <v>0</v>
      </c>
      <c r="N169" s="14">
        <v>80</v>
      </c>
      <c r="O169" s="14">
        <v>94</v>
      </c>
      <c r="P169" s="14">
        <v>92</v>
      </c>
      <c r="Q169" s="14">
        <v>95</v>
      </c>
      <c r="R169" s="14">
        <v>96</v>
      </c>
      <c r="S169" s="12">
        <v>2.4393690475947465E-3</v>
      </c>
      <c r="T169" s="12">
        <v>1.0526315789473717E-2</v>
      </c>
      <c r="U169" s="12" t="s">
        <v>408</v>
      </c>
    </row>
    <row r="170" spans="1:21" x14ac:dyDescent="0.35">
      <c r="B170" s="5" t="s">
        <v>9</v>
      </c>
      <c r="C170" s="14">
        <v>0</v>
      </c>
      <c r="D170" s="14">
        <v>0</v>
      </c>
      <c r="E170" s="14">
        <v>0</v>
      </c>
      <c r="F170" s="14">
        <v>0</v>
      </c>
      <c r="G170" s="14">
        <v>12.390697674418604</v>
      </c>
      <c r="H170" s="14">
        <v>15.525252143693574</v>
      </c>
      <c r="I170" s="14">
        <v>21.986353297952995</v>
      </c>
      <c r="J170" s="14">
        <v>25.477954007833404</v>
      </c>
      <c r="K170" s="14">
        <v>26.321021032960918</v>
      </c>
      <c r="L170" s="14">
        <v>25.084770481642177</v>
      </c>
      <c r="M170" s="14">
        <v>25.202812330989726</v>
      </c>
      <c r="N170" s="14">
        <v>27.347074714132408</v>
      </c>
      <c r="O170" s="14">
        <v>30.679841604677843</v>
      </c>
      <c r="P170" s="14">
        <v>32.034462502447617</v>
      </c>
      <c r="Q170" s="14">
        <v>33.587311460115068</v>
      </c>
      <c r="R170" s="14">
        <v>63.18659914296844</v>
      </c>
      <c r="S170" s="12">
        <v>1.605577439293062E-3</v>
      </c>
      <c r="T170" s="12">
        <v>0.87731481481481488</v>
      </c>
      <c r="U170" s="12">
        <v>1.9437386569872959</v>
      </c>
    </row>
    <row r="171" spans="1:21" x14ac:dyDescent="0.35">
      <c r="B171" s="5" t="s">
        <v>10</v>
      </c>
      <c r="C171" s="14">
        <v>16553.400000000001</v>
      </c>
      <c r="D171" s="14">
        <v>17300.2</v>
      </c>
      <c r="E171" s="14">
        <v>17838.5</v>
      </c>
      <c r="F171" s="14">
        <v>18897.599999999999</v>
      </c>
      <c r="G171" s="14">
        <v>20169</v>
      </c>
      <c r="H171" s="14">
        <v>21121.1</v>
      </c>
      <c r="I171" s="14">
        <v>21915.5</v>
      </c>
      <c r="J171" s="14">
        <v>22774.1</v>
      </c>
      <c r="K171" s="14">
        <v>23287</v>
      </c>
      <c r="L171" s="14">
        <v>24349</v>
      </c>
      <c r="M171" s="14">
        <v>24791</v>
      </c>
      <c r="N171" s="14">
        <v>25908</v>
      </c>
      <c r="O171" s="14">
        <v>26592</v>
      </c>
      <c r="P171" s="14">
        <v>27206</v>
      </c>
      <c r="Q171" s="14">
        <v>28580</v>
      </c>
      <c r="R171" s="14">
        <v>29815</v>
      </c>
      <c r="S171" s="12">
        <v>0.75760195993788926</v>
      </c>
      <c r="T171" s="12">
        <v>4.321203638908333E-2</v>
      </c>
      <c r="U171" s="12">
        <v>0.36045264766945762</v>
      </c>
    </row>
    <row r="172" spans="1:21" x14ac:dyDescent="0.35">
      <c r="B172" s="5" t="s">
        <v>11</v>
      </c>
      <c r="C172" s="14">
        <v>0</v>
      </c>
      <c r="D172" s="14">
        <v>0</v>
      </c>
      <c r="E172" s="14">
        <v>0</v>
      </c>
      <c r="F172" s="14">
        <v>0</v>
      </c>
      <c r="G172" s="14">
        <v>0</v>
      </c>
      <c r="H172" s="14">
        <v>0</v>
      </c>
      <c r="I172" s="14">
        <v>0</v>
      </c>
      <c r="J172" s="14">
        <v>0</v>
      </c>
      <c r="K172" s="14">
        <v>0</v>
      </c>
      <c r="L172" s="14">
        <v>0</v>
      </c>
      <c r="M172" s="14">
        <v>152.98241843847796</v>
      </c>
      <c r="N172" s="14">
        <v>170.18197411089969</v>
      </c>
      <c r="O172" s="14">
        <v>513.155062950608</v>
      </c>
      <c r="P172" s="14">
        <v>587.24764603957078</v>
      </c>
      <c r="Q172" s="14">
        <v>575.0405099567447</v>
      </c>
      <c r="R172" s="14">
        <v>612.50184165762585</v>
      </c>
      <c r="S172" s="12">
        <v>1.5563729522233239E-2</v>
      </c>
      <c r="T172" s="12">
        <v>6.4974382859804614E-2</v>
      </c>
      <c r="U172" s="12" t="s">
        <v>408</v>
      </c>
    </row>
    <row r="173" spans="1:21" x14ac:dyDescent="0.35">
      <c r="B173" s="5" t="s">
        <v>12</v>
      </c>
      <c r="C173" s="14">
        <v>0</v>
      </c>
      <c r="D173" s="14">
        <v>0</v>
      </c>
      <c r="E173" s="14">
        <v>0</v>
      </c>
      <c r="F173" s="14">
        <v>0</v>
      </c>
      <c r="G173" s="14">
        <v>0</v>
      </c>
      <c r="H173" s="14">
        <v>0</v>
      </c>
      <c r="I173" s="14">
        <v>0</v>
      </c>
      <c r="J173" s="14">
        <v>0</v>
      </c>
      <c r="K173" s="14">
        <v>0</v>
      </c>
      <c r="L173" s="14">
        <v>0</v>
      </c>
      <c r="M173" s="14">
        <v>0</v>
      </c>
      <c r="N173" s="14">
        <v>0</v>
      </c>
      <c r="O173" s="14">
        <v>0</v>
      </c>
      <c r="P173" s="14">
        <v>0</v>
      </c>
      <c r="Q173" s="14">
        <v>0</v>
      </c>
      <c r="R173" s="14">
        <v>0</v>
      </c>
      <c r="S173" s="12">
        <v>0</v>
      </c>
      <c r="T173" s="12" t="s">
        <v>408</v>
      </c>
      <c r="U173" s="12" t="s">
        <v>408</v>
      </c>
    </row>
    <row r="174" spans="1:21" x14ac:dyDescent="0.35">
      <c r="B174" s="5" t="s">
        <v>13</v>
      </c>
      <c r="C174" s="14">
        <v>0</v>
      </c>
      <c r="D174" s="14">
        <v>0</v>
      </c>
      <c r="E174" s="14">
        <v>0</v>
      </c>
      <c r="F174" s="14">
        <v>0</v>
      </c>
      <c r="G174" s="14">
        <v>0</v>
      </c>
      <c r="H174" s="14">
        <v>0</v>
      </c>
      <c r="I174" s="14">
        <v>0</v>
      </c>
      <c r="J174" s="14">
        <v>0</v>
      </c>
      <c r="K174" s="14">
        <v>0</v>
      </c>
      <c r="L174" s="14">
        <v>0</v>
      </c>
      <c r="M174" s="14">
        <v>0</v>
      </c>
      <c r="N174" s="14">
        <v>0</v>
      </c>
      <c r="O174" s="14">
        <v>0</v>
      </c>
      <c r="P174" s="14">
        <v>0</v>
      </c>
      <c r="Q174" s="14">
        <v>0</v>
      </c>
      <c r="R174" s="14">
        <v>0</v>
      </c>
      <c r="S174" s="12">
        <v>0</v>
      </c>
      <c r="T174" s="12" t="s">
        <v>408</v>
      </c>
      <c r="U174" s="12" t="s">
        <v>408</v>
      </c>
    </row>
    <row r="175" spans="1:21" x14ac:dyDescent="0.35">
      <c r="B175" s="5" t="s">
        <v>14</v>
      </c>
      <c r="C175" s="14">
        <v>0</v>
      </c>
      <c r="D175" s="14">
        <v>0</v>
      </c>
      <c r="E175" s="14">
        <v>0</v>
      </c>
      <c r="F175" s="14">
        <v>0</v>
      </c>
      <c r="G175" s="14">
        <v>0</v>
      </c>
      <c r="H175" s="14">
        <v>0</v>
      </c>
      <c r="I175" s="14">
        <v>0</v>
      </c>
      <c r="J175" s="14">
        <v>0</v>
      </c>
      <c r="K175" s="14">
        <v>0</v>
      </c>
      <c r="L175" s="14">
        <v>0</v>
      </c>
      <c r="M175" s="14">
        <v>0</v>
      </c>
      <c r="N175" s="14">
        <v>0</v>
      </c>
      <c r="O175" s="14">
        <v>0</v>
      </c>
      <c r="P175" s="14">
        <v>0</v>
      </c>
      <c r="Q175" s="14">
        <v>0</v>
      </c>
      <c r="R175" s="14">
        <v>0</v>
      </c>
      <c r="S175" s="12">
        <v>0</v>
      </c>
      <c r="T175" s="12" t="s">
        <v>408</v>
      </c>
      <c r="U175" s="12" t="s">
        <v>408</v>
      </c>
    </row>
    <row r="176" spans="1:21" x14ac:dyDescent="0.35">
      <c r="B176" s="5" t="s">
        <v>15</v>
      </c>
      <c r="C176" s="14">
        <v>0</v>
      </c>
      <c r="D176" s="14">
        <v>0</v>
      </c>
      <c r="E176" s="14">
        <v>0</v>
      </c>
      <c r="F176" s="14">
        <v>0</v>
      </c>
      <c r="G176" s="14">
        <v>0</v>
      </c>
      <c r="H176" s="14">
        <v>0</v>
      </c>
      <c r="I176" s="14">
        <v>0</v>
      </c>
      <c r="J176" s="14">
        <v>0</v>
      </c>
      <c r="K176" s="14">
        <v>0</v>
      </c>
      <c r="L176" s="14">
        <v>0</v>
      </c>
      <c r="M176" s="14">
        <v>0</v>
      </c>
      <c r="N176" s="14">
        <v>0</v>
      </c>
      <c r="O176" s="14">
        <v>0</v>
      </c>
      <c r="P176" s="14">
        <v>0</v>
      </c>
      <c r="Q176" s="14">
        <v>0</v>
      </c>
      <c r="R176" s="14">
        <v>0</v>
      </c>
      <c r="S176" s="12">
        <v>0</v>
      </c>
      <c r="T176" s="12" t="s">
        <v>408</v>
      </c>
      <c r="U176" s="12" t="s">
        <v>408</v>
      </c>
    </row>
    <row r="177" spans="2:21" x14ac:dyDescent="0.35">
      <c r="B177" s="5" t="s">
        <v>16</v>
      </c>
      <c r="C177" s="14">
        <v>0</v>
      </c>
      <c r="D177" s="14">
        <v>0</v>
      </c>
      <c r="E177" s="14">
        <v>0</v>
      </c>
      <c r="F177" s="14">
        <v>0</v>
      </c>
      <c r="G177" s="14">
        <v>0</v>
      </c>
      <c r="H177" s="14">
        <v>0</v>
      </c>
      <c r="I177" s="14">
        <v>0</v>
      </c>
      <c r="J177" s="14">
        <v>0</v>
      </c>
      <c r="K177" s="14">
        <v>8</v>
      </c>
      <c r="L177" s="14">
        <v>7</v>
      </c>
      <c r="M177" s="14">
        <v>8</v>
      </c>
      <c r="N177" s="14">
        <v>9</v>
      </c>
      <c r="O177" s="14">
        <v>0</v>
      </c>
      <c r="P177" s="14">
        <v>0</v>
      </c>
      <c r="Q177" s="14">
        <v>556</v>
      </c>
      <c r="R177" s="14">
        <v>578</v>
      </c>
      <c r="S177" s="12">
        <v>1.4687034474060036E-2</v>
      </c>
      <c r="T177" s="12">
        <v>3.9568345323740983E-2</v>
      </c>
      <c r="U177" s="12" t="s">
        <v>408</v>
      </c>
    </row>
    <row r="178" spans="2:21" x14ac:dyDescent="0.35">
      <c r="B178" s="5" t="s">
        <v>17</v>
      </c>
      <c r="C178" s="14">
        <v>0</v>
      </c>
      <c r="D178" s="14">
        <v>0</v>
      </c>
      <c r="E178" s="14">
        <v>0</v>
      </c>
      <c r="F178" s="14">
        <v>0</v>
      </c>
      <c r="G178" s="14">
        <v>0</v>
      </c>
      <c r="H178" s="14">
        <v>0</v>
      </c>
      <c r="I178" s="14">
        <v>0</v>
      </c>
      <c r="J178" s="14">
        <v>0</v>
      </c>
      <c r="K178" s="14">
        <v>0</v>
      </c>
      <c r="L178" s="14">
        <v>0</v>
      </c>
      <c r="M178" s="14">
        <v>0</v>
      </c>
      <c r="N178" s="14">
        <v>26.184865147944489</v>
      </c>
      <c r="O178" s="14">
        <v>33.599216900141542</v>
      </c>
      <c r="P178" s="14">
        <v>33.602150537634408</v>
      </c>
      <c r="Q178" s="14">
        <v>39.662731871838112</v>
      </c>
      <c r="R178" s="14">
        <v>43.138312213534647</v>
      </c>
      <c r="S178" s="12">
        <v>1.0961485789497379E-3</v>
      </c>
      <c r="T178" s="12">
        <v>8.8435374149659962E-2</v>
      </c>
      <c r="U178" s="12" t="s">
        <v>408</v>
      </c>
    </row>
    <row r="179" spans="2:21" x14ac:dyDescent="0.35">
      <c r="B179" s="5" t="s">
        <v>18</v>
      </c>
      <c r="C179" s="14">
        <v>0</v>
      </c>
      <c r="D179" s="14">
        <v>0</v>
      </c>
      <c r="E179" s="14">
        <v>0</v>
      </c>
      <c r="F179" s="14">
        <v>0</v>
      </c>
      <c r="G179" s="14">
        <v>0</v>
      </c>
      <c r="H179" s="14">
        <v>0</v>
      </c>
      <c r="I179" s="14">
        <v>0</v>
      </c>
      <c r="J179" s="14">
        <v>0</v>
      </c>
      <c r="K179" s="14">
        <v>0</v>
      </c>
      <c r="L179" s="14">
        <v>0</v>
      </c>
      <c r="M179" s="14">
        <v>0</v>
      </c>
      <c r="N179" s="14">
        <v>0</v>
      </c>
      <c r="O179" s="14">
        <v>3.4022689862182487</v>
      </c>
      <c r="P179" s="14">
        <v>3.3967872909483456</v>
      </c>
      <c r="Q179" s="14">
        <v>4.0012679917751885</v>
      </c>
      <c r="R179" s="14">
        <v>5.456753693206271</v>
      </c>
      <c r="S179" s="12">
        <v>1.3865662562037186E-4</v>
      </c>
      <c r="T179" s="12">
        <v>0.38211061232848031</v>
      </c>
      <c r="U179" s="12" t="s">
        <v>408</v>
      </c>
    </row>
    <row r="180" spans="2:21" x14ac:dyDescent="0.35">
      <c r="B180" s="5" t="s">
        <v>19</v>
      </c>
      <c r="C180" s="14">
        <v>0</v>
      </c>
      <c r="D180" s="14">
        <v>0</v>
      </c>
      <c r="E180" s="14">
        <v>0</v>
      </c>
      <c r="F180" s="14">
        <v>0</v>
      </c>
      <c r="G180" s="14">
        <v>0</v>
      </c>
      <c r="H180" s="14">
        <v>0</v>
      </c>
      <c r="I180" s="14">
        <v>0</v>
      </c>
      <c r="J180" s="14">
        <v>0</v>
      </c>
      <c r="K180" s="14">
        <v>0</v>
      </c>
      <c r="L180" s="14">
        <v>0</v>
      </c>
      <c r="M180" s="14">
        <v>0</v>
      </c>
      <c r="N180" s="14">
        <v>0</v>
      </c>
      <c r="O180" s="14">
        <v>0</v>
      </c>
      <c r="P180" s="14">
        <v>0</v>
      </c>
      <c r="Q180" s="14">
        <v>0</v>
      </c>
      <c r="R180" s="14">
        <v>0</v>
      </c>
      <c r="S180" s="12">
        <v>0</v>
      </c>
      <c r="T180" s="12" t="s">
        <v>408</v>
      </c>
      <c r="U180" s="12" t="s">
        <v>408</v>
      </c>
    </row>
    <row r="181" spans="2:21" x14ac:dyDescent="0.35">
      <c r="B181" s="5" t="s">
        <v>20</v>
      </c>
      <c r="C181" s="14">
        <v>0</v>
      </c>
      <c r="D181" s="14">
        <v>0</v>
      </c>
      <c r="E181" s="14">
        <v>0</v>
      </c>
      <c r="F181" s="14">
        <v>0</v>
      </c>
      <c r="G181" s="14">
        <v>0</v>
      </c>
      <c r="H181" s="14">
        <v>0</v>
      </c>
      <c r="I181" s="14">
        <v>0</v>
      </c>
      <c r="J181" s="14">
        <v>0</v>
      </c>
      <c r="K181" s="14">
        <v>0</v>
      </c>
      <c r="L181" s="14">
        <v>0</v>
      </c>
      <c r="M181" s="14">
        <v>0</v>
      </c>
      <c r="N181" s="14">
        <v>0</v>
      </c>
      <c r="O181" s="14">
        <v>0</v>
      </c>
      <c r="P181" s="14">
        <v>0</v>
      </c>
      <c r="Q181" s="14">
        <v>0</v>
      </c>
      <c r="R181" s="14">
        <v>0</v>
      </c>
      <c r="S181" s="12">
        <v>0</v>
      </c>
      <c r="T181" s="12" t="s">
        <v>408</v>
      </c>
      <c r="U181" s="12" t="s">
        <v>408</v>
      </c>
    </row>
    <row r="182" spans="2:21" x14ac:dyDescent="0.35">
      <c r="B182" s="5" t="s">
        <v>21</v>
      </c>
      <c r="C182" s="14">
        <v>0</v>
      </c>
      <c r="D182" s="14">
        <v>0</v>
      </c>
      <c r="E182" s="14">
        <v>0</v>
      </c>
      <c r="F182" s="14">
        <v>0</v>
      </c>
      <c r="G182" s="14">
        <v>0</v>
      </c>
      <c r="H182" s="14">
        <v>0</v>
      </c>
      <c r="I182" s="14">
        <v>0</v>
      </c>
      <c r="J182" s="14">
        <v>0</v>
      </c>
      <c r="K182" s="14">
        <v>0</v>
      </c>
      <c r="L182" s="14">
        <v>0</v>
      </c>
      <c r="M182" s="14">
        <v>0</v>
      </c>
      <c r="N182" s="14">
        <v>0</v>
      </c>
      <c r="O182" s="14">
        <v>0</v>
      </c>
      <c r="P182" s="14">
        <v>0</v>
      </c>
      <c r="Q182" s="14">
        <v>0</v>
      </c>
      <c r="R182" s="14">
        <v>0</v>
      </c>
      <c r="S182" s="12">
        <v>0</v>
      </c>
      <c r="T182" s="12" t="s">
        <v>408</v>
      </c>
      <c r="U182" s="12" t="s">
        <v>408</v>
      </c>
    </row>
    <row r="183" spans="2:21" x14ac:dyDescent="0.35">
      <c r="B183" s="5" t="s">
        <v>22</v>
      </c>
      <c r="C183" s="14">
        <v>0</v>
      </c>
      <c r="D183" s="14">
        <v>0</v>
      </c>
      <c r="E183" s="14">
        <v>0</v>
      </c>
      <c r="F183" s="14">
        <v>0</v>
      </c>
      <c r="G183" s="14">
        <v>0</v>
      </c>
      <c r="H183" s="14">
        <v>0</v>
      </c>
      <c r="I183" s="14">
        <v>0</v>
      </c>
      <c r="J183" s="14">
        <v>0</v>
      </c>
      <c r="K183" s="14">
        <v>0</v>
      </c>
      <c r="L183" s="14">
        <v>0</v>
      </c>
      <c r="M183" s="14">
        <v>0</v>
      </c>
      <c r="N183" s="14">
        <v>0</v>
      </c>
      <c r="O183" s="14">
        <v>0</v>
      </c>
      <c r="P183" s="14">
        <v>0</v>
      </c>
      <c r="Q183" s="14">
        <v>0</v>
      </c>
      <c r="R183" s="14">
        <v>0</v>
      </c>
      <c r="S183" s="12">
        <v>0</v>
      </c>
      <c r="T183" s="12" t="s">
        <v>408</v>
      </c>
      <c r="U183" s="12" t="s">
        <v>408</v>
      </c>
    </row>
    <row r="184" spans="2:21" x14ac:dyDescent="0.35">
      <c r="B184" s="5" t="s">
        <v>23</v>
      </c>
      <c r="C184" s="14">
        <v>0</v>
      </c>
      <c r="D184" s="14">
        <v>0</v>
      </c>
      <c r="E184" s="14">
        <v>0</v>
      </c>
      <c r="F184" s="14">
        <v>0</v>
      </c>
      <c r="G184" s="14">
        <v>0</v>
      </c>
      <c r="H184" s="14">
        <v>0</v>
      </c>
      <c r="I184" s="14">
        <v>0</v>
      </c>
      <c r="J184" s="14">
        <v>0</v>
      </c>
      <c r="K184" s="14">
        <v>72</v>
      </c>
      <c r="L184" s="14">
        <v>95</v>
      </c>
      <c r="M184" s="14">
        <v>94</v>
      </c>
      <c r="N184" s="14">
        <v>110.063</v>
      </c>
      <c r="O184" s="14">
        <v>129.80500000000001</v>
      </c>
      <c r="P184" s="14">
        <v>139.32900000000001</v>
      </c>
      <c r="Q184" s="14">
        <v>181.55199999999999</v>
      </c>
      <c r="R184" s="14">
        <v>0</v>
      </c>
      <c r="S184" s="12">
        <v>0</v>
      </c>
      <c r="T184" s="12" t="s">
        <v>408</v>
      </c>
      <c r="U184" s="12" t="s">
        <v>408</v>
      </c>
    </row>
    <row r="185" spans="2:21" x14ac:dyDescent="0.35">
      <c r="B185" s="5" t="s">
        <v>24</v>
      </c>
      <c r="C185" s="14">
        <v>0</v>
      </c>
      <c r="D185" s="14">
        <v>0</v>
      </c>
      <c r="E185" s="14">
        <v>0</v>
      </c>
      <c r="F185" s="14">
        <v>0</v>
      </c>
      <c r="G185" s="14">
        <v>0</v>
      </c>
      <c r="H185" s="14">
        <v>74.594670802199346</v>
      </c>
      <c r="I185" s="14">
        <v>35.663941358894839</v>
      </c>
      <c r="J185" s="14">
        <v>29.635453895639742</v>
      </c>
      <c r="K185" s="14">
        <v>33.137451626773689</v>
      </c>
      <c r="L185" s="14">
        <v>37.037564029595906</v>
      </c>
      <c r="M185" s="14">
        <v>42.844999999999999</v>
      </c>
      <c r="N185" s="14">
        <v>50</v>
      </c>
      <c r="O185" s="14">
        <v>56</v>
      </c>
      <c r="P185" s="14">
        <v>58.7</v>
      </c>
      <c r="Q185" s="14">
        <v>60.7</v>
      </c>
      <c r="R185" s="14">
        <v>69.5</v>
      </c>
      <c r="S185" s="12">
        <v>1.7660015500816134E-3</v>
      </c>
      <c r="T185" s="12">
        <v>0.14497528830313011</v>
      </c>
      <c r="U185" s="12">
        <v>0.93061660079051389</v>
      </c>
    </row>
    <row r="186" spans="2:21" x14ac:dyDescent="0.35">
      <c r="B186" s="5" t="s">
        <v>25</v>
      </c>
      <c r="C186" s="14">
        <v>0</v>
      </c>
      <c r="D186" s="14">
        <v>0</v>
      </c>
      <c r="E186" s="14">
        <v>0</v>
      </c>
      <c r="F186" s="14">
        <v>28.418355462380617</v>
      </c>
      <c r="G186" s="14">
        <v>11.8</v>
      </c>
      <c r="H186" s="14">
        <v>11.4</v>
      </c>
      <c r="I186" s="14">
        <v>11.8</v>
      </c>
      <c r="J186" s="14">
        <v>12.4</v>
      </c>
      <c r="K186" s="14">
        <v>12.9</v>
      </c>
      <c r="L186" s="14">
        <v>13.2</v>
      </c>
      <c r="M186" s="14">
        <v>14.4</v>
      </c>
      <c r="N186" s="14">
        <v>16.100000000000001</v>
      </c>
      <c r="O186" s="14">
        <v>15.64</v>
      </c>
      <c r="P186" s="14">
        <v>16.54</v>
      </c>
      <c r="Q186" s="14">
        <v>17.260000000000002</v>
      </c>
      <c r="R186" s="14">
        <v>18.63</v>
      </c>
      <c r="S186" s="12">
        <v>4.7339005579885546E-4</v>
      </c>
      <c r="T186" s="12">
        <v>7.9374275782155168E-2</v>
      </c>
      <c r="U186" s="12">
        <v>0.57881355932203382</v>
      </c>
    </row>
    <row r="187" spans="2:21" x14ac:dyDescent="0.35">
      <c r="B187" s="5" t="s">
        <v>26</v>
      </c>
      <c r="C187" s="14">
        <v>0</v>
      </c>
      <c r="D187" s="14">
        <v>0</v>
      </c>
      <c r="E187" s="14">
        <v>0</v>
      </c>
      <c r="F187" s="14">
        <v>0</v>
      </c>
      <c r="G187" s="14">
        <v>0</v>
      </c>
      <c r="H187" s="14">
        <v>0</v>
      </c>
      <c r="I187" s="14">
        <v>0</v>
      </c>
      <c r="J187" s="14">
        <v>0</v>
      </c>
      <c r="K187" s="14">
        <v>0</v>
      </c>
      <c r="L187" s="14">
        <v>0</v>
      </c>
      <c r="M187" s="14">
        <v>0</v>
      </c>
      <c r="N187" s="14">
        <v>0</v>
      </c>
      <c r="O187" s="14">
        <v>0</v>
      </c>
      <c r="P187" s="14">
        <v>0</v>
      </c>
      <c r="Q187" s="14">
        <v>0</v>
      </c>
      <c r="R187" s="14">
        <v>0</v>
      </c>
      <c r="S187" s="12">
        <v>0</v>
      </c>
      <c r="T187" s="12" t="s">
        <v>408</v>
      </c>
      <c r="U187" s="12" t="s">
        <v>408</v>
      </c>
    </row>
    <row r="188" spans="2:21" x14ac:dyDescent="0.35">
      <c r="B188" s="5" t="s">
        <v>27</v>
      </c>
      <c r="C188" s="14">
        <v>0</v>
      </c>
      <c r="D188" s="14">
        <v>0</v>
      </c>
      <c r="E188" s="14">
        <v>0</v>
      </c>
      <c r="F188" s="14">
        <v>0</v>
      </c>
      <c r="G188" s="14">
        <v>0</v>
      </c>
      <c r="H188" s="14">
        <v>0</v>
      </c>
      <c r="I188" s="14">
        <v>0</v>
      </c>
      <c r="J188" s="14">
        <v>0</v>
      </c>
      <c r="K188" s="14">
        <v>0</v>
      </c>
      <c r="L188" s="14">
        <v>0</v>
      </c>
      <c r="M188" s="14">
        <v>0</v>
      </c>
      <c r="N188" s="14">
        <v>0</v>
      </c>
      <c r="O188" s="14">
        <v>0</v>
      </c>
      <c r="P188" s="14">
        <v>0</v>
      </c>
      <c r="Q188" s="14">
        <v>0</v>
      </c>
      <c r="R188" s="14">
        <v>0</v>
      </c>
      <c r="S188" s="12">
        <v>0</v>
      </c>
      <c r="T188" s="12" t="s">
        <v>408</v>
      </c>
      <c r="U188" s="12" t="s">
        <v>408</v>
      </c>
    </row>
    <row r="189" spans="2:21" x14ac:dyDescent="0.35">
      <c r="B189" s="5" t="s">
        <v>28</v>
      </c>
      <c r="C189" s="14">
        <v>0</v>
      </c>
      <c r="D189" s="14">
        <v>0</v>
      </c>
      <c r="E189" s="14">
        <v>0</v>
      </c>
      <c r="F189" s="14">
        <v>0</v>
      </c>
      <c r="G189" s="14">
        <v>0</v>
      </c>
      <c r="H189" s="14">
        <v>0</v>
      </c>
      <c r="I189" s="14">
        <v>0</v>
      </c>
      <c r="J189" s="14">
        <v>0</v>
      </c>
      <c r="K189" s="14">
        <v>0</v>
      </c>
      <c r="L189" s="14">
        <v>0</v>
      </c>
      <c r="M189" s="14">
        <v>0</v>
      </c>
      <c r="N189" s="14">
        <v>0</v>
      </c>
      <c r="O189" s="14">
        <v>0</v>
      </c>
      <c r="P189" s="14">
        <v>0</v>
      </c>
      <c r="Q189" s="14">
        <v>0</v>
      </c>
      <c r="R189" s="14">
        <v>0</v>
      </c>
      <c r="S189" s="12">
        <v>0</v>
      </c>
      <c r="T189" s="12" t="s">
        <v>408</v>
      </c>
      <c r="U189" s="12" t="s">
        <v>408</v>
      </c>
    </row>
    <row r="190" spans="2:21" x14ac:dyDescent="0.35">
      <c r="B190" s="5" t="s">
        <v>29</v>
      </c>
      <c r="C190" s="14">
        <v>348.28</v>
      </c>
      <c r="D190" s="14">
        <v>286.64699999999999</v>
      </c>
      <c r="E190" s="14">
        <v>314.82600000000002</v>
      </c>
      <c r="F190" s="14">
        <v>336.42200000000003</v>
      </c>
      <c r="G190" s="14">
        <v>375.60500000000002</v>
      </c>
      <c r="H190" s="14">
        <v>402.57299999999998</v>
      </c>
      <c r="I190" s="14">
        <v>415</v>
      </c>
      <c r="J190" s="14">
        <v>452.35239389532001</v>
      </c>
      <c r="K190" s="14">
        <v>433.37298793717002</v>
      </c>
      <c r="L190" s="14">
        <v>446.49822317828</v>
      </c>
      <c r="M190" s="14">
        <v>448.13218795620003</v>
      </c>
      <c r="N190" s="14">
        <v>483</v>
      </c>
      <c r="O190" s="14">
        <v>505</v>
      </c>
      <c r="P190" s="14">
        <v>533.09950784186003</v>
      </c>
      <c r="Q190" s="14">
        <v>573.44247548164003</v>
      </c>
      <c r="R190" s="14">
        <v>637.81490802736005</v>
      </c>
      <c r="S190" s="12">
        <v>1.6206936924337834E-2</v>
      </c>
      <c r="T190" s="12">
        <v>0.1122561290766837</v>
      </c>
      <c r="U190" s="12">
        <v>0.53690339283701216</v>
      </c>
    </row>
    <row r="191" spans="2:21" x14ac:dyDescent="0.35">
      <c r="B191" s="5" t="s">
        <v>30</v>
      </c>
      <c r="C191" s="14">
        <v>0</v>
      </c>
      <c r="D191" s="14">
        <v>0</v>
      </c>
      <c r="E191" s="14">
        <v>0</v>
      </c>
      <c r="F191" s="14">
        <v>0</v>
      </c>
      <c r="G191" s="14">
        <v>0</v>
      </c>
      <c r="H191" s="14">
        <v>0</v>
      </c>
      <c r="I191" s="14">
        <v>0</v>
      </c>
      <c r="J191" s="14">
        <v>0</v>
      </c>
      <c r="K191" s="14">
        <v>0</v>
      </c>
      <c r="L191" s="14">
        <v>0</v>
      </c>
      <c r="M191" s="14">
        <v>0</v>
      </c>
      <c r="N191" s="14">
        <v>0</v>
      </c>
      <c r="O191" s="14">
        <v>0</v>
      </c>
      <c r="P191" s="14">
        <v>0</v>
      </c>
      <c r="Q191" s="14">
        <v>0</v>
      </c>
      <c r="R191" s="14">
        <v>0</v>
      </c>
      <c r="S191" s="12">
        <v>0</v>
      </c>
      <c r="T191" s="12" t="s">
        <v>408</v>
      </c>
      <c r="U191" s="12" t="s">
        <v>408</v>
      </c>
    </row>
    <row r="192" spans="2:21" x14ac:dyDescent="0.35">
      <c r="B192" s="5" t="s">
        <v>31</v>
      </c>
      <c r="C192" s="14">
        <v>0</v>
      </c>
      <c r="D192" s="14">
        <v>0</v>
      </c>
      <c r="E192" s="14">
        <v>0</v>
      </c>
      <c r="F192" s="14">
        <v>0</v>
      </c>
      <c r="G192" s="14">
        <v>179.50487580496781</v>
      </c>
      <c r="H192" s="14">
        <v>218.61324619586421</v>
      </c>
      <c r="I192" s="14">
        <v>291.42791813061177</v>
      </c>
      <c r="J192" s="14">
        <v>0</v>
      </c>
      <c r="K192" s="14">
        <v>0</v>
      </c>
      <c r="L192" s="14">
        <v>0</v>
      </c>
      <c r="M192" s="14">
        <v>0</v>
      </c>
      <c r="N192" s="14">
        <v>0</v>
      </c>
      <c r="O192" s="14">
        <v>0</v>
      </c>
      <c r="P192" s="14">
        <v>0</v>
      </c>
      <c r="Q192" s="14">
        <v>1206.0693528884035</v>
      </c>
      <c r="R192" s="14">
        <v>1206.6181261863615</v>
      </c>
      <c r="S192" s="12">
        <v>3.0660280305060232E-2</v>
      </c>
      <c r="T192" s="12">
        <v>3.3069210866752963E-2</v>
      </c>
      <c r="U192" s="12">
        <v>3.8901617691692083</v>
      </c>
    </row>
    <row r="193" spans="1:21" x14ac:dyDescent="0.35">
      <c r="B193" s="5" t="s">
        <v>32</v>
      </c>
      <c r="C193" s="14">
        <v>0</v>
      </c>
      <c r="D193" s="14">
        <v>0</v>
      </c>
      <c r="E193" s="14">
        <v>0</v>
      </c>
      <c r="F193" s="14">
        <v>0</v>
      </c>
      <c r="G193" s="14">
        <v>0</v>
      </c>
      <c r="H193" s="14">
        <v>0</v>
      </c>
      <c r="I193" s="14">
        <v>0</v>
      </c>
      <c r="J193" s="14">
        <v>0</v>
      </c>
      <c r="K193" s="14">
        <v>0</v>
      </c>
      <c r="L193" s="14">
        <v>0</v>
      </c>
      <c r="M193" s="14">
        <v>402.99365299999999</v>
      </c>
      <c r="N193" s="14">
        <v>421</v>
      </c>
      <c r="O193" s="14">
        <v>430.3437371</v>
      </c>
      <c r="P193" s="14">
        <v>452.39</v>
      </c>
      <c r="Q193" s="14">
        <v>481.71</v>
      </c>
      <c r="R193" s="14">
        <v>514.6</v>
      </c>
      <c r="S193" s="12">
        <v>1.3076034498877672E-2</v>
      </c>
      <c r="T193" s="12">
        <v>6.8277594403271857E-2</v>
      </c>
      <c r="U193" s="12" t="s">
        <v>408</v>
      </c>
    </row>
    <row r="194" spans="1:21" x14ac:dyDescent="0.35">
      <c r="B194" s="5" t="s">
        <v>33</v>
      </c>
      <c r="C194" s="14">
        <v>0</v>
      </c>
      <c r="D194" s="14">
        <v>0</v>
      </c>
      <c r="E194" s="14">
        <v>0</v>
      </c>
      <c r="F194" s="14">
        <v>0</v>
      </c>
      <c r="G194" s="14">
        <v>0</v>
      </c>
      <c r="H194" s="14">
        <v>0</v>
      </c>
      <c r="I194" s="14">
        <v>0</v>
      </c>
      <c r="J194" s="14">
        <v>0</v>
      </c>
      <c r="K194" s="14">
        <v>0</v>
      </c>
      <c r="L194" s="14">
        <v>0</v>
      </c>
      <c r="M194" s="14">
        <v>0</v>
      </c>
      <c r="N194" s="14">
        <v>0</v>
      </c>
      <c r="O194" s="14">
        <v>0</v>
      </c>
      <c r="P194" s="14">
        <v>0</v>
      </c>
      <c r="Q194" s="14">
        <v>0</v>
      </c>
      <c r="R194" s="14">
        <v>0</v>
      </c>
      <c r="S194" s="12">
        <v>0</v>
      </c>
      <c r="T194" s="12" t="s">
        <v>408</v>
      </c>
      <c r="U194" s="12" t="s">
        <v>408</v>
      </c>
    </row>
    <row r="195" spans="1:21" x14ac:dyDescent="0.35">
      <c r="B195" s="5" t="s">
        <v>34</v>
      </c>
      <c r="C195" s="14">
        <v>0</v>
      </c>
      <c r="D195" s="14">
        <v>0</v>
      </c>
      <c r="E195" s="14">
        <v>0</v>
      </c>
      <c r="F195" s="14">
        <v>0</v>
      </c>
      <c r="G195" s="14">
        <v>0</v>
      </c>
      <c r="H195" s="14">
        <v>0</v>
      </c>
      <c r="I195" s="14">
        <v>0</v>
      </c>
      <c r="J195" s="14">
        <v>0</v>
      </c>
      <c r="K195" s="14">
        <v>0</v>
      </c>
      <c r="L195" s="14">
        <v>0</v>
      </c>
      <c r="M195" s="14">
        <v>0</v>
      </c>
      <c r="N195" s="14">
        <v>0</v>
      </c>
      <c r="O195" s="14">
        <v>0</v>
      </c>
      <c r="P195" s="14">
        <v>829.2481677425618</v>
      </c>
      <c r="Q195" s="14">
        <v>685.61431306529346</v>
      </c>
      <c r="R195" s="14">
        <v>847.62024599704296</v>
      </c>
      <c r="S195" s="12">
        <v>2.153811033541491E-2</v>
      </c>
      <c r="T195" s="12">
        <v>0.29730380356283104</v>
      </c>
      <c r="U195" s="12" t="s">
        <v>408</v>
      </c>
    </row>
    <row r="196" spans="1:21" x14ac:dyDescent="0.35">
      <c r="B196" s="5" t="s">
        <v>35</v>
      </c>
      <c r="C196" s="16">
        <v>0</v>
      </c>
      <c r="D196" s="16">
        <v>0</v>
      </c>
      <c r="E196" s="16">
        <v>0</v>
      </c>
      <c r="F196" s="16">
        <v>0</v>
      </c>
      <c r="G196" s="16">
        <v>0</v>
      </c>
      <c r="H196" s="16">
        <v>0</v>
      </c>
      <c r="I196" s="16">
        <v>0</v>
      </c>
      <c r="J196" s="16">
        <v>0</v>
      </c>
      <c r="K196" s="16">
        <v>0</v>
      </c>
      <c r="L196" s="16">
        <v>0</v>
      </c>
      <c r="M196" s="16">
        <v>0</v>
      </c>
      <c r="N196" s="16">
        <v>0</v>
      </c>
      <c r="O196" s="16">
        <v>0</v>
      </c>
      <c r="P196" s="16">
        <v>4609.8531384195758</v>
      </c>
      <c r="Q196" s="16">
        <v>4659.430091780041</v>
      </c>
      <c r="R196" s="16">
        <v>4846.3720564612595</v>
      </c>
      <c r="S196" s="12">
        <v>0.12314677070478849</v>
      </c>
      <c r="T196" s="12">
        <v>2.0633397312859847E-2</v>
      </c>
      <c r="U196" s="12" t="s">
        <v>408</v>
      </c>
    </row>
    <row r="197" spans="1:21" ht="15" thickBot="1" x14ac:dyDescent="0.4">
      <c r="B197" s="17" t="s">
        <v>36</v>
      </c>
      <c r="C197" s="18">
        <v>16901.68</v>
      </c>
      <c r="D197" s="18">
        <v>17586.847000000002</v>
      </c>
      <c r="E197" s="18">
        <v>18153.326000000001</v>
      </c>
      <c r="F197" s="18">
        <v>19262.440355462379</v>
      </c>
      <c r="G197" s="18">
        <v>20748.300573479384</v>
      </c>
      <c r="H197" s="18">
        <v>21843.806169141757</v>
      </c>
      <c r="I197" s="18">
        <v>22691.378212787462</v>
      </c>
      <c r="J197" s="18">
        <v>23293.965801798793</v>
      </c>
      <c r="K197" s="18">
        <v>23872.731460596908</v>
      </c>
      <c r="L197" s="18">
        <v>24972.82055768952</v>
      </c>
      <c r="M197" s="18">
        <v>25979.55607172567</v>
      </c>
      <c r="N197" s="18">
        <v>27315.704605966021</v>
      </c>
      <c r="O197" s="18">
        <v>28403.625127541643</v>
      </c>
      <c r="P197" s="18">
        <v>34593.440860374598</v>
      </c>
      <c r="Q197" s="18">
        <v>37749.070054495853</v>
      </c>
      <c r="R197" s="18">
        <v>39354.438843379357</v>
      </c>
      <c r="S197" s="19"/>
      <c r="T197" s="9"/>
      <c r="U197" s="19"/>
    </row>
    <row r="198" spans="1:21" ht="15" thickTop="1" x14ac:dyDescent="0.35">
      <c r="B198" s="20" t="s">
        <v>37</v>
      </c>
      <c r="C198" s="21">
        <v>0</v>
      </c>
      <c r="D198" s="21">
        <v>0</v>
      </c>
      <c r="E198" s="21">
        <v>0</v>
      </c>
      <c r="F198" s="21">
        <v>0</v>
      </c>
      <c r="G198" s="21">
        <v>0</v>
      </c>
      <c r="H198" s="21">
        <v>0</v>
      </c>
      <c r="I198" s="21">
        <v>22399.951171875</v>
      </c>
      <c r="J198" s="21">
        <v>23293.96484375</v>
      </c>
      <c r="K198" s="21">
        <v>23792.73046875</v>
      </c>
      <c r="L198" s="21">
        <v>24870.818359375</v>
      </c>
      <c r="M198" s="21">
        <v>25321.58203125</v>
      </c>
      <c r="N198" s="21">
        <v>26484.447265625</v>
      </c>
      <c r="O198" s="21">
        <v>27199.3203125</v>
      </c>
      <c r="P198" s="21">
        <v>27846.373046875</v>
      </c>
      <c r="Q198" s="21">
        <v>29264.990234375</v>
      </c>
      <c r="R198" s="21">
        <v>30604.1328125</v>
      </c>
      <c r="S198" s="12">
        <v>0.77765389907595062</v>
      </c>
      <c r="T198" s="12">
        <v>4.5756688713497029E-2</v>
      </c>
      <c r="U198" s="12">
        <v>0.36627034377716905</v>
      </c>
    </row>
    <row r="199" spans="1:21" x14ac:dyDescent="0.35">
      <c r="B199" s="22" t="s">
        <v>38</v>
      </c>
      <c r="C199" s="23" t="s">
        <v>423</v>
      </c>
      <c r="D199" s="23" t="s">
        <v>423</v>
      </c>
      <c r="E199" s="23" t="s">
        <v>423</v>
      </c>
      <c r="F199" s="23" t="s">
        <v>423</v>
      </c>
      <c r="G199" s="23" t="s">
        <v>423</v>
      </c>
      <c r="H199" s="23" t="s">
        <v>423</v>
      </c>
      <c r="I199" s="23" t="s">
        <v>423</v>
      </c>
      <c r="J199" s="23">
        <v>3.9911411637249872E-2</v>
      </c>
      <c r="K199" s="23">
        <v>2.1411796074459311E-2</v>
      </c>
      <c r="L199" s="23">
        <v>4.531165063383491E-2</v>
      </c>
      <c r="M199" s="23">
        <v>1.8124199427683285E-2</v>
      </c>
      <c r="N199" s="23">
        <v>4.5923877621069531E-2</v>
      </c>
      <c r="O199" s="23">
        <v>2.6992182985931423E-2</v>
      </c>
      <c r="P199" s="24">
        <v>2.3789297928802799E-2</v>
      </c>
      <c r="Q199" s="24">
        <v>5.094441509894243E-2</v>
      </c>
      <c r="R199" s="24">
        <v>4.5759201264042426E-2</v>
      </c>
    </row>
    <row r="200" spans="1:21" x14ac:dyDescent="0.35">
      <c r="B200" s="25" t="s">
        <v>39</v>
      </c>
      <c r="C200" s="26" t="s">
        <v>456</v>
      </c>
      <c r="D200" s="26"/>
      <c r="E200" s="26"/>
      <c r="F200" s="26"/>
      <c r="G200" s="26"/>
      <c r="H200" s="26"/>
      <c r="I200" s="26"/>
      <c r="J200" s="26"/>
      <c r="K200" s="26"/>
      <c r="L200" s="26"/>
      <c r="M200" s="26"/>
      <c r="N200" s="27"/>
      <c r="O200" s="27"/>
      <c r="P200" s="27"/>
      <c r="Q200" s="27"/>
      <c r="R200" s="27"/>
      <c r="T200" s="28"/>
    </row>
    <row r="202" spans="1:21" x14ac:dyDescent="0.35">
      <c r="B202" s="2" t="s">
        <v>320</v>
      </c>
      <c r="T202" s="2" t="s">
        <v>321</v>
      </c>
    </row>
    <row r="203" spans="1:21" s="4" customFormat="1" ht="18.5" x14ac:dyDescent="0.45">
      <c r="A203" s="3" t="s">
        <v>101</v>
      </c>
      <c r="B203" s="3" t="s">
        <v>318</v>
      </c>
    </row>
    <row r="204" spans="1:21" ht="15" customHeight="1" x14ac:dyDescent="0.35">
      <c r="B204" s="5" t="s">
        <v>1</v>
      </c>
      <c r="C204" s="6">
        <v>2004</v>
      </c>
      <c r="D204" s="6">
        <v>2005</v>
      </c>
      <c r="E204" s="6">
        <v>2006</v>
      </c>
      <c r="F204" s="6">
        <v>2007</v>
      </c>
      <c r="G204" s="6">
        <v>2008</v>
      </c>
      <c r="H204" s="6">
        <v>2009</v>
      </c>
      <c r="I204" s="6">
        <v>2010</v>
      </c>
      <c r="J204" s="6">
        <v>2011</v>
      </c>
      <c r="K204" s="6">
        <v>2012</v>
      </c>
      <c r="L204" s="6">
        <v>2013</v>
      </c>
      <c r="M204" s="6">
        <v>2014</v>
      </c>
      <c r="N204" s="6">
        <v>2015</v>
      </c>
      <c r="O204" s="6">
        <v>2016</v>
      </c>
      <c r="P204" s="6">
        <v>2017</v>
      </c>
      <c r="Q204" s="6">
        <v>2018</v>
      </c>
      <c r="R204" s="6">
        <v>2019</v>
      </c>
      <c r="S204" s="7" t="s">
        <v>2</v>
      </c>
      <c r="T204" s="8" t="s">
        <v>429</v>
      </c>
      <c r="U204" s="8" t="s">
        <v>430</v>
      </c>
    </row>
    <row r="205" spans="1:21" ht="15" customHeight="1" x14ac:dyDescent="0.35">
      <c r="B205" s="5" t="s">
        <v>4</v>
      </c>
      <c r="C205" s="11">
        <v>0</v>
      </c>
      <c r="D205" s="11">
        <v>0</v>
      </c>
      <c r="E205" s="11">
        <v>0</v>
      </c>
      <c r="F205" s="11">
        <v>0</v>
      </c>
      <c r="G205" s="11">
        <v>0</v>
      </c>
      <c r="H205" s="11">
        <v>0</v>
      </c>
      <c r="I205" s="11">
        <v>0</v>
      </c>
      <c r="J205" s="11">
        <v>0</v>
      </c>
      <c r="K205" s="11">
        <v>0</v>
      </c>
      <c r="L205" s="11">
        <v>0</v>
      </c>
      <c r="M205" s="11">
        <v>0</v>
      </c>
      <c r="N205" s="11">
        <v>0</v>
      </c>
      <c r="O205" s="11">
        <v>0</v>
      </c>
      <c r="P205" s="11">
        <v>0</v>
      </c>
      <c r="Q205" s="11">
        <v>0</v>
      </c>
      <c r="R205" s="11">
        <v>0</v>
      </c>
      <c r="S205" s="12">
        <v>0</v>
      </c>
      <c r="T205" s="12" t="s">
        <v>408</v>
      </c>
      <c r="U205" s="12" t="s">
        <v>408</v>
      </c>
    </row>
    <row r="206" spans="1:21" ht="15" customHeight="1" x14ac:dyDescent="0.35">
      <c r="B206" s="5" t="s">
        <v>5</v>
      </c>
      <c r="C206" s="14">
        <v>0</v>
      </c>
      <c r="D206" s="14">
        <v>0</v>
      </c>
      <c r="E206" s="14">
        <v>0</v>
      </c>
      <c r="F206" s="14">
        <v>0</v>
      </c>
      <c r="G206" s="14">
        <v>0</v>
      </c>
      <c r="H206" s="14">
        <v>0</v>
      </c>
      <c r="I206" s="14">
        <v>0</v>
      </c>
      <c r="J206" s="14">
        <v>0</v>
      </c>
      <c r="K206" s="14">
        <v>0</v>
      </c>
      <c r="L206" s="14">
        <v>0</v>
      </c>
      <c r="M206" s="14">
        <v>0</v>
      </c>
      <c r="N206" s="14">
        <v>0</v>
      </c>
      <c r="O206" s="14">
        <v>0</v>
      </c>
      <c r="P206" s="14">
        <v>0</v>
      </c>
      <c r="Q206" s="14">
        <v>0</v>
      </c>
      <c r="R206" s="14">
        <v>0</v>
      </c>
      <c r="S206" s="12">
        <v>0</v>
      </c>
      <c r="T206" s="12" t="s">
        <v>408</v>
      </c>
      <c r="U206" s="12" t="s">
        <v>408</v>
      </c>
    </row>
    <row r="207" spans="1:21" ht="15" customHeight="1" x14ac:dyDescent="0.35">
      <c r="B207" s="5" t="s">
        <v>6</v>
      </c>
      <c r="C207" s="14">
        <v>0</v>
      </c>
      <c r="D207" s="14">
        <v>0</v>
      </c>
      <c r="E207" s="14">
        <v>0</v>
      </c>
      <c r="F207" s="14">
        <v>0</v>
      </c>
      <c r="G207" s="14">
        <v>0</v>
      </c>
      <c r="H207" s="14">
        <v>0</v>
      </c>
      <c r="I207" s="14">
        <v>0</v>
      </c>
      <c r="J207" s="14">
        <v>0</v>
      </c>
      <c r="K207" s="14">
        <v>0</v>
      </c>
      <c r="L207" s="14">
        <v>0</v>
      </c>
      <c r="M207" s="14">
        <v>0</v>
      </c>
      <c r="N207" s="14">
        <v>0</v>
      </c>
      <c r="O207" s="14">
        <v>0</v>
      </c>
      <c r="P207" s="14">
        <v>0</v>
      </c>
      <c r="Q207" s="14">
        <v>0</v>
      </c>
      <c r="R207" s="14">
        <v>0</v>
      </c>
      <c r="S207" s="12">
        <v>0</v>
      </c>
      <c r="T207" s="12" t="s">
        <v>408</v>
      </c>
      <c r="U207" s="12" t="s">
        <v>408</v>
      </c>
    </row>
    <row r="208" spans="1:21" ht="15" customHeight="1" x14ac:dyDescent="0.35">
      <c r="B208" s="5" t="s">
        <v>7</v>
      </c>
      <c r="C208" s="14">
        <v>0</v>
      </c>
      <c r="D208" s="14">
        <v>0</v>
      </c>
      <c r="E208" s="14">
        <v>0</v>
      </c>
      <c r="F208" s="14">
        <v>0</v>
      </c>
      <c r="G208" s="14">
        <v>0</v>
      </c>
      <c r="H208" s="14">
        <v>0</v>
      </c>
      <c r="I208" s="14">
        <v>0</v>
      </c>
      <c r="J208" s="14">
        <v>0</v>
      </c>
      <c r="K208" s="14">
        <v>0</v>
      </c>
      <c r="L208" s="14">
        <v>0</v>
      </c>
      <c r="M208" s="14">
        <v>0</v>
      </c>
      <c r="N208" s="14">
        <v>0</v>
      </c>
      <c r="O208" s="14">
        <v>0</v>
      </c>
      <c r="P208" s="14">
        <v>0</v>
      </c>
      <c r="Q208" s="14">
        <v>0</v>
      </c>
      <c r="R208" s="14">
        <v>0</v>
      </c>
      <c r="S208" s="12">
        <v>0</v>
      </c>
      <c r="T208" s="12" t="s">
        <v>408</v>
      </c>
      <c r="U208" s="12" t="s">
        <v>408</v>
      </c>
    </row>
    <row r="209" spans="2:21" ht="15" customHeight="1" x14ac:dyDescent="0.35">
      <c r="B209" s="5" t="s">
        <v>8</v>
      </c>
      <c r="C209" s="14">
        <v>0</v>
      </c>
      <c r="D209" s="14">
        <v>0</v>
      </c>
      <c r="E209" s="14">
        <v>0</v>
      </c>
      <c r="F209" s="14">
        <v>0</v>
      </c>
      <c r="G209" s="14">
        <v>0</v>
      </c>
      <c r="H209" s="14">
        <v>0</v>
      </c>
      <c r="I209" s="14">
        <v>0</v>
      </c>
      <c r="J209" s="14">
        <v>0</v>
      </c>
      <c r="K209" s="14">
        <v>0</v>
      </c>
      <c r="L209" s="14">
        <v>0</v>
      </c>
      <c r="M209" s="14">
        <v>0</v>
      </c>
      <c r="N209" s="14">
        <v>0</v>
      </c>
      <c r="O209" s="14">
        <v>0</v>
      </c>
      <c r="P209" s="14">
        <v>0</v>
      </c>
      <c r="Q209" s="14">
        <v>0</v>
      </c>
      <c r="R209" s="14">
        <v>0</v>
      </c>
      <c r="S209" s="12">
        <v>0</v>
      </c>
      <c r="T209" s="12" t="s">
        <v>408</v>
      </c>
      <c r="U209" s="12" t="s">
        <v>408</v>
      </c>
    </row>
    <row r="210" spans="2:21" x14ac:dyDescent="0.35">
      <c r="B210" s="5" t="s">
        <v>9</v>
      </c>
      <c r="C210" s="14">
        <v>0</v>
      </c>
      <c r="D210" s="14">
        <v>0</v>
      </c>
      <c r="E210" s="14">
        <v>0</v>
      </c>
      <c r="F210" s="14">
        <v>0</v>
      </c>
      <c r="G210" s="14">
        <v>0</v>
      </c>
      <c r="H210" s="14">
        <v>0</v>
      </c>
      <c r="I210" s="14">
        <v>0</v>
      </c>
      <c r="J210" s="14">
        <v>0</v>
      </c>
      <c r="K210" s="14">
        <v>0</v>
      </c>
      <c r="L210" s="14">
        <v>0</v>
      </c>
      <c r="M210" s="14">
        <v>0</v>
      </c>
      <c r="N210" s="14">
        <v>0</v>
      </c>
      <c r="O210" s="14">
        <v>0</v>
      </c>
      <c r="P210" s="14">
        <v>0</v>
      </c>
      <c r="Q210" s="14">
        <v>0</v>
      </c>
      <c r="R210" s="14">
        <v>0</v>
      </c>
      <c r="S210" s="12">
        <v>0</v>
      </c>
      <c r="T210" s="12" t="s">
        <v>408</v>
      </c>
      <c r="U210" s="12" t="s">
        <v>408</v>
      </c>
    </row>
    <row r="211" spans="2:21" x14ac:dyDescent="0.35">
      <c r="B211" s="5" t="s">
        <v>10</v>
      </c>
      <c r="C211" s="14">
        <v>8775.2000000000007</v>
      </c>
      <c r="D211" s="14">
        <v>9710.1</v>
      </c>
      <c r="E211" s="14">
        <v>10257.1</v>
      </c>
      <c r="F211" s="14">
        <v>10422.5</v>
      </c>
      <c r="G211" s="14">
        <v>10986.5</v>
      </c>
      <c r="H211" s="14">
        <v>11156.6</v>
      </c>
      <c r="I211" s="14">
        <v>12936.1</v>
      </c>
      <c r="J211" s="14">
        <v>11553.2</v>
      </c>
      <c r="K211" s="14">
        <v>12497.2</v>
      </c>
      <c r="L211" s="14">
        <v>12447.7</v>
      </c>
      <c r="M211" s="14">
        <v>12218.8</v>
      </c>
      <c r="N211" s="14">
        <v>14105</v>
      </c>
      <c r="O211" s="14">
        <v>12806</v>
      </c>
      <c r="P211" s="14">
        <v>15018</v>
      </c>
      <c r="Q211" s="14">
        <v>12904</v>
      </c>
      <c r="R211" s="14">
        <v>0</v>
      </c>
      <c r="S211" s="12">
        <v>1.0008467872342541</v>
      </c>
      <c r="T211" s="12">
        <v>-0.1407644160340924</v>
      </c>
      <c r="U211" s="12">
        <v>0.15662477815822018</v>
      </c>
    </row>
    <row r="212" spans="2:21" x14ac:dyDescent="0.35">
      <c r="B212" s="5" t="s">
        <v>11</v>
      </c>
      <c r="C212" s="14">
        <v>0</v>
      </c>
      <c r="D212" s="14">
        <v>0</v>
      </c>
      <c r="E212" s="14">
        <v>0</v>
      </c>
      <c r="F212" s="14">
        <v>0</v>
      </c>
      <c r="G212" s="14">
        <v>0</v>
      </c>
      <c r="H212" s="14">
        <v>0</v>
      </c>
      <c r="I212" s="14">
        <v>0</v>
      </c>
      <c r="J212" s="14">
        <v>0</v>
      </c>
      <c r="K212" s="14">
        <v>0</v>
      </c>
      <c r="L212" s="14">
        <v>0</v>
      </c>
      <c r="M212" s="14">
        <v>0</v>
      </c>
      <c r="N212" s="14">
        <v>0</v>
      </c>
      <c r="O212" s="14">
        <v>0</v>
      </c>
      <c r="P212" s="14">
        <v>0</v>
      </c>
      <c r="Q212" s="14">
        <v>0</v>
      </c>
      <c r="R212" s="14">
        <v>0</v>
      </c>
      <c r="S212" s="12">
        <v>0</v>
      </c>
      <c r="T212" s="12" t="s">
        <v>408</v>
      </c>
      <c r="U212" s="12" t="s">
        <v>408</v>
      </c>
    </row>
    <row r="213" spans="2:21" x14ac:dyDescent="0.35">
      <c r="B213" s="5" t="s">
        <v>12</v>
      </c>
      <c r="C213" s="14">
        <v>0</v>
      </c>
      <c r="D213" s="14">
        <v>0</v>
      </c>
      <c r="E213" s="14">
        <v>0</v>
      </c>
      <c r="F213" s="14">
        <v>0</v>
      </c>
      <c r="G213" s="14">
        <v>0</v>
      </c>
      <c r="H213" s="14">
        <v>0</v>
      </c>
      <c r="I213" s="14">
        <v>0</v>
      </c>
      <c r="J213" s="14">
        <v>0</v>
      </c>
      <c r="K213" s="14">
        <v>0</v>
      </c>
      <c r="L213" s="14">
        <v>0</v>
      </c>
      <c r="M213" s="14">
        <v>0</v>
      </c>
      <c r="N213" s="14">
        <v>0</v>
      </c>
      <c r="O213" s="14">
        <v>0</v>
      </c>
      <c r="P213" s="14">
        <v>0</v>
      </c>
      <c r="Q213" s="14">
        <v>0</v>
      </c>
      <c r="R213" s="14">
        <v>0</v>
      </c>
      <c r="S213" s="12">
        <v>0</v>
      </c>
      <c r="T213" s="12" t="s">
        <v>408</v>
      </c>
      <c r="U213" s="12" t="s">
        <v>408</v>
      </c>
    </row>
    <row r="214" spans="2:21" x14ac:dyDescent="0.35">
      <c r="B214" s="5" t="s">
        <v>13</v>
      </c>
      <c r="C214" s="14">
        <v>0</v>
      </c>
      <c r="D214" s="14">
        <v>0</v>
      </c>
      <c r="E214" s="14">
        <v>0</v>
      </c>
      <c r="F214" s="14">
        <v>0</v>
      </c>
      <c r="G214" s="14">
        <v>0</v>
      </c>
      <c r="H214" s="14">
        <v>0</v>
      </c>
      <c r="I214" s="14">
        <v>0</v>
      </c>
      <c r="J214" s="14">
        <v>0</v>
      </c>
      <c r="K214" s="14">
        <v>0</v>
      </c>
      <c r="L214" s="14">
        <v>0</v>
      </c>
      <c r="M214" s="14">
        <v>0</v>
      </c>
      <c r="N214" s="14">
        <v>0</v>
      </c>
      <c r="O214" s="14">
        <v>0</v>
      </c>
      <c r="P214" s="14">
        <v>0</v>
      </c>
      <c r="Q214" s="14">
        <v>0</v>
      </c>
      <c r="R214" s="14">
        <v>0</v>
      </c>
      <c r="S214" s="12">
        <v>0</v>
      </c>
      <c r="T214" s="12" t="s">
        <v>408</v>
      </c>
      <c r="U214" s="12" t="s">
        <v>408</v>
      </c>
    </row>
    <row r="215" spans="2:21" x14ac:dyDescent="0.35">
      <c r="B215" s="5" t="s">
        <v>14</v>
      </c>
      <c r="C215" s="14">
        <v>0</v>
      </c>
      <c r="D215" s="14">
        <v>0</v>
      </c>
      <c r="E215" s="14">
        <v>0</v>
      </c>
      <c r="F215" s="14">
        <v>0</v>
      </c>
      <c r="G215" s="14">
        <v>0</v>
      </c>
      <c r="H215" s="14">
        <v>0</v>
      </c>
      <c r="I215" s="14">
        <v>0</v>
      </c>
      <c r="J215" s="14">
        <v>0</v>
      </c>
      <c r="K215" s="14">
        <v>0</v>
      </c>
      <c r="L215" s="14">
        <v>0</v>
      </c>
      <c r="M215" s="14">
        <v>0</v>
      </c>
      <c r="N215" s="14">
        <v>0</v>
      </c>
      <c r="O215" s="14">
        <v>0</v>
      </c>
      <c r="P215" s="14">
        <v>0</v>
      </c>
      <c r="Q215" s="14">
        <v>0</v>
      </c>
      <c r="R215" s="14">
        <v>0</v>
      </c>
      <c r="S215" s="12">
        <v>0</v>
      </c>
      <c r="T215" s="12" t="s">
        <v>408</v>
      </c>
      <c r="U215" s="12" t="s">
        <v>408</v>
      </c>
    </row>
    <row r="216" spans="2:21" x14ac:dyDescent="0.35">
      <c r="B216" s="5" t="s">
        <v>15</v>
      </c>
      <c r="C216" s="14">
        <v>0</v>
      </c>
      <c r="D216" s="14">
        <v>0</v>
      </c>
      <c r="E216" s="14">
        <v>0</v>
      </c>
      <c r="F216" s="14">
        <v>0</v>
      </c>
      <c r="G216" s="14">
        <v>0</v>
      </c>
      <c r="H216" s="14">
        <v>0</v>
      </c>
      <c r="I216" s="14">
        <v>0</v>
      </c>
      <c r="J216" s="14">
        <v>0</v>
      </c>
      <c r="K216" s="14">
        <v>0</v>
      </c>
      <c r="L216" s="14">
        <v>0</v>
      </c>
      <c r="M216" s="14">
        <v>0</v>
      </c>
      <c r="N216" s="14">
        <v>0</v>
      </c>
      <c r="O216" s="14">
        <v>0</v>
      </c>
      <c r="P216" s="14">
        <v>0</v>
      </c>
      <c r="Q216" s="14">
        <v>0</v>
      </c>
      <c r="R216" s="14">
        <v>0</v>
      </c>
      <c r="S216" s="12">
        <v>0</v>
      </c>
      <c r="T216" s="12" t="s">
        <v>408</v>
      </c>
      <c r="U216" s="12" t="s">
        <v>408</v>
      </c>
    </row>
    <row r="217" spans="2:21" x14ac:dyDescent="0.35">
      <c r="B217" s="5" t="s">
        <v>16</v>
      </c>
      <c r="C217" s="14">
        <v>0</v>
      </c>
      <c r="D217" s="14">
        <v>0</v>
      </c>
      <c r="E217" s="14">
        <v>0</v>
      </c>
      <c r="F217" s="14">
        <v>0</v>
      </c>
      <c r="G217" s="14">
        <v>0</v>
      </c>
      <c r="H217" s="14">
        <v>0</v>
      </c>
      <c r="I217" s="14">
        <v>0</v>
      </c>
      <c r="J217" s="14">
        <v>0</v>
      </c>
      <c r="K217" s="14">
        <v>0</v>
      </c>
      <c r="L217" s="14">
        <v>0</v>
      </c>
      <c r="M217" s="14">
        <v>0</v>
      </c>
      <c r="N217" s="14">
        <v>0</v>
      </c>
      <c r="O217" s="14">
        <v>0</v>
      </c>
      <c r="P217" s="14">
        <v>0</v>
      </c>
      <c r="Q217" s="14">
        <v>0</v>
      </c>
      <c r="R217" s="14">
        <v>0</v>
      </c>
      <c r="S217" s="12">
        <v>0</v>
      </c>
      <c r="T217" s="12" t="s">
        <v>408</v>
      </c>
      <c r="U217" s="12" t="s">
        <v>408</v>
      </c>
    </row>
    <row r="218" spans="2:21" x14ac:dyDescent="0.35">
      <c r="B218" s="5" t="s">
        <v>17</v>
      </c>
      <c r="C218" s="14">
        <v>0</v>
      </c>
      <c r="D218" s="14">
        <v>0</v>
      </c>
      <c r="E218" s="14">
        <v>0</v>
      </c>
      <c r="F218" s="14">
        <v>0</v>
      </c>
      <c r="G218" s="14">
        <v>0</v>
      </c>
      <c r="H218" s="14">
        <v>0</v>
      </c>
      <c r="I218" s="14">
        <v>0</v>
      </c>
      <c r="J218" s="14">
        <v>0</v>
      </c>
      <c r="K218" s="14">
        <v>0</v>
      </c>
      <c r="L218" s="14">
        <v>0</v>
      </c>
      <c r="M218" s="14">
        <v>0</v>
      </c>
      <c r="N218" s="14">
        <v>0.52369730295888972</v>
      </c>
      <c r="O218" s="14">
        <v>0.13228038149662022</v>
      </c>
      <c r="P218" s="14">
        <v>0</v>
      </c>
      <c r="Q218" s="14">
        <v>0.13490725126475547</v>
      </c>
      <c r="R218" s="14">
        <v>0</v>
      </c>
      <c r="S218" s="12">
        <v>1.0463537585472318E-5</v>
      </c>
      <c r="T218" s="12" t="s">
        <v>408</v>
      </c>
      <c r="U218" s="12" t="s">
        <v>408</v>
      </c>
    </row>
    <row r="219" spans="2:21" x14ac:dyDescent="0.35">
      <c r="B219" s="5" t="s">
        <v>18</v>
      </c>
      <c r="C219" s="14">
        <v>0</v>
      </c>
      <c r="D219" s="14">
        <v>0</v>
      </c>
      <c r="E219" s="14">
        <v>0</v>
      </c>
      <c r="F219" s="14">
        <v>0</v>
      </c>
      <c r="G219" s="14">
        <v>0</v>
      </c>
      <c r="H219" s="14">
        <v>0</v>
      </c>
      <c r="I219" s="14">
        <v>0</v>
      </c>
      <c r="J219" s="14">
        <v>0</v>
      </c>
      <c r="K219" s="14">
        <v>0</v>
      </c>
      <c r="L219" s="14">
        <v>0</v>
      </c>
      <c r="M219" s="14">
        <v>0</v>
      </c>
      <c r="N219" s="14">
        <v>0</v>
      </c>
      <c r="O219" s="14">
        <v>0</v>
      </c>
      <c r="P219" s="14">
        <v>0</v>
      </c>
      <c r="Q219" s="14">
        <v>0</v>
      </c>
      <c r="R219" s="14">
        <v>0</v>
      </c>
      <c r="S219" s="12">
        <v>0</v>
      </c>
      <c r="T219" s="12" t="s">
        <v>408</v>
      </c>
      <c r="U219" s="12" t="s">
        <v>408</v>
      </c>
    </row>
    <row r="220" spans="2:21" x14ac:dyDescent="0.35">
      <c r="B220" s="5" t="s">
        <v>19</v>
      </c>
      <c r="C220" s="14">
        <v>0</v>
      </c>
      <c r="D220" s="14">
        <v>0</v>
      </c>
      <c r="E220" s="14">
        <v>0</v>
      </c>
      <c r="F220" s="14">
        <v>0</v>
      </c>
      <c r="G220" s="14">
        <v>0</v>
      </c>
      <c r="H220" s="14">
        <v>0</v>
      </c>
      <c r="I220" s="14">
        <v>0</v>
      </c>
      <c r="J220" s="14">
        <v>0</v>
      </c>
      <c r="K220" s="14">
        <v>0</v>
      </c>
      <c r="L220" s="14">
        <v>0</v>
      </c>
      <c r="M220" s="14">
        <v>0</v>
      </c>
      <c r="N220" s="14">
        <v>0</v>
      </c>
      <c r="O220" s="14">
        <v>0</v>
      </c>
      <c r="P220" s="14">
        <v>0</v>
      </c>
      <c r="Q220" s="14">
        <v>0</v>
      </c>
      <c r="R220" s="14">
        <v>0</v>
      </c>
      <c r="S220" s="12">
        <v>0</v>
      </c>
      <c r="T220" s="12" t="s">
        <v>408</v>
      </c>
      <c r="U220" s="12" t="s">
        <v>408</v>
      </c>
    </row>
    <row r="221" spans="2:21" x14ac:dyDescent="0.35">
      <c r="B221" s="5" t="s">
        <v>20</v>
      </c>
      <c r="C221" s="14">
        <v>0</v>
      </c>
      <c r="D221" s="14">
        <v>0</v>
      </c>
      <c r="E221" s="14">
        <v>0</v>
      </c>
      <c r="F221" s="14">
        <v>0</v>
      </c>
      <c r="G221" s="14">
        <v>0</v>
      </c>
      <c r="H221" s="14">
        <v>0</v>
      </c>
      <c r="I221" s="14">
        <v>0</v>
      </c>
      <c r="J221" s="14">
        <v>0</v>
      </c>
      <c r="K221" s="14">
        <v>0</v>
      </c>
      <c r="L221" s="14">
        <v>0</v>
      </c>
      <c r="M221" s="14">
        <v>0</v>
      </c>
      <c r="N221" s="14">
        <v>0</v>
      </c>
      <c r="O221" s="14">
        <v>0</v>
      </c>
      <c r="P221" s="14">
        <v>0</v>
      </c>
      <c r="Q221" s="14">
        <v>0</v>
      </c>
      <c r="R221" s="14">
        <v>0</v>
      </c>
      <c r="S221" s="12">
        <v>0</v>
      </c>
      <c r="T221" s="12" t="s">
        <v>408</v>
      </c>
      <c r="U221" s="12" t="s">
        <v>408</v>
      </c>
    </row>
    <row r="222" spans="2:21" x14ac:dyDescent="0.35">
      <c r="B222" s="5" t="s">
        <v>21</v>
      </c>
      <c r="C222" s="14">
        <v>0</v>
      </c>
      <c r="D222" s="14">
        <v>0</v>
      </c>
      <c r="E222" s="14">
        <v>0</v>
      </c>
      <c r="F222" s="14">
        <v>0</v>
      </c>
      <c r="G222" s="14">
        <v>0</v>
      </c>
      <c r="H222" s="14">
        <v>0</v>
      </c>
      <c r="I222" s="14">
        <v>0</v>
      </c>
      <c r="J222" s="14">
        <v>0</v>
      </c>
      <c r="K222" s="14">
        <v>0</v>
      </c>
      <c r="L222" s="14">
        <v>0</v>
      </c>
      <c r="M222" s="14">
        <v>0</v>
      </c>
      <c r="N222" s="14">
        <v>0</v>
      </c>
      <c r="O222" s="14">
        <v>0</v>
      </c>
      <c r="P222" s="14">
        <v>0</v>
      </c>
      <c r="Q222" s="14">
        <v>0</v>
      </c>
      <c r="R222" s="14">
        <v>0</v>
      </c>
      <c r="S222" s="12">
        <v>0</v>
      </c>
      <c r="T222" s="12" t="s">
        <v>408</v>
      </c>
      <c r="U222" s="12" t="s">
        <v>408</v>
      </c>
    </row>
    <row r="223" spans="2:21" x14ac:dyDescent="0.35">
      <c r="B223" s="5" t="s">
        <v>22</v>
      </c>
      <c r="C223" s="14">
        <v>0</v>
      </c>
      <c r="D223" s="14">
        <v>0</v>
      </c>
      <c r="E223" s="14">
        <v>0</v>
      </c>
      <c r="F223" s="14">
        <v>0</v>
      </c>
      <c r="G223" s="14">
        <v>0</v>
      </c>
      <c r="H223" s="14">
        <v>0</v>
      </c>
      <c r="I223" s="14">
        <v>0</v>
      </c>
      <c r="J223" s="14">
        <v>0</v>
      </c>
      <c r="K223" s="14">
        <v>0</v>
      </c>
      <c r="L223" s="14">
        <v>0</v>
      </c>
      <c r="M223" s="14">
        <v>0</v>
      </c>
      <c r="N223" s="14">
        <v>0</v>
      </c>
      <c r="O223" s="14">
        <v>0</v>
      </c>
      <c r="P223" s="14">
        <v>0</v>
      </c>
      <c r="Q223" s="14">
        <v>0</v>
      </c>
      <c r="R223" s="14">
        <v>0</v>
      </c>
      <c r="S223" s="12">
        <v>0</v>
      </c>
      <c r="T223" s="12" t="s">
        <v>408</v>
      </c>
      <c r="U223" s="12" t="s">
        <v>408</v>
      </c>
    </row>
    <row r="224" spans="2:21" x14ac:dyDescent="0.35">
      <c r="B224" s="5" t="s">
        <v>23</v>
      </c>
      <c r="C224" s="14">
        <v>0</v>
      </c>
      <c r="D224" s="14">
        <v>0</v>
      </c>
      <c r="E224" s="14">
        <v>0</v>
      </c>
      <c r="F224" s="14">
        <v>0</v>
      </c>
      <c r="G224" s="14">
        <v>0</v>
      </c>
      <c r="H224" s="14">
        <v>0</v>
      </c>
      <c r="I224" s="14">
        <v>0</v>
      </c>
      <c r="J224" s="14">
        <v>0</v>
      </c>
      <c r="K224" s="14">
        <v>0</v>
      </c>
      <c r="L224" s="14">
        <v>0</v>
      </c>
      <c r="M224" s="14">
        <v>0</v>
      </c>
      <c r="N224" s="14">
        <v>4.32</v>
      </c>
      <c r="O224" s="14">
        <v>-0.17799999999999999</v>
      </c>
      <c r="P224" s="14">
        <v>2.8159999999999998</v>
      </c>
      <c r="Q224" s="14">
        <v>-23.111999999999998</v>
      </c>
      <c r="R224" s="14">
        <v>0</v>
      </c>
      <c r="S224" s="12">
        <v>-1.7925891930066708E-3</v>
      </c>
      <c r="T224" s="12">
        <v>-9.2073863636363633</v>
      </c>
      <c r="U224" s="12" t="s">
        <v>408</v>
      </c>
    </row>
    <row r="225" spans="2:21" x14ac:dyDescent="0.35">
      <c r="B225" s="5" t="s">
        <v>24</v>
      </c>
      <c r="C225" s="14">
        <v>0</v>
      </c>
      <c r="D225" s="14">
        <v>0</v>
      </c>
      <c r="E225" s="14">
        <v>0</v>
      </c>
      <c r="F225" s="14">
        <v>0</v>
      </c>
      <c r="G225" s="14">
        <v>0</v>
      </c>
      <c r="H225" s="14">
        <v>0</v>
      </c>
      <c r="I225" s="14">
        <v>0</v>
      </c>
      <c r="J225" s="14">
        <v>0</v>
      </c>
      <c r="K225" s="14">
        <v>0</v>
      </c>
      <c r="L225" s="14">
        <v>0</v>
      </c>
      <c r="M225" s="14">
        <v>0</v>
      </c>
      <c r="N225" s="14">
        <v>0</v>
      </c>
      <c r="O225" s="14">
        <v>0</v>
      </c>
      <c r="P225" s="14">
        <v>0</v>
      </c>
      <c r="Q225" s="14">
        <v>0</v>
      </c>
      <c r="R225" s="14">
        <v>0</v>
      </c>
      <c r="S225" s="12">
        <v>0</v>
      </c>
      <c r="T225" s="12" t="s">
        <v>408</v>
      </c>
      <c r="U225" s="12" t="s">
        <v>408</v>
      </c>
    </row>
    <row r="226" spans="2:21" x14ac:dyDescent="0.35">
      <c r="B226" s="5" t="s">
        <v>25</v>
      </c>
      <c r="C226" s="14">
        <v>0</v>
      </c>
      <c r="D226" s="14">
        <v>0</v>
      </c>
      <c r="E226" s="14">
        <v>0</v>
      </c>
      <c r="F226" s="14">
        <v>0</v>
      </c>
      <c r="G226" s="14">
        <v>0</v>
      </c>
      <c r="H226" s="14">
        <v>0</v>
      </c>
      <c r="I226" s="14">
        <v>0</v>
      </c>
      <c r="J226" s="14">
        <v>0</v>
      </c>
      <c r="K226" s="14">
        <v>0</v>
      </c>
      <c r="L226" s="14">
        <v>0</v>
      </c>
      <c r="M226" s="14">
        <v>0</v>
      </c>
      <c r="N226" s="14">
        <v>0</v>
      </c>
      <c r="O226" s="14">
        <v>0</v>
      </c>
      <c r="P226" s="14">
        <v>0</v>
      </c>
      <c r="Q226" s="14">
        <v>0</v>
      </c>
      <c r="R226" s="14">
        <v>0</v>
      </c>
      <c r="S226" s="12">
        <v>0</v>
      </c>
      <c r="T226" s="12" t="s">
        <v>408</v>
      </c>
      <c r="U226" s="12" t="s">
        <v>408</v>
      </c>
    </row>
    <row r="227" spans="2:21" x14ac:dyDescent="0.35">
      <c r="B227" s="5" t="s">
        <v>26</v>
      </c>
      <c r="C227" s="14">
        <v>0</v>
      </c>
      <c r="D227" s="14">
        <v>0</v>
      </c>
      <c r="E227" s="14">
        <v>0</v>
      </c>
      <c r="F227" s="14">
        <v>0</v>
      </c>
      <c r="G227" s="14">
        <v>0</v>
      </c>
      <c r="H227" s="14">
        <v>0</v>
      </c>
      <c r="I227" s="14">
        <v>0</v>
      </c>
      <c r="J227" s="14">
        <v>0</v>
      </c>
      <c r="K227" s="14">
        <v>0</v>
      </c>
      <c r="L227" s="14">
        <v>0</v>
      </c>
      <c r="M227" s="14">
        <v>0</v>
      </c>
      <c r="N227" s="14">
        <v>0</v>
      </c>
      <c r="O227" s="14">
        <v>0</v>
      </c>
      <c r="P227" s="14">
        <v>0</v>
      </c>
      <c r="Q227" s="14">
        <v>0</v>
      </c>
      <c r="R227" s="14">
        <v>0</v>
      </c>
      <c r="S227" s="12">
        <v>0</v>
      </c>
      <c r="T227" s="12" t="s">
        <v>408</v>
      </c>
      <c r="U227" s="12" t="s">
        <v>408</v>
      </c>
    </row>
    <row r="228" spans="2:21" x14ac:dyDescent="0.35">
      <c r="B228" s="5" t="s">
        <v>27</v>
      </c>
      <c r="C228" s="14">
        <v>0</v>
      </c>
      <c r="D228" s="14">
        <v>0</v>
      </c>
      <c r="E228" s="14">
        <v>0</v>
      </c>
      <c r="F228" s="14">
        <v>0</v>
      </c>
      <c r="G228" s="14">
        <v>0</v>
      </c>
      <c r="H228" s="14">
        <v>0</v>
      </c>
      <c r="I228" s="14">
        <v>0</v>
      </c>
      <c r="J228" s="14">
        <v>0</v>
      </c>
      <c r="K228" s="14">
        <v>0</v>
      </c>
      <c r="L228" s="14">
        <v>0</v>
      </c>
      <c r="M228" s="14">
        <v>0</v>
      </c>
      <c r="N228" s="14">
        <v>0</v>
      </c>
      <c r="O228" s="14">
        <v>0</v>
      </c>
      <c r="P228" s="14">
        <v>0</v>
      </c>
      <c r="Q228" s="14">
        <v>0</v>
      </c>
      <c r="R228" s="14">
        <v>0</v>
      </c>
      <c r="S228" s="12">
        <v>0</v>
      </c>
      <c r="T228" s="12" t="s">
        <v>408</v>
      </c>
      <c r="U228" s="12" t="s">
        <v>408</v>
      </c>
    </row>
    <row r="229" spans="2:21" x14ac:dyDescent="0.35">
      <c r="B229" s="5" t="s">
        <v>28</v>
      </c>
      <c r="C229" s="14">
        <v>0</v>
      </c>
      <c r="D229" s="14">
        <v>0</v>
      </c>
      <c r="E229" s="14">
        <v>0</v>
      </c>
      <c r="F229" s="14">
        <v>0</v>
      </c>
      <c r="G229" s="14">
        <v>0</v>
      </c>
      <c r="H229" s="14">
        <v>0</v>
      </c>
      <c r="I229" s="14">
        <v>0</v>
      </c>
      <c r="J229" s="14">
        <v>0</v>
      </c>
      <c r="K229" s="14">
        <v>0</v>
      </c>
      <c r="L229" s="14">
        <v>0</v>
      </c>
      <c r="M229" s="14">
        <v>0</v>
      </c>
      <c r="N229" s="14">
        <v>0</v>
      </c>
      <c r="O229" s="14">
        <v>0</v>
      </c>
      <c r="P229" s="14">
        <v>0</v>
      </c>
      <c r="Q229" s="14">
        <v>0</v>
      </c>
      <c r="R229" s="14">
        <v>0</v>
      </c>
      <c r="S229" s="12">
        <v>0</v>
      </c>
      <c r="T229" s="12" t="s">
        <v>408</v>
      </c>
      <c r="U229" s="12" t="s">
        <v>408</v>
      </c>
    </row>
    <row r="230" spans="2:21" x14ac:dyDescent="0.35">
      <c r="B230" s="5" t="s">
        <v>29</v>
      </c>
      <c r="C230" s="14">
        <v>10.669</v>
      </c>
      <c r="D230" s="14">
        <v>12.18</v>
      </c>
      <c r="E230" s="14">
        <v>11.678000000000001</v>
      </c>
      <c r="F230" s="14">
        <v>7.093</v>
      </c>
      <c r="G230" s="14">
        <v>-1.3069999999999999</v>
      </c>
      <c r="H230" s="14">
        <v>5.5860000000000003</v>
      </c>
      <c r="I230" s="14">
        <v>5.5140000000000002</v>
      </c>
      <c r="J230" s="14">
        <v>-11.595317696571</v>
      </c>
      <c r="K230" s="14">
        <v>3.9091689568299</v>
      </c>
      <c r="L230" s="14">
        <v>1.1109671239375001</v>
      </c>
      <c r="M230" s="14">
        <v>1.9354639365362001</v>
      </c>
      <c r="N230" s="14">
        <v>-0.25642890910906002</v>
      </c>
      <c r="O230" s="14">
        <v>1</v>
      </c>
      <c r="P230" s="14">
        <v>7.7846109135184998</v>
      </c>
      <c r="Q230" s="14">
        <v>12.059395244794</v>
      </c>
      <c r="R230" s="14">
        <v>0</v>
      </c>
      <c r="S230" s="12">
        <v>9.3533842116708902E-4</v>
      </c>
      <c r="T230" s="12">
        <v>0.54913268996553843</v>
      </c>
      <c r="U230" s="12">
        <v>1.1588605880404583</v>
      </c>
    </row>
    <row r="231" spans="2:21" x14ac:dyDescent="0.35">
      <c r="B231" s="5" t="s">
        <v>30</v>
      </c>
      <c r="C231" s="14">
        <v>0</v>
      </c>
      <c r="D231" s="14">
        <v>0</v>
      </c>
      <c r="E231" s="14">
        <v>0</v>
      </c>
      <c r="F231" s="14">
        <v>0</v>
      </c>
      <c r="G231" s="14">
        <v>0</v>
      </c>
      <c r="H231" s="14">
        <v>0</v>
      </c>
      <c r="I231" s="14">
        <v>0</v>
      </c>
      <c r="J231" s="14">
        <v>0</v>
      </c>
      <c r="K231" s="14">
        <v>0</v>
      </c>
      <c r="L231" s="14">
        <v>0</v>
      </c>
      <c r="M231" s="14">
        <v>0</v>
      </c>
      <c r="N231" s="14">
        <v>0</v>
      </c>
      <c r="O231" s="14">
        <v>0</v>
      </c>
      <c r="P231" s="14">
        <v>0</v>
      </c>
      <c r="Q231" s="14">
        <v>0</v>
      </c>
      <c r="R231" s="14">
        <v>0</v>
      </c>
      <c r="S231" s="12">
        <v>0</v>
      </c>
      <c r="T231" s="12" t="s">
        <v>408</v>
      </c>
      <c r="U231" s="12" t="s">
        <v>408</v>
      </c>
    </row>
    <row r="232" spans="2:21" x14ac:dyDescent="0.35">
      <c r="B232" s="5" t="s">
        <v>31</v>
      </c>
      <c r="C232" s="14">
        <v>0</v>
      </c>
      <c r="D232" s="14">
        <v>0</v>
      </c>
      <c r="E232" s="14">
        <v>0</v>
      </c>
      <c r="F232" s="14">
        <v>0</v>
      </c>
      <c r="G232" s="14">
        <v>0</v>
      </c>
      <c r="H232" s="14">
        <v>0</v>
      </c>
      <c r="I232" s="14">
        <v>0</v>
      </c>
      <c r="J232" s="14">
        <v>0</v>
      </c>
      <c r="K232" s="14">
        <v>0</v>
      </c>
      <c r="L232" s="14">
        <v>0</v>
      </c>
      <c r="M232" s="14">
        <v>0</v>
      </c>
      <c r="N232" s="14">
        <v>0</v>
      </c>
      <c r="O232" s="14">
        <v>0</v>
      </c>
      <c r="P232" s="14">
        <v>0</v>
      </c>
      <c r="Q232" s="14">
        <v>0</v>
      </c>
      <c r="R232" s="14">
        <v>0</v>
      </c>
      <c r="S232" s="12">
        <v>0</v>
      </c>
      <c r="T232" s="12" t="s">
        <v>408</v>
      </c>
      <c r="U232" s="12" t="s">
        <v>408</v>
      </c>
    </row>
    <row r="233" spans="2:21" x14ac:dyDescent="0.35">
      <c r="B233" s="5" t="s">
        <v>32</v>
      </c>
      <c r="C233" s="14">
        <v>0</v>
      </c>
      <c r="D233" s="14">
        <v>0</v>
      </c>
      <c r="E233" s="14">
        <v>0</v>
      </c>
      <c r="F233" s="14">
        <v>0</v>
      </c>
      <c r="G233" s="14">
        <v>0</v>
      </c>
      <c r="H233" s="14">
        <v>0</v>
      </c>
      <c r="I233" s="14">
        <v>0</v>
      </c>
      <c r="J233" s="14">
        <v>0</v>
      </c>
      <c r="K233" s="14">
        <v>0</v>
      </c>
      <c r="L233" s="14">
        <v>0</v>
      </c>
      <c r="M233" s="14">
        <v>-9.9115999999999996E-2</v>
      </c>
      <c r="N233" s="14">
        <v>3.4904999999999999E-2</v>
      </c>
      <c r="O233" s="14">
        <v>0</v>
      </c>
      <c r="P233" s="14">
        <v>0</v>
      </c>
      <c r="Q233" s="14">
        <v>0</v>
      </c>
      <c r="R233" s="14">
        <v>0</v>
      </c>
      <c r="S233" s="12">
        <v>0</v>
      </c>
      <c r="T233" s="12" t="s">
        <v>408</v>
      </c>
      <c r="U233" s="12" t="s">
        <v>408</v>
      </c>
    </row>
    <row r="234" spans="2:21" x14ac:dyDescent="0.35">
      <c r="B234" s="5" t="s">
        <v>33</v>
      </c>
      <c r="C234" s="14">
        <v>0</v>
      </c>
      <c r="D234" s="14">
        <v>0</v>
      </c>
      <c r="E234" s="14">
        <v>0</v>
      </c>
      <c r="F234" s="14">
        <v>0</v>
      </c>
      <c r="G234" s="14">
        <v>0</v>
      </c>
      <c r="H234" s="14">
        <v>0</v>
      </c>
      <c r="I234" s="14">
        <v>0</v>
      </c>
      <c r="J234" s="14">
        <v>0</v>
      </c>
      <c r="K234" s="14">
        <v>0</v>
      </c>
      <c r="L234" s="14">
        <v>0</v>
      </c>
      <c r="M234" s="14">
        <v>0</v>
      </c>
      <c r="N234" s="14">
        <v>0</v>
      </c>
      <c r="O234" s="14">
        <v>0</v>
      </c>
      <c r="P234" s="14">
        <v>0</v>
      </c>
      <c r="Q234" s="14">
        <v>0</v>
      </c>
      <c r="R234" s="14">
        <v>0</v>
      </c>
      <c r="S234" s="12">
        <v>0</v>
      </c>
      <c r="T234" s="12" t="s">
        <v>408</v>
      </c>
      <c r="U234" s="12" t="s">
        <v>408</v>
      </c>
    </row>
    <row r="235" spans="2:21" x14ac:dyDescent="0.35">
      <c r="B235" s="5" t="s">
        <v>34</v>
      </c>
      <c r="C235" s="14">
        <v>0</v>
      </c>
      <c r="D235" s="14">
        <v>0</v>
      </c>
      <c r="E235" s="14">
        <v>0</v>
      </c>
      <c r="F235" s="14">
        <v>0</v>
      </c>
      <c r="G235" s="14">
        <v>0</v>
      </c>
      <c r="H235" s="14">
        <v>0</v>
      </c>
      <c r="I235" s="14">
        <v>0</v>
      </c>
      <c r="J235" s="14">
        <v>0</v>
      </c>
      <c r="K235" s="14">
        <v>0</v>
      </c>
      <c r="L235" s="14">
        <v>0</v>
      </c>
      <c r="M235" s="14">
        <v>0</v>
      </c>
      <c r="N235" s="14">
        <v>0</v>
      </c>
      <c r="O235" s="14">
        <v>0</v>
      </c>
      <c r="P235" s="14">
        <v>0</v>
      </c>
      <c r="Q235" s="14">
        <v>0</v>
      </c>
      <c r="R235" s="14">
        <v>0</v>
      </c>
      <c r="S235" s="12">
        <v>0</v>
      </c>
      <c r="T235" s="12" t="s">
        <v>408</v>
      </c>
      <c r="U235" s="12" t="s">
        <v>408</v>
      </c>
    </row>
    <row r="236" spans="2:21" x14ac:dyDescent="0.35">
      <c r="B236" s="5" t="s">
        <v>35</v>
      </c>
      <c r="C236" s="16">
        <v>0</v>
      </c>
      <c r="D236" s="16">
        <v>0</v>
      </c>
      <c r="E236" s="16">
        <v>0</v>
      </c>
      <c r="F236" s="16">
        <v>0</v>
      </c>
      <c r="G236" s="16">
        <v>0</v>
      </c>
      <c r="H236" s="16">
        <v>0</v>
      </c>
      <c r="I236" s="16">
        <v>0</v>
      </c>
      <c r="J236" s="16">
        <v>0</v>
      </c>
      <c r="K236" s="16">
        <v>0</v>
      </c>
      <c r="L236" s="16">
        <v>0</v>
      </c>
      <c r="M236" s="16">
        <v>0</v>
      </c>
      <c r="N236" s="16">
        <v>0</v>
      </c>
      <c r="O236" s="16">
        <v>0</v>
      </c>
      <c r="P236" s="16">
        <v>0</v>
      </c>
      <c r="Q236" s="16">
        <v>0</v>
      </c>
      <c r="R236" s="16">
        <v>0</v>
      </c>
      <c r="S236" s="12">
        <v>0</v>
      </c>
      <c r="T236" s="12" t="s">
        <v>408</v>
      </c>
      <c r="U236" s="12" t="s">
        <v>408</v>
      </c>
    </row>
    <row r="237" spans="2:21" ht="15" thickBot="1" x14ac:dyDescent="0.4">
      <c r="B237" s="17" t="s">
        <v>36</v>
      </c>
      <c r="C237" s="18">
        <v>8785.8690000000006</v>
      </c>
      <c r="D237" s="18">
        <v>9722.2800000000007</v>
      </c>
      <c r="E237" s="18">
        <v>10268.778</v>
      </c>
      <c r="F237" s="18">
        <v>10429.593000000001</v>
      </c>
      <c r="G237" s="18">
        <v>10985.192999999999</v>
      </c>
      <c r="H237" s="18">
        <v>11162.186</v>
      </c>
      <c r="I237" s="18">
        <v>12941.614</v>
      </c>
      <c r="J237" s="18">
        <v>11541.60468230343</v>
      </c>
      <c r="K237" s="18">
        <v>12501.109168956831</v>
      </c>
      <c r="L237" s="18">
        <v>12448.810967123938</v>
      </c>
      <c r="M237" s="18">
        <v>12220.636347936535</v>
      </c>
      <c r="N237" s="18">
        <v>14109.622173393849</v>
      </c>
      <c r="O237" s="18">
        <v>12806.954280381497</v>
      </c>
      <c r="P237" s="18">
        <v>15028.60061091352</v>
      </c>
      <c r="Q237" s="18">
        <v>12893.082302496059</v>
      </c>
      <c r="R237" s="18">
        <v>0</v>
      </c>
      <c r="S237" s="19"/>
      <c r="T237" s="9"/>
      <c r="U237" s="19"/>
    </row>
    <row r="238" spans="2:21" ht="15" thickTop="1" x14ac:dyDescent="0.35">
      <c r="B238" s="20" t="s">
        <v>37</v>
      </c>
      <c r="C238" s="21">
        <v>0</v>
      </c>
      <c r="D238" s="21">
        <v>0</v>
      </c>
      <c r="E238" s="21">
        <v>0</v>
      </c>
      <c r="F238" s="21">
        <v>0</v>
      </c>
      <c r="G238" s="21">
        <v>0</v>
      </c>
      <c r="H238" s="21">
        <v>11162.185546875</v>
      </c>
      <c r="I238" s="21">
        <v>12941.61328125</v>
      </c>
      <c r="J238" s="21">
        <v>11541.6044921875</v>
      </c>
      <c r="K238" s="21">
        <v>12501.109375</v>
      </c>
      <c r="L238" s="21">
        <v>12448.8115234375</v>
      </c>
      <c r="M238" s="21">
        <v>12220.7353515625</v>
      </c>
      <c r="N238" s="21">
        <v>14104.7431640625</v>
      </c>
      <c r="O238" s="21">
        <v>12807</v>
      </c>
      <c r="P238" s="21">
        <v>15025.7841796875</v>
      </c>
      <c r="Q238" s="21">
        <v>12916.0595703125</v>
      </c>
      <c r="R238" s="21">
        <v>0</v>
      </c>
      <c r="S238" s="12">
        <v>1.0017821392338426</v>
      </c>
      <c r="T238" s="12">
        <v>-0.14040695541381565</v>
      </c>
      <c r="U238" s="12">
        <v>0.15712639931241057</v>
      </c>
    </row>
    <row r="239" spans="2:21" x14ac:dyDescent="0.35">
      <c r="B239" s="22" t="s">
        <v>38</v>
      </c>
      <c r="C239" s="23" t="s">
        <v>423</v>
      </c>
      <c r="D239" s="23" t="s">
        <v>423</v>
      </c>
      <c r="E239" s="23" t="s">
        <v>423</v>
      </c>
      <c r="F239" s="23" t="s">
        <v>423</v>
      </c>
      <c r="G239" s="23" t="s">
        <v>423</v>
      </c>
      <c r="H239" s="23" t="s">
        <v>423</v>
      </c>
      <c r="I239" s="23">
        <v>0.1594157100240261</v>
      </c>
      <c r="J239" s="23">
        <v>-0.10817884591644022</v>
      </c>
      <c r="K239" s="23">
        <v>8.3134444908590233E-2</v>
      </c>
      <c r="L239" s="23">
        <v>-4.1834568432052022E-3</v>
      </c>
      <c r="M239" s="23">
        <v>-1.8321120168427241E-2</v>
      </c>
      <c r="N239" s="23">
        <v>0.15416484837462074</v>
      </c>
      <c r="O239" s="23">
        <v>-9.2007571422429213E-2</v>
      </c>
      <c r="P239" s="24">
        <v>0.17324776916432416</v>
      </c>
      <c r="Q239" s="24">
        <v>-0.14040695541381565</v>
      </c>
      <c r="R239" s="24" t="s">
        <v>423</v>
      </c>
    </row>
    <row r="240" spans="2:21" x14ac:dyDescent="0.35">
      <c r="B240" s="25" t="s">
        <v>39</v>
      </c>
      <c r="C240" s="26" t="s">
        <v>457</v>
      </c>
      <c r="D240" s="26"/>
      <c r="E240" s="26"/>
      <c r="F240" s="26"/>
      <c r="G240" s="26"/>
      <c r="H240" s="26"/>
      <c r="I240" s="26"/>
      <c r="J240" s="26"/>
      <c r="K240" s="26"/>
      <c r="L240" s="26"/>
      <c r="M240" s="26"/>
      <c r="N240" s="27"/>
      <c r="O240" s="27"/>
      <c r="P240" s="27"/>
      <c r="Q240" s="27"/>
      <c r="R240" s="27"/>
      <c r="T240" s="28"/>
    </row>
  </sheetData>
  <mergeCells count="1">
    <mergeCell ref="K1:S1"/>
  </mergeCells>
  <conditionalFormatting sqref="B5:B36">
    <cfRule type="cellIs" dxfId="380" priority="1087" operator="equal">
      <formula>0</formula>
    </cfRule>
  </conditionalFormatting>
  <conditionalFormatting sqref="C5:R36">
    <cfRule type="cellIs" dxfId="379" priority="1086" operator="equal">
      <formula>0</formula>
    </cfRule>
  </conditionalFormatting>
  <conditionalFormatting sqref="C4:R4">
    <cfRule type="cellIs" dxfId="378" priority="1085" operator="equal">
      <formula>0</formula>
    </cfRule>
  </conditionalFormatting>
  <conditionalFormatting sqref="B4">
    <cfRule type="cellIs" dxfId="377" priority="1084" operator="equal">
      <formula>0</formula>
    </cfRule>
  </conditionalFormatting>
  <conditionalFormatting sqref="B37:B38">
    <cfRule type="cellIs" dxfId="376" priority="1083" operator="equal">
      <formula>0</formula>
    </cfRule>
  </conditionalFormatting>
  <conditionalFormatting sqref="B39">
    <cfRule type="cellIs" dxfId="375" priority="1082" operator="equal">
      <formula>0</formula>
    </cfRule>
  </conditionalFormatting>
  <conditionalFormatting sqref="U5:U36">
    <cfRule type="cellIs" dxfId="374" priority="1069" operator="equal">
      <formula>0</formula>
    </cfRule>
  </conditionalFormatting>
  <conditionalFormatting sqref="T4:U4">
    <cfRule type="cellIs" dxfId="373" priority="1074" operator="equal">
      <formula>0</formula>
    </cfRule>
  </conditionalFormatting>
  <conditionalFormatting sqref="T4:U4">
    <cfRule type="dataBar" priority="1073">
      <dataBar>
        <cfvo type="min"/>
        <cfvo type="max"/>
        <color rgb="FF008AEF"/>
      </dataBar>
      <extLst>
        <ext xmlns:x14="http://schemas.microsoft.com/office/spreadsheetml/2009/9/main" uri="{B025F937-C7B1-47D3-B67F-A62EFF666E3E}">
          <x14:id>{12ABD108-0CE2-404F-ADE5-FA7FD799422B}</x14:id>
        </ext>
      </extLst>
    </cfRule>
  </conditionalFormatting>
  <conditionalFormatting sqref="T5:T36">
    <cfRule type="cellIs" dxfId="372" priority="1071" operator="equal">
      <formula>0</formula>
    </cfRule>
  </conditionalFormatting>
  <conditionalFormatting sqref="T5:T36">
    <cfRule type="dataBar" priority="1072">
      <dataBar>
        <cfvo type="min"/>
        <cfvo type="max"/>
        <color rgb="FF008AEF"/>
      </dataBar>
      <extLst>
        <ext xmlns:x14="http://schemas.microsoft.com/office/spreadsheetml/2009/9/main" uri="{B025F937-C7B1-47D3-B67F-A62EFF666E3E}">
          <x14:id>{7264F5AB-0418-4BC6-8A3A-A6D43A73B1FB}</x14:id>
        </ext>
      </extLst>
    </cfRule>
  </conditionalFormatting>
  <conditionalFormatting sqref="U5:U36">
    <cfRule type="dataBar" priority="1070">
      <dataBar>
        <cfvo type="min"/>
        <cfvo type="max"/>
        <color rgb="FF008AEF"/>
      </dataBar>
      <extLst>
        <ext xmlns:x14="http://schemas.microsoft.com/office/spreadsheetml/2009/9/main" uri="{B025F937-C7B1-47D3-B67F-A62EFF666E3E}">
          <x14:id>{94AD4AF2-B5E4-4AAA-B210-FFB49C0CDCBA}</x14:id>
        </ext>
      </extLst>
    </cfRule>
  </conditionalFormatting>
  <conditionalFormatting sqref="T5:U36">
    <cfRule type="cellIs" dxfId="371" priority="1066" operator="equal">
      <formula>-1</formula>
    </cfRule>
  </conditionalFormatting>
  <conditionalFormatting sqref="T5:U36">
    <cfRule type="cellIs" dxfId="370" priority="1065" operator="equal">
      <formula>-1</formula>
    </cfRule>
  </conditionalFormatting>
  <conditionalFormatting sqref="T5:U36">
    <cfRule type="cellIs" dxfId="369" priority="1060" operator="equal">
      <formula>-1</formula>
    </cfRule>
  </conditionalFormatting>
  <conditionalFormatting sqref="S4">
    <cfRule type="cellIs" dxfId="368" priority="1056" operator="equal">
      <formula>0</formula>
    </cfRule>
  </conditionalFormatting>
  <conditionalFormatting sqref="S4">
    <cfRule type="dataBar" priority="1057">
      <dataBar>
        <cfvo type="min"/>
        <cfvo type="max"/>
        <color rgb="FF008AEF"/>
      </dataBar>
      <extLst>
        <ext xmlns:x14="http://schemas.microsoft.com/office/spreadsheetml/2009/9/main" uri="{B025F937-C7B1-47D3-B67F-A62EFF666E3E}">
          <x14:id>{2C448AEB-40C7-46B7-8738-48B0C2290906}</x14:id>
        </ext>
      </extLst>
    </cfRule>
  </conditionalFormatting>
  <conditionalFormatting sqref="S5:S36">
    <cfRule type="cellIs" dxfId="367" priority="1052" operator="equal">
      <formula>0</formula>
    </cfRule>
  </conditionalFormatting>
  <conditionalFormatting sqref="S5:S36">
    <cfRule type="dataBar" priority="1053">
      <dataBar>
        <cfvo type="min"/>
        <cfvo type="max"/>
        <color rgb="FF008AEF"/>
      </dataBar>
      <extLst>
        <ext xmlns:x14="http://schemas.microsoft.com/office/spreadsheetml/2009/9/main" uri="{B025F937-C7B1-47D3-B67F-A62EFF666E3E}">
          <x14:id>{C524B13C-CEBA-4B3E-9490-C8C885FCC1C9}</x14:id>
        </ext>
      </extLst>
    </cfRule>
  </conditionalFormatting>
  <conditionalFormatting sqref="S5:S36">
    <cfRule type="cellIs" dxfId="366" priority="1051" operator="equal">
      <formula>-1</formula>
    </cfRule>
  </conditionalFormatting>
  <conditionalFormatting sqref="S37">
    <cfRule type="cellIs" dxfId="365" priority="1035" operator="equal">
      <formula>-1</formula>
    </cfRule>
  </conditionalFormatting>
  <conditionalFormatting sqref="S37">
    <cfRule type="cellIs" dxfId="364" priority="1034" operator="equal">
      <formula>-1</formula>
    </cfRule>
  </conditionalFormatting>
  <conditionalFormatting sqref="S37">
    <cfRule type="cellIs" dxfId="363" priority="1033" operator="equal">
      <formula>-1</formula>
    </cfRule>
  </conditionalFormatting>
  <conditionalFormatting sqref="S38">
    <cfRule type="cellIs" dxfId="362" priority="1023" operator="equal">
      <formula>0</formula>
    </cfRule>
  </conditionalFormatting>
  <conditionalFormatting sqref="S38">
    <cfRule type="dataBar" priority="1024">
      <dataBar>
        <cfvo type="min"/>
        <cfvo type="max"/>
        <color rgb="FF008AEF"/>
      </dataBar>
      <extLst>
        <ext xmlns:x14="http://schemas.microsoft.com/office/spreadsheetml/2009/9/main" uri="{B025F937-C7B1-47D3-B67F-A62EFF666E3E}">
          <x14:id>{FD1D1D8F-410B-49A4-8D62-4FE5A570FA34}</x14:id>
        </ext>
      </extLst>
    </cfRule>
  </conditionalFormatting>
  <conditionalFormatting sqref="S38">
    <cfRule type="cellIs" dxfId="361" priority="1022" operator="equal">
      <formula>-1</formula>
    </cfRule>
  </conditionalFormatting>
  <conditionalFormatting sqref="S38">
    <cfRule type="cellIs" dxfId="360" priority="1021" operator="equal">
      <formula>-1</formula>
    </cfRule>
  </conditionalFormatting>
  <conditionalFormatting sqref="S38">
    <cfRule type="cellIs" dxfId="359" priority="1020" operator="equal">
      <formula>-1</formula>
    </cfRule>
  </conditionalFormatting>
  <conditionalFormatting sqref="B45:B76">
    <cfRule type="cellIs" dxfId="358" priority="1014" operator="equal">
      <formula>0</formula>
    </cfRule>
  </conditionalFormatting>
  <conditionalFormatting sqref="C45:R76">
    <cfRule type="cellIs" dxfId="357" priority="1013" operator="equal">
      <formula>0</formula>
    </cfRule>
  </conditionalFormatting>
  <conditionalFormatting sqref="C44:R44">
    <cfRule type="cellIs" dxfId="356" priority="1012" operator="equal">
      <formula>0</formula>
    </cfRule>
  </conditionalFormatting>
  <conditionalFormatting sqref="B44">
    <cfRule type="cellIs" dxfId="355" priority="1011" operator="equal">
      <formula>0</formula>
    </cfRule>
  </conditionalFormatting>
  <conditionalFormatting sqref="B77:B78">
    <cfRule type="cellIs" dxfId="354" priority="1010" operator="equal">
      <formula>0</formula>
    </cfRule>
  </conditionalFormatting>
  <conditionalFormatting sqref="B79">
    <cfRule type="cellIs" dxfId="353" priority="1009" operator="equal">
      <formula>0</formula>
    </cfRule>
  </conditionalFormatting>
  <conditionalFormatting sqref="B80">
    <cfRule type="cellIs" dxfId="352" priority="1008" operator="equal">
      <formula>0</formula>
    </cfRule>
  </conditionalFormatting>
  <conditionalFormatting sqref="U45:U76">
    <cfRule type="cellIs" dxfId="351" priority="996" operator="equal">
      <formula>0</formula>
    </cfRule>
  </conditionalFormatting>
  <conditionalFormatting sqref="T44:U44">
    <cfRule type="cellIs" dxfId="350" priority="1001" operator="equal">
      <formula>0</formula>
    </cfRule>
  </conditionalFormatting>
  <conditionalFormatting sqref="T44:U44">
    <cfRule type="dataBar" priority="1000">
      <dataBar>
        <cfvo type="min"/>
        <cfvo type="max"/>
        <color rgb="FF008AEF"/>
      </dataBar>
      <extLst>
        <ext xmlns:x14="http://schemas.microsoft.com/office/spreadsheetml/2009/9/main" uri="{B025F937-C7B1-47D3-B67F-A62EFF666E3E}">
          <x14:id>{4C4A2742-5679-4A47-B11A-D263D0369AB9}</x14:id>
        </ext>
      </extLst>
    </cfRule>
  </conditionalFormatting>
  <conditionalFormatting sqref="T45:T76">
    <cfRule type="cellIs" dxfId="349" priority="998" operator="equal">
      <formula>0</formula>
    </cfRule>
  </conditionalFormatting>
  <conditionalFormatting sqref="T45:T76">
    <cfRule type="dataBar" priority="999">
      <dataBar>
        <cfvo type="min"/>
        <cfvo type="max"/>
        <color rgb="FF008AEF"/>
      </dataBar>
      <extLst>
        <ext xmlns:x14="http://schemas.microsoft.com/office/spreadsheetml/2009/9/main" uri="{B025F937-C7B1-47D3-B67F-A62EFF666E3E}">
          <x14:id>{98CFD110-69D6-4272-94A1-AE4871D8C823}</x14:id>
        </ext>
      </extLst>
    </cfRule>
  </conditionalFormatting>
  <conditionalFormatting sqref="U45:U76">
    <cfRule type="dataBar" priority="997">
      <dataBar>
        <cfvo type="min"/>
        <cfvo type="max"/>
        <color rgb="FF008AEF"/>
      </dataBar>
      <extLst>
        <ext xmlns:x14="http://schemas.microsoft.com/office/spreadsheetml/2009/9/main" uri="{B025F937-C7B1-47D3-B67F-A62EFF666E3E}">
          <x14:id>{E95B1880-75BB-465D-9817-1263E8EBE1D4}</x14:id>
        </ext>
      </extLst>
    </cfRule>
  </conditionalFormatting>
  <conditionalFormatting sqref="T45:U76">
    <cfRule type="cellIs" dxfId="348" priority="993" operator="equal">
      <formula>-1</formula>
    </cfRule>
  </conditionalFormatting>
  <conditionalFormatting sqref="T45:U76">
    <cfRule type="cellIs" dxfId="347" priority="992" operator="equal">
      <formula>-1</formula>
    </cfRule>
  </conditionalFormatting>
  <conditionalFormatting sqref="T45:U76">
    <cfRule type="cellIs" dxfId="346" priority="987" operator="equal">
      <formula>-1</formula>
    </cfRule>
  </conditionalFormatting>
  <conditionalFormatting sqref="S44">
    <cfRule type="cellIs" dxfId="345" priority="983" operator="equal">
      <formula>0</formula>
    </cfRule>
  </conditionalFormatting>
  <conditionalFormatting sqref="S44">
    <cfRule type="dataBar" priority="984">
      <dataBar>
        <cfvo type="min"/>
        <cfvo type="max"/>
        <color rgb="FF008AEF"/>
      </dataBar>
      <extLst>
        <ext xmlns:x14="http://schemas.microsoft.com/office/spreadsheetml/2009/9/main" uri="{B025F937-C7B1-47D3-B67F-A62EFF666E3E}">
          <x14:id>{900D931A-A8CC-4E6D-817C-83F892D7EB8F}</x14:id>
        </ext>
      </extLst>
    </cfRule>
  </conditionalFormatting>
  <conditionalFormatting sqref="S45:S76">
    <cfRule type="cellIs" dxfId="344" priority="979" operator="equal">
      <formula>0</formula>
    </cfRule>
  </conditionalFormatting>
  <conditionalFormatting sqref="S45:S76">
    <cfRule type="dataBar" priority="980">
      <dataBar>
        <cfvo type="min"/>
        <cfvo type="max"/>
        <color rgb="FF008AEF"/>
      </dataBar>
      <extLst>
        <ext xmlns:x14="http://schemas.microsoft.com/office/spreadsheetml/2009/9/main" uri="{B025F937-C7B1-47D3-B67F-A62EFF666E3E}">
          <x14:id>{DCE2DDC7-7E2D-43F7-AF1B-4D637BFB653B}</x14:id>
        </ext>
      </extLst>
    </cfRule>
  </conditionalFormatting>
  <conditionalFormatting sqref="S45:S76">
    <cfRule type="cellIs" dxfId="343" priority="978" operator="equal">
      <formula>-1</formula>
    </cfRule>
  </conditionalFormatting>
  <conditionalFormatting sqref="S77">
    <cfRule type="cellIs" dxfId="342" priority="962" operator="equal">
      <formula>-1</formula>
    </cfRule>
  </conditionalFormatting>
  <conditionalFormatting sqref="S77">
    <cfRule type="cellIs" dxfId="341" priority="961" operator="equal">
      <formula>-1</formula>
    </cfRule>
  </conditionalFormatting>
  <conditionalFormatting sqref="S77">
    <cfRule type="cellIs" dxfId="340" priority="960" operator="equal">
      <formula>-1</formula>
    </cfRule>
  </conditionalFormatting>
  <conditionalFormatting sqref="B84">
    <cfRule type="cellIs" dxfId="339" priority="938" operator="equal">
      <formula>0</formula>
    </cfRule>
  </conditionalFormatting>
  <conditionalFormatting sqref="B119">
    <cfRule type="cellIs" dxfId="338" priority="936" operator="equal">
      <formula>0</formula>
    </cfRule>
  </conditionalFormatting>
  <conditionalFormatting sqref="S78">
    <cfRule type="cellIs" dxfId="337" priority="950" operator="equal">
      <formula>0</formula>
    </cfRule>
  </conditionalFormatting>
  <conditionalFormatting sqref="S78">
    <cfRule type="dataBar" priority="951">
      <dataBar>
        <cfvo type="min"/>
        <cfvo type="max"/>
        <color rgb="FF008AEF"/>
      </dataBar>
      <extLst>
        <ext xmlns:x14="http://schemas.microsoft.com/office/spreadsheetml/2009/9/main" uri="{B025F937-C7B1-47D3-B67F-A62EFF666E3E}">
          <x14:id>{6FFA898F-DFC2-48BB-A7E6-CA573FD6E36C}</x14:id>
        </ext>
      </extLst>
    </cfRule>
  </conditionalFormatting>
  <conditionalFormatting sqref="S78">
    <cfRule type="cellIs" dxfId="336" priority="949" operator="equal">
      <formula>-1</formula>
    </cfRule>
  </conditionalFormatting>
  <conditionalFormatting sqref="S78">
    <cfRule type="cellIs" dxfId="335" priority="948" operator="equal">
      <formula>-1</formula>
    </cfRule>
  </conditionalFormatting>
  <conditionalFormatting sqref="S78">
    <cfRule type="cellIs" dxfId="334" priority="947" operator="equal">
      <formula>-1</formula>
    </cfRule>
  </conditionalFormatting>
  <conditionalFormatting sqref="B85:B116">
    <cfRule type="cellIs" dxfId="333" priority="941" operator="equal">
      <formula>0</formula>
    </cfRule>
  </conditionalFormatting>
  <conditionalFormatting sqref="C85:R116">
    <cfRule type="cellIs" dxfId="332" priority="940" operator="equal">
      <formula>0</formula>
    </cfRule>
  </conditionalFormatting>
  <conditionalFormatting sqref="C84:R84">
    <cfRule type="cellIs" dxfId="331" priority="939" operator="equal">
      <formula>0</formula>
    </cfRule>
  </conditionalFormatting>
  <conditionalFormatting sqref="B117:B118">
    <cfRule type="cellIs" dxfId="330" priority="937" operator="equal">
      <formula>0</formula>
    </cfRule>
  </conditionalFormatting>
  <conditionalFormatting sqref="B120">
    <cfRule type="cellIs" dxfId="329" priority="935" operator="equal">
      <formula>0</formula>
    </cfRule>
  </conditionalFormatting>
  <conditionalFormatting sqref="U85:U116">
    <cfRule type="cellIs" dxfId="328" priority="923" operator="equal">
      <formula>0</formula>
    </cfRule>
  </conditionalFormatting>
  <conditionalFormatting sqref="T84:U84">
    <cfRule type="cellIs" dxfId="327" priority="928" operator="equal">
      <formula>0</formula>
    </cfRule>
  </conditionalFormatting>
  <conditionalFormatting sqref="T84:U84">
    <cfRule type="dataBar" priority="927">
      <dataBar>
        <cfvo type="min"/>
        <cfvo type="max"/>
        <color rgb="FF008AEF"/>
      </dataBar>
      <extLst>
        <ext xmlns:x14="http://schemas.microsoft.com/office/spreadsheetml/2009/9/main" uri="{B025F937-C7B1-47D3-B67F-A62EFF666E3E}">
          <x14:id>{7CCE2F5B-D407-4C3A-81AB-48852486BBEB}</x14:id>
        </ext>
      </extLst>
    </cfRule>
  </conditionalFormatting>
  <conditionalFormatting sqref="T85:T116">
    <cfRule type="cellIs" dxfId="326" priority="925" operator="equal">
      <formula>0</formula>
    </cfRule>
  </conditionalFormatting>
  <conditionalFormatting sqref="T85:T116">
    <cfRule type="dataBar" priority="926">
      <dataBar>
        <cfvo type="min"/>
        <cfvo type="max"/>
        <color rgb="FF008AEF"/>
      </dataBar>
      <extLst>
        <ext xmlns:x14="http://schemas.microsoft.com/office/spreadsheetml/2009/9/main" uri="{B025F937-C7B1-47D3-B67F-A62EFF666E3E}">
          <x14:id>{C4241382-074A-4B0E-8178-9CC3D891B222}</x14:id>
        </ext>
      </extLst>
    </cfRule>
  </conditionalFormatting>
  <conditionalFormatting sqref="U85:U116">
    <cfRule type="dataBar" priority="924">
      <dataBar>
        <cfvo type="min"/>
        <cfvo type="max"/>
        <color rgb="FF008AEF"/>
      </dataBar>
      <extLst>
        <ext xmlns:x14="http://schemas.microsoft.com/office/spreadsheetml/2009/9/main" uri="{B025F937-C7B1-47D3-B67F-A62EFF666E3E}">
          <x14:id>{59A515B4-2A5A-4ABF-A86E-B219E4DE7EFC}</x14:id>
        </ext>
      </extLst>
    </cfRule>
  </conditionalFormatting>
  <conditionalFormatting sqref="T85:U116">
    <cfRule type="cellIs" dxfId="325" priority="920" operator="equal">
      <formula>-1</formula>
    </cfRule>
  </conditionalFormatting>
  <conditionalFormatting sqref="T85:U116">
    <cfRule type="cellIs" dxfId="324" priority="919" operator="equal">
      <formula>-1</formula>
    </cfRule>
  </conditionalFormatting>
  <conditionalFormatting sqref="T85:U116">
    <cfRule type="cellIs" dxfId="323" priority="914" operator="equal">
      <formula>-1</formula>
    </cfRule>
  </conditionalFormatting>
  <conditionalFormatting sqref="S84">
    <cfRule type="cellIs" dxfId="322" priority="910" operator="equal">
      <formula>0</formula>
    </cfRule>
  </conditionalFormatting>
  <conditionalFormatting sqref="S84">
    <cfRule type="dataBar" priority="911">
      <dataBar>
        <cfvo type="min"/>
        <cfvo type="max"/>
        <color rgb="FF008AEF"/>
      </dataBar>
      <extLst>
        <ext xmlns:x14="http://schemas.microsoft.com/office/spreadsheetml/2009/9/main" uri="{B025F937-C7B1-47D3-B67F-A62EFF666E3E}">
          <x14:id>{794E5CE8-A10E-4FD6-B0B5-B5F15BF1142F}</x14:id>
        </ext>
      </extLst>
    </cfRule>
  </conditionalFormatting>
  <conditionalFormatting sqref="S85:S116">
    <cfRule type="cellIs" dxfId="321" priority="906" operator="equal">
      <formula>0</formula>
    </cfRule>
  </conditionalFormatting>
  <conditionalFormatting sqref="S85:S116">
    <cfRule type="dataBar" priority="907">
      <dataBar>
        <cfvo type="min"/>
        <cfvo type="max"/>
        <color rgb="FF008AEF"/>
      </dataBar>
      <extLst>
        <ext xmlns:x14="http://schemas.microsoft.com/office/spreadsheetml/2009/9/main" uri="{B025F937-C7B1-47D3-B67F-A62EFF666E3E}">
          <x14:id>{B0393671-B705-491D-B6F8-BD8191A143CD}</x14:id>
        </ext>
      </extLst>
    </cfRule>
  </conditionalFormatting>
  <conditionalFormatting sqref="S85:S116">
    <cfRule type="cellIs" dxfId="320" priority="905" operator="equal">
      <formula>-1</formula>
    </cfRule>
  </conditionalFormatting>
  <conditionalFormatting sqref="S117">
    <cfRule type="cellIs" dxfId="319" priority="889" operator="equal">
      <formula>-1</formula>
    </cfRule>
  </conditionalFormatting>
  <conditionalFormatting sqref="S117">
    <cfRule type="cellIs" dxfId="318" priority="888" operator="equal">
      <formula>-1</formula>
    </cfRule>
  </conditionalFormatting>
  <conditionalFormatting sqref="S117">
    <cfRule type="cellIs" dxfId="317" priority="887" operator="equal">
      <formula>-1</formula>
    </cfRule>
  </conditionalFormatting>
  <conditionalFormatting sqref="C125:R156">
    <cfRule type="cellIs" dxfId="316" priority="867" operator="equal">
      <formula>0</formula>
    </cfRule>
  </conditionalFormatting>
  <conditionalFormatting sqref="B124">
    <cfRule type="cellIs" dxfId="315" priority="865" operator="equal">
      <formula>0</formula>
    </cfRule>
  </conditionalFormatting>
  <conditionalFormatting sqref="B159">
    <cfRule type="cellIs" dxfId="314" priority="863" operator="equal">
      <formula>0</formula>
    </cfRule>
  </conditionalFormatting>
  <conditionalFormatting sqref="S118">
    <cfRule type="cellIs" dxfId="313" priority="877" operator="equal">
      <formula>0</formula>
    </cfRule>
  </conditionalFormatting>
  <conditionalFormatting sqref="S118">
    <cfRule type="dataBar" priority="878">
      <dataBar>
        <cfvo type="min"/>
        <cfvo type="max"/>
        <color rgb="FF008AEF"/>
      </dataBar>
      <extLst>
        <ext xmlns:x14="http://schemas.microsoft.com/office/spreadsheetml/2009/9/main" uri="{B025F937-C7B1-47D3-B67F-A62EFF666E3E}">
          <x14:id>{3DF48A9B-F46B-42D9-949A-BCCB3934FBF7}</x14:id>
        </ext>
      </extLst>
    </cfRule>
  </conditionalFormatting>
  <conditionalFormatting sqref="S118">
    <cfRule type="cellIs" dxfId="312" priority="876" operator="equal">
      <formula>-1</formula>
    </cfRule>
  </conditionalFormatting>
  <conditionalFormatting sqref="S118">
    <cfRule type="cellIs" dxfId="311" priority="875" operator="equal">
      <formula>-1</formula>
    </cfRule>
  </conditionalFormatting>
  <conditionalFormatting sqref="S118">
    <cfRule type="cellIs" dxfId="310" priority="874" operator="equal">
      <formula>-1</formula>
    </cfRule>
  </conditionalFormatting>
  <conditionalFormatting sqref="B125:B156">
    <cfRule type="cellIs" dxfId="309" priority="868" operator="equal">
      <formula>0</formula>
    </cfRule>
  </conditionalFormatting>
  <conditionalFormatting sqref="C124:R124">
    <cfRule type="cellIs" dxfId="308" priority="866" operator="equal">
      <formula>0</formula>
    </cfRule>
  </conditionalFormatting>
  <conditionalFormatting sqref="B157:B158">
    <cfRule type="cellIs" dxfId="307" priority="864" operator="equal">
      <formula>0</formula>
    </cfRule>
  </conditionalFormatting>
  <conditionalFormatting sqref="B160">
    <cfRule type="cellIs" dxfId="306" priority="862" operator="equal">
      <formula>0</formula>
    </cfRule>
  </conditionalFormatting>
  <conditionalFormatting sqref="U125:U156">
    <cfRule type="cellIs" dxfId="305" priority="850" operator="equal">
      <formula>0</formula>
    </cfRule>
  </conditionalFormatting>
  <conditionalFormatting sqref="T124:U124">
    <cfRule type="cellIs" dxfId="304" priority="855" operator="equal">
      <formula>0</formula>
    </cfRule>
  </conditionalFormatting>
  <conditionalFormatting sqref="T124:U124">
    <cfRule type="dataBar" priority="854">
      <dataBar>
        <cfvo type="min"/>
        <cfvo type="max"/>
        <color rgb="FF008AEF"/>
      </dataBar>
      <extLst>
        <ext xmlns:x14="http://schemas.microsoft.com/office/spreadsheetml/2009/9/main" uri="{B025F937-C7B1-47D3-B67F-A62EFF666E3E}">
          <x14:id>{EE553581-C279-494D-B097-ABC1BF7A2DFF}</x14:id>
        </ext>
      </extLst>
    </cfRule>
  </conditionalFormatting>
  <conditionalFormatting sqref="T125:T156">
    <cfRule type="cellIs" dxfId="303" priority="852" operator="equal">
      <formula>0</formula>
    </cfRule>
  </conditionalFormatting>
  <conditionalFormatting sqref="T125:T156">
    <cfRule type="dataBar" priority="853">
      <dataBar>
        <cfvo type="min"/>
        <cfvo type="max"/>
        <color rgb="FF008AEF"/>
      </dataBar>
      <extLst>
        <ext xmlns:x14="http://schemas.microsoft.com/office/spreadsheetml/2009/9/main" uri="{B025F937-C7B1-47D3-B67F-A62EFF666E3E}">
          <x14:id>{72E7CD9C-0E44-4576-A866-41DC954F67F8}</x14:id>
        </ext>
      </extLst>
    </cfRule>
  </conditionalFormatting>
  <conditionalFormatting sqref="U125:U156">
    <cfRule type="dataBar" priority="851">
      <dataBar>
        <cfvo type="min"/>
        <cfvo type="max"/>
        <color rgb="FF008AEF"/>
      </dataBar>
      <extLst>
        <ext xmlns:x14="http://schemas.microsoft.com/office/spreadsheetml/2009/9/main" uri="{B025F937-C7B1-47D3-B67F-A62EFF666E3E}">
          <x14:id>{AD03D0E6-539F-4115-83CB-B498AFE1D4CF}</x14:id>
        </ext>
      </extLst>
    </cfRule>
  </conditionalFormatting>
  <conditionalFormatting sqref="T125:U156">
    <cfRule type="cellIs" dxfId="302" priority="847" operator="equal">
      <formula>-1</formula>
    </cfRule>
  </conditionalFormatting>
  <conditionalFormatting sqref="T125:U156">
    <cfRule type="cellIs" dxfId="301" priority="846" operator="equal">
      <formula>-1</formula>
    </cfRule>
  </conditionalFormatting>
  <conditionalFormatting sqref="T125:U156">
    <cfRule type="cellIs" dxfId="300" priority="841" operator="equal">
      <formula>-1</formula>
    </cfRule>
  </conditionalFormatting>
  <conditionalFormatting sqref="S124">
    <cfRule type="cellIs" dxfId="299" priority="837" operator="equal">
      <formula>0</formula>
    </cfRule>
  </conditionalFormatting>
  <conditionalFormatting sqref="S124">
    <cfRule type="dataBar" priority="838">
      <dataBar>
        <cfvo type="min"/>
        <cfvo type="max"/>
        <color rgb="FF008AEF"/>
      </dataBar>
      <extLst>
        <ext xmlns:x14="http://schemas.microsoft.com/office/spreadsheetml/2009/9/main" uri="{B025F937-C7B1-47D3-B67F-A62EFF666E3E}">
          <x14:id>{98653725-5DB1-4566-B606-DF0C18DDAB00}</x14:id>
        </ext>
      </extLst>
    </cfRule>
  </conditionalFormatting>
  <conditionalFormatting sqref="S125:S156">
    <cfRule type="cellIs" dxfId="298" priority="833" operator="equal">
      <formula>0</formula>
    </cfRule>
  </conditionalFormatting>
  <conditionalFormatting sqref="S125:S156">
    <cfRule type="dataBar" priority="834">
      <dataBar>
        <cfvo type="min"/>
        <cfvo type="max"/>
        <color rgb="FF008AEF"/>
      </dataBar>
      <extLst>
        <ext xmlns:x14="http://schemas.microsoft.com/office/spreadsheetml/2009/9/main" uri="{B025F937-C7B1-47D3-B67F-A62EFF666E3E}">
          <x14:id>{061B2928-68E5-4AB4-B9C0-17E30467575C}</x14:id>
        </ext>
      </extLst>
    </cfRule>
  </conditionalFormatting>
  <conditionalFormatting sqref="S125:S156">
    <cfRule type="cellIs" dxfId="297" priority="832" operator="equal">
      <formula>-1</formula>
    </cfRule>
  </conditionalFormatting>
  <conditionalFormatting sqref="S157">
    <cfRule type="cellIs" dxfId="296" priority="816" operator="equal">
      <formula>-1</formula>
    </cfRule>
  </conditionalFormatting>
  <conditionalFormatting sqref="S157">
    <cfRule type="cellIs" dxfId="295" priority="815" operator="equal">
      <formula>-1</formula>
    </cfRule>
  </conditionalFormatting>
  <conditionalFormatting sqref="S157">
    <cfRule type="cellIs" dxfId="294" priority="814" operator="equal">
      <formula>-1</formula>
    </cfRule>
  </conditionalFormatting>
  <conditionalFormatting sqref="S158">
    <cfRule type="cellIs" dxfId="293" priority="804" operator="equal">
      <formula>0</formula>
    </cfRule>
  </conditionalFormatting>
  <conditionalFormatting sqref="S158">
    <cfRule type="dataBar" priority="805">
      <dataBar>
        <cfvo type="min"/>
        <cfvo type="max"/>
        <color rgb="FF008AEF"/>
      </dataBar>
      <extLst>
        <ext xmlns:x14="http://schemas.microsoft.com/office/spreadsheetml/2009/9/main" uri="{B025F937-C7B1-47D3-B67F-A62EFF666E3E}">
          <x14:id>{899FC81C-D711-4BAC-944A-35BE30D6D123}</x14:id>
        </ext>
      </extLst>
    </cfRule>
  </conditionalFormatting>
  <conditionalFormatting sqref="S158">
    <cfRule type="cellIs" dxfId="292" priority="803" operator="equal">
      <formula>-1</formula>
    </cfRule>
  </conditionalFormatting>
  <conditionalFormatting sqref="S158">
    <cfRule type="cellIs" dxfId="291" priority="802" operator="equal">
      <formula>-1</formula>
    </cfRule>
  </conditionalFormatting>
  <conditionalFormatting sqref="S158">
    <cfRule type="cellIs" dxfId="290" priority="801" operator="equal">
      <formula>-1</formula>
    </cfRule>
  </conditionalFormatting>
  <conditionalFormatting sqref="T37:U37">
    <cfRule type="cellIs" dxfId="289" priority="580" operator="equal">
      <formula>-1</formula>
    </cfRule>
  </conditionalFormatting>
  <conditionalFormatting sqref="T37:U37">
    <cfRule type="cellIs" dxfId="288" priority="579" operator="equal">
      <formula>-1</formula>
    </cfRule>
  </conditionalFormatting>
  <conditionalFormatting sqref="T37:U37">
    <cfRule type="cellIs" dxfId="287" priority="578" operator="equal">
      <formula>-1</formula>
    </cfRule>
  </conditionalFormatting>
  <conditionalFormatting sqref="T77:U77">
    <cfRule type="cellIs" dxfId="286" priority="577" operator="equal">
      <formula>-1</formula>
    </cfRule>
  </conditionalFormatting>
  <conditionalFormatting sqref="T77:U77">
    <cfRule type="cellIs" dxfId="285" priority="576" operator="equal">
      <formula>-1</formula>
    </cfRule>
  </conditionalFormatting>
  <conditionalFormatting sqref="T77:U77">
    <cfRule type="cellIs" dxfId="284" priority="575" operator="equal">
      <formula>-1</formula>
    </cfRule>
  </conditionalFormatting>
  <conditionalFormatting sqref="T117:U117">
    <cfRule type="cellIs" dxfId="283" priority="574" operator="equal">
      <formula>-1</formula>
    </cfRule>
  </conditionalFormatting>
  <conditionalFormatting sqref="T117:U117">
    <cfRule type="cellIs" dxfId="282" priority="573" operator="equal">
      <formula>-1</formula>
    </cfRule>
  </conditionalFormatting>
  <conditionalFormatting sqref="T117:U117">
    <cfRule type="cellIs" dxfId="281" priority="572" operator="equal">
      <formula>-1</formula>
    </cfRule>
  </conditionalFormatting>
  <conditionalFormatting sqref="T157:U157">
    <cfRule type="cellIs" dxfId="280" priority="571" operator="equal">
      <formula>-1</formula>
    </cfRule>
  </conditionalFormatting>
  <conditionalFormatting sqref="T157:U157">
    <cfRule type="cellIs" dxfId="279" priority="570" operator="equal">
      <formula>-1</formula>
    </cfRule>
  </conditionalFormatting>
  <conditionalFormatting sqref="T157:U157">
    <cfRule type="cellIs" dxfId="278" priority="569" operator="equal">
      <formula>-1</formula>
    </cfRule>
  </conditionalFormatting>
  <conditionalFormatting sqref="B40">
    <cfRule type="cellIs" dxfId="277" priority="441" operator="equal">
      <formula>0</formula>
    </cfRule>
  </conditionalFormatting>
  <conditionalFormatting sqref="B165:B196">
    <cfRule type="cellIs" dxfId="276" priority="435" operator="equal">
      <formula>0</formula>
    </cfRule>
  </conditionalFormatting>
  <conditionalFormatting sqref="C165:R196">
    <cfRule type="cellIs" dxfId="275" priority="434" operator="equal">
      <formula>0</formula>
    </cfRule>
  </conditionalFormatting>
  <conditionalFormatting sqref="C164:R164">
    <cfRule type="cellIs" dxfId="274" priority="433" operator="equal">
      <formula>0</formula>
    </cfRule>
  </conditionalFormatting>
  <conditionalFormatting sqref="B164">
    <cfRule type="cellIs" dxfId="273" priority="432" operator="equal">
      <formula>0</formula>
    </cfRule>
  </conditionalFormatting>
  <conditionalFormatting sqref="B197:B198">
    <cfRule type="cellIs" dxfId="272" priority="431" operator="equal">
      <formula>0</formula>
    </cfRule>
  </conditionalFormatting>
  <conditionalFormatting sqref="B199">
    <cfRule type="cellIs" dxfId="271" priority="430" operator="equal">
      <formula>0</formula>
    </cfRule>
  </conditionalFormatting>
  <conditionalFormatting sqref="B200">
    <cfRule type="cellIs" dxfId="270" priority="429" operator="equal">
      <formula>0</formula>
    </cfRule>
  </conditionalFormatting>
  <conditionalFormatting sqref="U165:U196">
    <cfRule type="cellIs" dxfId="269" priority="417" operator="equal">
      <formula>0</formula>
    </cfRule>
  </conditionalFormatting>
  <conditionalFormatting sqref="T164:U164">
    <cfRule type="cellIs" dxfId="268" priority="422" operator="equal">
      <formula>0</formula>
    </cfRule>
  </conditionalFormatting>
  <conditionalFormatting sqref="T164:U164">
    <cfRule type="dataBar" priority="421">
      <dataBar>
        <cfvo type="min"/>
        <cfvo type="max"/>
        <color rgb="FF008AEF"/>
      </dataBar>
      <extLst>
        <ext xmlns:x14="http://schemas.microsoft.com/office/spreadsheetml/2009/9/main" uri="{B025F937-C7B1-47D3-B67F-A62EFF666E3E}">
          <x14:id>{40A1A3E4-FF41-4E29-8B49-78669720AF2A}</x14:id>
        </ext>
      </extLst>
    </cfRule>
  </conditionalFormatting>
  <conditionalFormatting sqref="T165:T196">
    <cfRule type="cellIs" dxfId="267" priority="419" operator="equal">
      <formula>0</formula>
    </cfRule>
  </conditionalFormatting>
  <conditionalFormatting sqref="T165:T196">
    <cfRule type="dataBar" priority="420">
      <dataBar>
        <cfvo type="min"/>
        <cfvo type="max"/>
        <color rgb="FF008AEF"/>
      </dataBar>
      <extLst>
        <ext xmlns:x14="http://schemas.microsoft.com/office/spreadsheetml/2009/9/main" uri="{B025F937-C7B1-47D3-B67F-A62EFF666E3E}">
          <x14:id>{F976D7A7-6B31-4A1D-B8FD-768491517001}</x14:id>
        </ext>
      </extLst>
    </cfRule>
  </conditionalFormatting>
  <conditionalFormatting sqref="U165:U196">
    <cfRule type="dataBar" priority="418">
      <dataBar>
        <cfvo type="min"/>
        <cfvo type="max"/>
        <color rgb="FF008AEF"/>
      </dataBar>
      <extLst>
        <ext xmlns:x14="http://schemas.microsoft.com/office/spreadsheetml/2009/9/main" uri="{B025F937-C7B1-47D3-B67F-A62EFF666E3E}">
          <x14:id>{2B23E2E8-842C-44BC-B4F6-E37BCED8EC90}</x14:id>
        </ext>
      </extLst>
    </cfRule>
  </conditionalFormatting>
  <conditionalFormatting sqref="T165:U196">
    <cfRule type="cellIs" dxfId="266" priority="414" operator="equal">
      <formula>-1</formula>
    </cfRule>
  </conditionalFormatting>
  <conditionalFormatting sqref="T165:U196">
    <cfRule type="cellIs" dxfId="265" priority="413" operator="equal">
      <formula>-1</formula>
    </cfRule>
  </conditionalFormatting>
  <conditionalFormatting sqref="T165:U196">
    <cfRule type="cellIs" dxfId="264" priority="408" operator="equal">
      <formula>-1</formula>
    </cfRule>
  </conditionalFormatting>
  <conditionalFormatting sqref="S164">
    <cfRule type="cellIs" dxfId="263" priority="404" operator="equal">
      <formula>0</formula>
    </cfRule>
  </conditionalFormatting>
  <conditionalFormatting sqref="S164">
    <cfRule type="dataBar" priority="405">
      <dataBar>
        <cfvo type="min"/>
        <cfvo type="max"/>
        <color rgb="FF008AEF"/>
      </dataBar>
      <extLst>
        <ext xmlns:x14="http://schemas.microsoft.com/office/spreadsheetml/2009/9/main" uri="{B025F937-C7B1-47D3-B67F-A62EFF666E3E}">
          <x14:id>{F21C064E-C820-4380-9A4A-2F3ED565FB5F}</x14:id>
        </ext>
      </extLst>
    </cfRule>
  </conditionalFormatting>
  <conditionalFormatting sqref="S165:S196">
    <cfRule type="cellIs" dxfId="262" priority="400" operator="equal">
      <formula>0</formula>
    </cfRule>
  </conditionalFormatting>
  <conditionalFormatting sqref="S165:S196">
    <cfRule type="dataBar" priority="401">
      <dataBar>
        <cfvo type="min"/>
        <cfvo type="max"/>
        <color rgb="FF008AEF"/>
      </dataBar>
      <extLst>
        <ext xmlns:x14="http://schemas.microsoft.com/office/spreadsheetml/2009/9/main" uri="{B025F937-C7B1-47D3-B67F-A62EFF666E3E}">
          <x14:id>{86CC186B-F9FA-4A7F-ACB1-49B76B18B7E3}</x14:id>
        </ext>
      </extLst>
    </cfRule>
  </conditionalFormatting>
  <conditionalFormatting sqref="S165:S196">
    <cfRule type="cellIs" dxfId="261" priority="399" operator="equal">
      <formula>-1</formula>
    </cfRule>
  </conditionalFormatting>
  <conditionalFormatting sqref="S197">
    <cfRule type="cellIs" dxfId="260" priority="383" operator="equal">
      <formula>-1</formula>
    </cfRule>
  </conditionalFormatting>
  <conditionalFormatting sqref="S197">
    <cfRule type="cellIs" dxfId="259" priority="382" operator="equal">
      <formula>-1</formula>
    </cfRule>
  </conditionalFormatting>
  <conditionalFormatting sqref="S197">
    <cfRule type="cellIs" dxfId="258" priority="381" operator="equal">
      <formula>-1</formula>
    </cfRule>
  </conditionalFormatting>
  <conditionalFormatting sqref="S198">
    <cfRule type="cellIs" dxfId="257" priority="371" operator="equal">
      <formula>0</formula>
    </cfRule>
  </conditionalFormatting>
  <conditionalFormatting sqref="S198">
    <cfRule type="dataBar" priority="372">
      <dataBar>
        <cfvo type="min"/>
        <cfvo type="max"/>
        <color rgb="FF008AEF"/>
      </dataBar>
      <extLst>
        <ext xmlns:x14="http://schemas.microsoft.com/office/spreadsheetml/2009/9/main" uri="{B025F937-C7B1-47D3-B67F-A62EFF666E3E}">
          <x14:id>{937C72E4-CB1E-481B-B0B8-7854A839315C}</x14:id>
        </ext>
      </extLst>
    </cfRule>
  </conditionalFormatting>
  <conditionalFormatting sqref="S198">
    <cfRule type="cellIs" dxfId="256" priority="370" operator="equal">
      <formula>-1</formula>
    </cfRule>
  </conditionalFormatting>
  <conditionalFormatting sqref="S198">
    <cfRule type="cellIs" dxfId="255" priority="369" operator="equal">
      <formula>-1</formula>
    </cfRule>
  </conditionalFormatting>
  <conditionalFormatting sqref="S198">
    <cfRule type="cellIs" dxfId="254" priority="368" operator="equal">
      <formula>-1</formula>
    </cfRule>
  </conditionalFormatting>
  <conditionalFormatting sqref="T197:U197">
    <cfRule type="cellIs" dxfId="253" priority="366" operator="equal">
      <formula>-1</formula>
    </cfRule>
  </conditionalFormatting>
  <conditionalFormatting sqref="T197:U197">
    <cfRule type="cellIs" dxfId="252" priority="365" operator="equal">
      <formula>-1</formula>
    </cfRule>
  </conditionalFormatting>
  <conditionalFormatting sqref="T197:U197">
    <cfRule type="cellIs" dxfId="251" priority="364" operator="equal">
      <formula>-1</formula>
    </cfRule>
  </conditionalFormatting>
  <conditionalFormatting sqref="B205:B236">
    <cfRule type="cellIs" dxfId="250" priority="359" operator="equal">
      <formula>0</formula>
    </cfRule>
  </conditionalFormatting>
  <conditionalFormatting sqref="C205:R236">
    <cfRule type="cellIs" dxfId="249" priority="358" operator="equal">
      <formula>0</formula>
    </cfRule>
  </conditionalFormatting>
  <conditionalFormatting sqref="C204:R204">
    <cfRule type="cellIs" dxfId="248" priority="357" operator="equal">
      <formula>0</formula>
    </cfRule>
  </conditionalFormatting>
  <conditionalFormatting sqref="B204">
    <cfRule type="cellIs" dxfId="247" priority="356" operator="equal">
      <formula>0</formula>
    </cfRule>
  </conditionalFormatting>
  <conditionalFormatting sqref="B237:B238">
    <cfRule type="cellIs" dxfId="246" priority="355" operator="equal">
      <formula>0</formula>
    </cfRule>
  </conditionalFormatting>
  <conditionalFormatting sqref="B239">
    <cfRule type="cellIs" dxfId="245" priority="354" operator="equal">
      <formula>0</formula>
    </cfRule>
  </conditionalFormatting>
  <conditionalFormatting sqref="B240">
    <cfRule type="cellIs" dxfId="244" priority="353" operator="equal">
      <formula>0</formula>
    </cfRule>
  </conditionalFormatting>
  <conditionalFormatting sqref="U205:U236">
    <cfRule type="cellIs" dxfId="243" priority="341" operator="equal">
      <formula>0</formula>
    </cfRule>
  </conditionalFormatting>
  <conditionalFormatting sqref="T204:U204">
    <cfRule type="cellIs" dxfId="242" priority="346" operator="equal">
      <formula>0</formula>
    </cfRule>
  </conditionalFormatting>
  <conditionalFormatting sqref="T204:U204">
    <cfRule type="dataBar" priority="345">
      <dataBar>
        <cfvo type="min"/>
        <cfvo type="max"/>
        <color rgb="FF008AEF"/>
      </dataBar>
      <extLst>
        <ext xmlns:x14="http://schemas.microsoft.com/office/spreadsheetml/2009/9/main" uri="{B025F937-C7B1-47D3-B67F-A62EFF666E3E}">
          <x14:id>{70CBFDED-3654-4AAC-B525-E5750B7B2673}</x14:id>
        </ext>
      </extLst>
    </cfRule>
  </conditionalFormatting>
  <conditionalFormatting sqref="T205:T236">
    <cfRule type="cellIs" dxfId="241" priority="343" operator="equal">
      <formula>0</formula>
    </cfRule>
  </conditionalFormatting>
  <conditionalFormatting sqref="T205:T236">
    <cfRule type="dataBar" priority="344">
      <dataBar>
        <cfvo type="min"/>
        <cfvo type="max"/>
        <color rgb="FF008AEF"/>
      </dataBar>
      <extLst>
        <ext xmlns:x14="http://schemas.microsoft.com/office/spreadsheetml/2009/9/main" uri="{B025F937-C7B1-47D3-B67F-A62EFF666E3E}">
          <x14:id>{35149B5C-C986-411A-8053-01A2835C1F0A}</x14:id>
        </ext>
      </extLst>
    </cfRule>
  </conditionalFormatting>
  <conditionalFormatting sqref="U205:U236">
    <cfRule type="dataBar" priority="342">
      <dataBar>
        <cfvo type="min"/>
        <cfvo type="max"/>
        <color rgb="FF008AEF"/>
      </dataBar>
      <extLst>
        <ext xmlns:x14="http://schemas.microsoft.com/office/spreadsheetml/2009/9/main" uri="{B025F937-C7B1-47D3-B67F-A62EFF666E3E}">
          <x14:id>{4F6D8AC1-5A51-4F95-8327-821AC5B5F4DD}</x14:id>
        </ext>
      </extLst>
    </cfRule>
  </conditionalFormatting>
  <conditionalFormatting sqref="T205:U236">
    <cfRule type="cellIs" dxfId="240" priority="338" operator="equal">
      <formula>-1</formula>
    </cfRule>
  </conditionalFormatting>
  <conditionalFormatting sqref="T205:U236">
    <cfRule type="cellIs" dxfId="239" priority="337" operator="equal">
      <formula>-1</formula>
    </cfRule>
  </conditionalFormatting>
  <conditionalFormatting sqref="T205:U236">
    <cfRule type="cellIs" dxfId="238" priority="332" operator="equal">
      <formula>-1</formula>
    </cfRule>
  </conditionalFormatting>
  <conditionalFormatting sqref="S204">
    <cfRule type="cellIs" dxfId="237" priority="328" operator="equal">
      <formula>0</formula>
    </cfRule>
  </conditionalFormatting>
  <conditionalFormatting sqref="S204">
    <cfRule type="dataBar" priority="329">
      <dataBar>
        <cfvo type="min"/>
        <cfvo type="max"/>
        <color rgb="FF008AEF"/>
      </dataBar>
      <extLst>
        <ext xmlns:x14="http://schemas.microsoft.com/office/spreadsheetml/2009/9/main" uri="{B025F937-C7B1-47D3-B67F-A62EFF666E3E}">
          <x14:id>{0345FCE8-E913-4B5C-B1DC-D823B1E5D8ED}</x14:id>
        </ext>
      </extLst>
    </cfRule>
  </conditionalFormatting>
  <conditionalFormatting sqref="S205:S236">
    <cfRule type="cellIs" dxfId="236" priority="324" operator="equal">
      <formula>0</formula>
    </cfRule>
  </conditionalFormatting>
  <conditionalFormatting sqref="S205:S236">
    <cfRule type="dataBar" priority="325">
      <dataBar>
        <cfvo type="min"/>
        <cfvo type="max"/>
        <color rgb="FF008AEF"/>
      </dataBar>
      <extLst>
        <ext xmlns:x14="http://schemas.microsoft.com/office/spreadsheetml/2009/9/main" uri="{B025F937-C7B1-47D3-B67F-A62EFF666E3E}">
          <x14:id>{AB7FA3A6-27D7-462B-9ECC-8017D5A437DE}</x14:id>
        </ext>
      </extLst>
    </cfRule>
  </conditionalFormatting>
  <conditionalFormatting sqref="S205:S236">
    <cfRule type="cellIs" dxfId="235" priority="323" operator="equal">
      <formula>-1</formula>
    </cfRule>
  </conditionalFormatting>
  <conditionalFormatting sqref="S237">
    <cfRule type="cellIs" dxfId="234" priority="307" operator="equal">
      <formula>-1</formula>
    </cfRule>
  </conditionalFormatting>
  <conditionalFormatting sqref="S237">
    <cfRule type="cellIs" dxfId="233" priority="306" operator="equal">
      <formula>-1</formula>
    </cfRule>
  </conditionalFormatting>
  <conditionalFormatting sqref="S237">
    <cfRule type="cellIs" dxfId="232" priority="305" operator="equal">
      <formula>-1</formula>
    </cfRule>
  </conditionalFormatting>
  <conditionalFormatting sqref="S238">
    <cfRule type="cellIs" dxfId="231" priority="295" operator="equal">
      <formula>0</formula>
    </cfRule>
  </conditionalFormatting>
  <conditionalFormatting sqref="S238">
    <cfRule type="dataBar" priority="296">
      <dataBar>
        <cfvo type="min"/>
        <cfvo type="max"/>
        <color rgb="FF008AEF"/>
      </dataBar>
      <extLst>
        <ext xmlns:x14="http://schemas.microsoft.com/office/spreadsheetml/2009/9/main" uri="{B025F937-C7B1-47D3-B67F-A62EFF666E3E}">
          <x14:id>{469BBA9B-5C6F-4CE0-A18E-2B4C21B36ED7}</x14:id>
        </ext>
      </extLst>
    </cfRule>
  </conditionalFormatting>
  <conditionalFormatting sqref="S238">
    <cfRule type="cellIs" dxfId="230" priority="294" operator="equal">
      <formula>-1</formula>
    </cfRule>
  </conditionalFormatting>
  <conditionalFormatting sqref="S238">
    <cfRule type="cellIs" dxfId="229" priority="293" operator="equal">
      <formula>-1</formula>
    </cfRule>
  </conditionalFormatting>
  <conditionalFormatting sqref="S238">
    <cfRule type="cellIs" dxfId="228" priority="292" operator="equal">
      <formula>-1</formula>
    </cfRule>
  </conditionalFormatting>
  <conditionalFormatting sqref="T237:U237">
    <cfRule type="cellIs" dxfId="227" priority="290" operator="equal">
      <formula>-1</formula>
    </cfRule>
  </conditionalFormatting>
  <conditionalFormatting sqref="T237:U237">
    <cfRule type="cellIs" dxfId="226" priority="289" operator="equal">
      <formula>-1</formula>
    </cfRule>
  </conditionalFormatting>
  <conditionalFormatting sqref="T237:U237">
    <cfRule type="cellIs" dxfId="225" priority="288" operator="equal">
      <formula>-1</formula>
    </cfRule>
  </conditionalFormatting>
  <conditionalFormatting sqref="C39:O39">
    <cfRule type="cellIs" dxfId="224" priority="286" operator="equal">
      <formula>0</formula>
    </cfRule>
  </conditionalFormatting>
  <conditionalFormatting sqref="C39:O39">
    <cfRule type="dataBar" priority="287">
      <dataBar>
        <cfvo type="min"/>
        <cfvo type="max"/>
        <color rgb="FF008AEF"/>
      </dataBar>
      <extLst>
        <ext xmlns:x14="http://schemas.microsoft.com/office/spreadsheetml/2009/9/main" uri="{B025F937-C7B1-47D3-B67F-A62EFF666E3E}">
          <x14:id>{B46DAAF0-079E-4E0A-8C6A-9D89CBBD9655}</x14:id>
        </ext>
      </extLst>
    </cfRule>
  </conditionalFormatting>
  <conditionalFormatting sqref="P39:R39">
    <cfRule type="cellIs" dxfId="223" priority="284" operator="equal">
      <formula>0</formula>
    </cfRule>
  </conditionalFormatting>
  <conditionalFormatting sqref="P39:R39">
    <cfRule type="dataBar" priority="285">
      <dataBar>
        <cfvo type="min"/>
        <cfvo type="max"/>
        <color rgb="FF008AEF"/>
      </dataBar>
      <extLst>
        <ext xmlns:x14="http://schemas.microsoft.com/office/spreadsheetml/2009/9/main" uri="{B025F937-C7B1-47D3-B67F-A62EFF666E3E}">
          <x14:id>{BAF05C22-1715-40EF-AA95-EDD4818588BF}</x14:id>
        </ext>
      </extLst>
    </cfRule>
  </conditionalFormatting>
  <conditionalFormatting sqref="C79:O79">
    <cfRule type="cellIs" dxfId="222" priority="282" operator="equal">
      <formula>0</formula>
    </cfRule>
  </conditionalFormatting>
  <conditionalFormatting sqref="C79:O79">
    <cfRule type="dataBar" priority="283">
      <dataBar>
        <cfvo type="min"/>
        <cfvo type="max"/>
        <color rgb="FF008AEF"/>
      </dataBar>
      <extLst>
        <ext xmlns:x14="http://schemas.microsoft.com/office/spreadsheetml/2009/9/main" uri="{B025F937-C7B1-47D3-B67F-A62EFF666E3E}">
          <x14:id>{13450D40-094B-482B-B3AF-3BBBE5B6E572}</x14:id>
        </ext>
      </extLst>
    </cfRule>
  </conditionalFormatting>
  <conditionalFormatting sqref="P79:R79">
    <cfRule type="cellIs" dxfId="221" priority="280" operator="equal">
      <formula>0</formula>
    </cfRule>
  </conditionalFormatting>
  <conditionalFormatting sqref="P79:R79">
    <cfRule type="dataBar" priority="281">
      <dataBar>
        <cfvo type="min"/>
        <cfvo type="max"/>
        <color rgb="FF008AEF"/>
      </dataBar>
      <extLst>
        <ext xmlns:x14="http://schemas.microsoft.com/office/spreadsheetml/2009/9/main" uri="{B025F937-C7B1-47D3-B67F-A62EFF666E3E}">
          <x14:id>{598BD84B-908A-4062-A4EE-8D9C137943FA}</x14:id>
        </ext>
      </extLst>
    </cfRule>
  </conditionalFormatting>
  <conditionalFormatting sqref="C119:O119">
    <cfRule type="cellIs" dxfId="220" priority="278" operator="equal">
      <formula>0</formula>
    </cfRule>
  </conditionalFormatting>
  <conditionalFormatting sqref="C119:O119">
    <cfRule type="dataBar" priority="279">
      <dataBar>
        <cfvo type="min"/>
        <cfvo type="max"/>
        <color rgb="FF008AEF"/>
      </dataBar>
      <extLst>
        <ext xmlns:x14="http://schemas.microsoft.com/office/spreadsheetml/2009/9/main" uri="{B025F937-C7B1-47D3-B67F-A62EFF666E3E}">
          <x14:id>{3094878C-77C9-4D40-8551-8366757C2DBF}</x14:id>
        </ext>
      </extLst>
    </cfRule>
  </conditionalFormatting>
  <conditionalFormatting sqref="P119:R119">
    <cfRule type="cellIs" dxfId="219" priority="276" operator="equal">
      <formula>0</formula>
    </cfRule>
  </conditionalFormatting>
  <conditionalFormatting sqref="P119:R119">
    <cfRule type="dataBar" priority="277">
      <dataBar>
        <cfvo type="min"/>
        <cfvo type="max"/>
        <color rgb="FF008AEF"/>
      </dataBar>
      <extLst>
        <ext xmlns:x14="http://schemas.microsoft.com/office/spreadsheetml/2009/9/main" uri="{B025F937-C7B1-47D3-B67F-A62EFF666E3E}">
          <x14:id>{EF318989-DC01-4F6A-8F74-2CA49ACF5DE3}</x14:id>
        </ext>
      </extLst>
    </cfRule>
  </conditionalFormatting>
  <conditionalFormatting sqref="C159:O159">
    <cfRule type="cellIs" dxfId="218" priority="274" operator="equal">
      <formula>0</formula>
    </cfRule>
  </conditionalFormatting>
  <conditionalFormatting sqref="C159:O159">
    <cfRule type="dataBar" priority="275">
      <dataBar>
        <cfvo type="min"/>
        <cfvo type="max"/>
        <color rgb="FF008AEF"/>
      </dataBar>
      <extLst>
        <ext xmlns:x14="http://schemas.microsoft.com/office/spreadsheetml/2009/9/main" uri="{B025F937-C7B1-47D3-B67F-A62EFF666E3E}">
          <x14:id>{1E59F32E-1A75-4EB9-8C5D-466EAC669BD3}</x14:id>
        </ext>
      </extLst>
    </cfRule>
  </conditionalFormatting>
  <conditionalFormatting sqref="P159:R159">
    <cfRule type="cellIs" dxfId="217" priority="272" operator="equal">
      <formula>0</formula>
    </cfRule>
  </conditionalFormatting>
  <conditionalFormatting sqref="P159:R159">
    <cfRule type="dataBar" priority="273">
      <dataBar>
        <cfvo type="min"/>
        <cfvo type="max"/>
        <color rgb="FF008AEF"/>
      </dataBar>
      <extLst>
        <ext xmlns:x14="http://schemas.microsoft.com/office/spreadsheetml/2009/9/main" uri="{B025F937-C7B1-47D3-B67F-A62EFF666E3E}">
          <x14:id>{849E8458-49EB-482A-851A-6221C7F77628}</x14:id>
        </ext>
      </extLst>
    </cfRule>
  </conditionalFormatting>
  <conditionalFormatting sqref="C199:O199">
    <cfRule type="cellIs" dxfId="216" priority="270" operator="equal">
      <formula>0</formula>
    </cfRule>
  </conditionalFormatting>
  <conditionalFormatting sqref="C199:O199">
    <cfRule type="dataBar" priority="271">
      <dataBar>
        <cfvo type="min"/>
        <cfvo type="max"/>
        <color rgb="FF008AEF"/>
      </dataBar>
      <extLst>
        <ext xmlns:x14="http://schemas.microsoft.com/office/spreadsheetml/2009/9/main" uri="{B025F937-C7B1-47D3-B67F-A62EFF666E3E}">
          <x14:id>{71D8838D-1C39-4A7F-A858-2A964E8D15A9}</x14:id>
        </ext>
      </extLst>
    </cfRule>
  </conditionalFormatting>
  <conditionalFormatting sqref="P199:R199">
    <cfRule type="cellIs" dxfId="215" priority="268" operator="equal">
      <formula>0</formula>
    </cfRule>
  </conditionalFormatting>
  <conditionalFormatting sqref="P199:R199">
    <cfRule type="dataBar" priority="269">
      <dataBar>
        <cfvo type="min"/>
        <cfvo type="max"/>
        <color rgb="FF008AEF"/>
      </dataBar>
      <extLst>
        <ext xmlns:x14="http://schemas.microsoft.com/office/spreadsheetml/2009/9/main" uri="{B025F937-C7B1-47D3-B67F-A62EFF666E3E}">
          <x14:id>{68AEA944-5022-46F8-AA51-07A45E884FC8}</x14:id>
        </ext>
      </extLst>
    </cfRule>
  </conditionalFormatting>
  <conditionalFormatting sqref="C239:O239">
    <cfRule type="cellIs" dxfId="214" priority="266" operator="equal">
      <formula>0</formula>
    </cfRule>
  </conditionalFormatting>
  <conditionalFormatting sqref="C239:O239">
    <cfRule type="dataBar" priority="267">
      <dataBar>
        <cfvo type="min"/>
        <cfvo type="max"/>
        <color rgb="FF008AEF"/>
      </dataBar>
      <extLst>
        <ext xmlns:x14="http://schemas.microsoft.com/office/spreadsheetml/2009/9/main" uri="{B025F937-C7B1-47D3-B67F-A62EFF666E3E}">
          <x14:id>{591A08C0-5642-4782-9FAA-14AC7489AAED}</x14:id>
        </ext>
      </extLst>
    </cfRule>
  </conditionalFormatting>
  <conditionalFormatting sqref="P239:R239">
    <cfRule type="cellIs" dxfId="213" priority="264" operator="equal">
      <formula>0</formula>
    </cfRule>
  </conditionalFormatting>
  <conditionalFormatting sqref="P239:R239">
    <cfRule type="dataBar" priority="265">
      <dataBar>
        <cfvo type="min"/>
        <cfvo type="max"/>
        <color rgb="FF008AEF"/>
      </dataBar>
      <extLst>
        <ext xmlns:x14="http://schemas.microsoft.com/office/spreadsheetml/2009/9/main" uri="{B025F937-C7B1-47D3-B67F-A62EFF666E3E}">
          <x14:id>{12499C51-8EBC-4E55-A3CC-2569347558A6}</x14:id>
        </ext>
      </extLst>
    </cfRule>
  </conditionalFormatting>
  <conditionalFormatting sqref="U38">
    <cfRule type="cellIs" dxfId="212" priority="120" operator="equal">
      <formula>0</formula>
    </cfRule>
  </conditionalFormatting>
  <conditionalFormatting sqref="U38">
    <cfRule type="cellIs" dxfId="211" priority="118" operator="equal">
      <formula>0</formula>
    </cfRule>
  </conditionalFormatting>
  <conditionalFormatting sqref="T38">
    <cfRule type="cellIs" dxfId="210" priority="122" operator="equal">
      <formula>0</formula>
    </cfRule>
  </conditionalFormatting>
  <conditionalFormatting sqref="T38">
    <cfRule type="dataBar" priority="123">
      <dataBar>
        <cfvo type="min"/>
        <cfvo type="max"/>
        <color rgb="FF008AEF"/>
      </dataBar>
      <extLst>
        <ext xmlns:x14="http://schemas.microsoft.com/office/spreadsheetml/2009/9/main" uri="{B025F937-C7B1-47D3-B67F-A62EFF666E3E}">
          <x14:id>{1BA98AB3-DEB9-42D7-A582-871C726F5531}</x14:id>
        </ext>
      </extLst>
    </cfRule>
  </conditionalFormatting>
  <conditionalFormatting sqref="U38">
    <cfRule type="dataBar" priority="121">
      <dataBar>
        <cfvo type="min"/>
        <cfvo type="max"/>
        <color rgb="FF008AEF"/>
      </dataBar>
      <extLst>
        <ext xmlns:x14="http://schemas.microsoft.com/office/spreadsheetml/2009/9/main" uri="{B025F937-C7B1-47D3-B67F-A62EFF666E3E}">
          <x14:id>{3D5A551E-C0BF-41E3-9288-3D4E82448BD3}</x14:id>
        </ext>
      </extLst>
    </cfRule>
  </conditionalFormatting>
  <conditionalFormatting sqref="U38">
    <cfRule type="dataBar" priority="119">
      <dataBar>
        <cfvo type="min"/>
        <cfvo type="max"/>
        <color rgb="FF008AEF"/>
      </dataBar>
      <extLst>
        <ext xmlns:x14="http://schemas.microsoft.com/office/spreadsheetml/2009/9/main" uri="{B025F937-C7B1-47D3-B67F-A62EFF666E3E}">
          <x14:id>{50976403-4FD7-4CC4-AE1E-ED1E803BCFD0}</x14:id>
        </ext>
      </extLst>
    </cfRule>
  </conditionalFormatting>
  <conditionalFormatting sqref="T38:U38">
    <cfRule type="cellIs" dxfId="209" priority="117" operator="equal">
      <formula>-1</formula>
    </cfRule>
  </conditionalFormatting>
  <conditionalFormatting sqref="T38:U38">
    <cfRule type="cellIs" dxfId="208" priority="116" operator="equal">
      <formula>-1</formula>
    </cfRule>
  </conditionalFormatting>
  <conditionalFormatting sqref="U38">
    <cfRule type="cellIs" dxfId="207" priority="114" operator="equal">
      <formula>0</formula>
    </cfRule>
  </conditionalFormatting>
  <conditionalFormatting sqref="U38">
    <cfRule type="dataBar" priority="115">
      <dataBar>
        <cfvo type="min"/>
        <cfvo type="max"/>
        <color rgb="FF008AEF"/>
      </dataBar>
      <extLst>
        <ext xmlns:x14="http://schemas.microsoft.com/office/spreadsheetml/2009/9/main" uri="{B025F937-C7B1-47D3-B67F-A62EFF666E3E}">
          <x14:id>{E2C2F2B4-91F8-4C43-AC6F-6126032BFCAF}</x14:id>
        </ext>
      </extLst>
    </cfRule>
  </conditionalFormatting>
  <conditionalFormatting sqref="U38">
    <cfRule type="cellIs" dxfId="206" priority="112" operator="equal">
      <formula>0</formula>
    </cfRule>
  </conditionalFormatting>
  <conditionalFormatting sqref="U38">
    <cfRule type="dataBar" priority="113">
      <dataBar>
        <cfvo type="min"/>
        <cfvo type="max"/>
        <color rgb="FF008AEF"/>
      </dataBar>
      <extLst>
        <ext xmlns:x14="http://schemas.microsoft.com/office/spreadsheetml/2009/9/main" uri="{B025F937-C7B1-47D3-B67F-A62EFF666E3E}">
          <x14:id>{11886E2B-134F-4F87-A91E-FE88B34C054E}</x14:id>
        </ext>
      </extLst>
    </cfRule>
  </conditionalFormatting>
  <conditionalFormatting sqref="T38:U38">
    <cfRule type="cellIs" dxfId="205" priority="111" operator="equal">
      <formula>-1</formula>
    </cfRule>
  </conditionalFormatting>
  <conditionalFormatting sqref="U38">
    <cfRule type="cellIs" dxfId="204" priority="109" operator="equal">
      <formula>0</formula>
    </cfRule>
  </conditionalFormatting>
  <conditionalFormatting sqref="U38">
    <cfRule type="dataBar" priority="110">
      <dataBar>
        <cfvo type="min"/>
        <cfvo type="max"/>
        <color rgb="FF008AEF"/>
      </dataBar>
      <extLst>
        <ext xmlns:x14="http://schemas.microsoft.com/office/spreadsheetml/2009/9/main" uri="{B025F937-C7B1-47D3-B67F-A62EFF666E3E}">
          <x14:id>{410EE7E2-5FD4-45DC-B43A-7DC733006CA1}</x14:id>
        </ext>
      </extLst>
    </cfRule>
  </conditionalFormatting>
  <conditionalFormatting sqref="U78">
    <cfRule type="cellIs" dxfId="203" priority="105" operator="equal">
      <formula>0</formula>
    </cfRule>
  </conditionalFormatting>
  <conditionalFormatting sqref="U78">
    <cfRule type="cellIs" dxfId="202" priority="103" operator="equal">
      <formula>0</formula>
    </cfRule>
  </conditionalFormatting>
  <conditionalFormatting sqref="T78">
    <cfRule type="cellIs" dxfId="201" priority="107" operator="equal">
      <formula>0</formula>
    </cfRule>
  </conditionalFormatting>
  <conditionalFormatting sqref="T78">
    <cfRule type="dataBar" priority="108">
      <dataBar>
        <cfvo type="min"/>
        <cfvo type="max"/>
        <color rgb="FF008AEF"/>
      </dataBar>
      <extLst>
        <ext xmlns:x14="http://schemas.microsoft.com/office/spreadsheetml/2009/9/main" uri="{B025F937-C7B1-47D3-B67F-A62EFF666E3E}">
          <x14:id>{8B602118-2DA9-41B5-9469-62D8FC21B749}</x14:id>
        </ext>
      </extLst>
    </cfRule>
  </conditionalFormatting>
  <conditionalFormatting sqref="U78">
    <cfRule type="dataBar" priority="106">
      <dataBar>
        <cfvo type="min"/>
        <cfvo type="max"/>
        <color rgb="FF008AEF"/>
      </dataBar>
      <extLst>
        <ext xmlns:x14="http://schemas.microsoft.com/office/spreadsheetml/2009/9/main" uri="{B025F937-C7B1-47D3-B67F-A62EFF666E3E}">
          <x14:id>{C8AE870B-0797-4D42-B05E-5B002A546AA9}</x14:id>
        </ext>
      </extLst>
    </cfRule>
  </conditionalFormatting>
  <conditionalFormatting sqref="U78">
    <cfRule type="dataBar" priority="104">
      <dataBar>
        <cfvo type="min"/>
        <cfvo type="max"/>
        <color rgb="FF008AEF"/>
      </dataBar>
      <extLst>
        <ext xmlns:x14="http://schemas.microsoft.com/office/spreadsheetml/2009/9/main" uri="{B025F937-C7B1-47D3-B67F-A62EFF666E3E}">
          <x14:id>{B38C0F44-5CAB-487B-9E7D-A789B308371D}</x14:id>
        </ext>
      </extLst>
    </cfRule>
  </conditionalFormatting>
  <conditionalFormatting sqref="T78:U78">
    <cfRule type="cellIs" dxfId="200" priority="102" operator="equal">
      <formula>-1</formula>
    </cfRule>
  </conditionalFormatting>
  <conditionalFormatting sqref="T78:U78">
    <cfRule type="cellIs" dxfId="199" priority="101" operator="equal">
      <formula>-1</formula>
    </cfRule>
  </conditionalFormatting>
  <conditionalFormatting sqref="U78">
    <cfRule type="cellIs" dxfId="198" priority="99" operator="equal">
      <formula>0</formula>
    </cfRule>
  </conditionalFormatting>
  <conditionalFormatting sqref="U78">
    <cfRule type="dataBar" priority="100">
      <dataBar>
        <cfvo type="min"/>
        <cfvo type="max"/>
        <color rgb="FF008AEF"/>
      </dataBar>
      <extLst>
        <ext xmlns:x14="http://schemas.microsoft.com/office/spreadsheetml/2009/9/main" uri="{B025F937-C7B1-47D3-B67F-A62EFF666E3E}">
          <x14:id>{7FD66269-F54A-4C64-9709-7F0635924CE5}</x14:id>
        </ext>
      </extLst>
    </cfRule>
  </conditionalFormatting>
  <conditionalFormatting sqref="U78">
    <cfRule type="cellIs" dxfId="197" priority="97" operator="equal">
      <formula>0</formula>
    </cfRule>
  </conditionalFormatting>
  <conditionalFormatting sqref="U78">
    <cfRule type="dataBar" priority="98">
      <dataBar>
        <cfvo type="min"/>
        <cfvo type="max"/>
        <color rgb="FF008AEF"/>
      </dataBar>
      <extLst>
        <ext xmlns:x14="http://schemas.microsoft.com/office/spreadsheetml/2009/9/main" uri="{B025F937-C7B1-47D3-B67F-A62EFF666E3E}">
          <x14:id>{1F78D43D-05D7-44F0-89BE-1955B1287BF0}</x14:id>
        </ext>
      </extLst>
    </cfRule>
  </conditionalFormatting>
  <conditionalFormatting sqref="T78:U78">
    <cfRule type="cellIs" dxfId="196" priority="96" operator="equal">
      <formula>-1</formula>
    </cfRule>
  </conditionalFormatting>
  <conditionalFormatting sqref="U78">
    <cfRule type="cellIs" dxfId="195" priority="94" operator="equal">
      <formula>0</formula>
    </cfRule>
  </conditionalFormatting>
  <conditionalFormatting sqref="U78">
    <cfRule type="dataBar" priority="95">
      <dataBar>
        <cfvo type="min"/>
        <cfvo type="max"/>
        <color rgb="FF008AEF"/>
      </dataBar>
      <extLst>
        <ext xmlns:x14="http://schemas.microsoft.com/office/spreadsheetml/2009/9/main" uri="{B025F937-C7B1-47D3-B67F-A62EFF666E3E}">
          <x14:id>{316C36C5-A1BF-4AFB-8811-752F8D37F8BE}</x14:id>
        </ext>
      </extLst>
    </cfRule>
  </conditionalFormatting>
  <conditionalFormatting sqref="U118">
    <cfRule type="cellIs" dxfId="194" priority="90" operator="equal">
      <formula>0</formula>
    </cfRule>
  </conditionalFormatting>
  <conditionalFormatting sqref="U118">
    <cfRule type="cellIs" dxfId="193" priority="88" operator="equal">
      <formula>0</formula>
    </cfRule>
  </conditionalFormatting>
  <conditionalFormatting sqref="T118">
    <cfRule type="cellIs" dxfId="192" priority="92" operator="equal">
      <formula>0</formula>
    </cfRule>
  </conditionalFormatting>
  <conditionalFormatting sqref="T118">
    <cfRule type="dataBar" priority="93">
      <dataBar>
        <cfvo type="min"/>
        <cfvo type="max"/>
        <color rgb="FF008AEF"/>
      </dataBar>
      <extLst>
        <ext xmlns:x14="http://schemas.microsoft.com/office/spreadsheetml/2009/9/main" uri="{B025F937-C7B1-47D3-B67F-A62EFF666E3E}">
          <x14:id>{5FFBCD23-9155-4C5D-BD59-EE7A599EF8CE}</x14:id>
        </ext>
      </extLst>
    </cfRule>
  </conditionalFormatting>
  <conditionalFormatting sqref="U118">
    <cfRule type="dataBar" priority="91">
      <dataBar>
        <cfvo type="min"/>
        <cfvo type="max"/>
        <color rgb="FF008AEF"/>
      </dataBar>
      <extLst>
        <ext xmlns:x14="http://schemas.microsoft.com/office/spreadsheetml/2009/9/main" uri="{B025F937-C7B1-47D3-B67F-A62EFF666E3E}">
          <x14:id>{F9360B4D-3B29-4AC2-A273-A0660C3274D4}</x14:id>
        </ext>
      </extLst>
    </cfRule>
  </conditionalFormatting>
  <conditionalFormatting sqref="U118">
    <cfRule type="dataBar" priority="89">
      <dataBar>
        <cfvo type="min"/>
        <cfvo type="max"/>
        <color rgb="FF008AEF"/>
      </dataBar>
      <extLst>
        <ext xmlns:x14="http://schemas.microsoft.com/office/spreadsheetml/2009/9/main" uri="{B025F937-C7B1-47D3-B67F-A62EFF666E3E}">
          <x14:id>{076F9880-2444-470B-98E7-0A5C1ABF3AB0}</x14:id>
        </ext>
      </extLst>
    </cfRule>
  </conditionalFormatting>
  <conditionalFormatting sqref="T118:U118">
    <cfRule type="cellIs" dxfId="191" priority="87" operator="equal">
      <formula>-1</formula>
    </cfRule>
  </conditionalFormatting>
  <conditionalFormatting sqref="T118:U118">
    <cfRule type="cellIs" dxfId="190" priority="86" operator="equal">
      <formula>-1</formula>
    </cfRule>
  </conditionalFormatting>
  <conditionalFormatting sqref="U118">
    <cfRule type="cellIs" dxfId="189" priority="84" operator="equal">
      <formula>0</formula>
    </cfRule>
  </conditionalFormatting>
  <conditionalFormatting sqref="U118">
    <cfRule type="dataBar" priority="85">
      <dataBar>
        <cfvo type="min"/>
        <cfvo type="max"/>
        <color rgb="FF008AEF"/>
      </dataBar>
      <extLst>
        <ext xmlns:x14="http://schemas.microsoft.com/office/spreadsheetml/2009/9/main" uri="{B025F937-C7B1-47D3-B67F-A62EFF666E3E}">
          <x14:id>{FB365A8E-FA10-46E0-96B2-9A9589611686}</x14:id>
        </ext>
      </extLst>
    </cfRule>
  </conditionalFormatting>
  <conditionalFormatting sqref="U118">
    <cfRule type="cellIs" dxfId="188" priority="82" operator="equal">
      <formula>0</formula>
    </cfRule>
  </conditionalFormatting>
  <conditionalFormatting sqref="U118">
    <cfRule type="dataBar" priority="83">
      <dataBar>
        <cfvo type="min"/>
        <cfvo type="max"/>
        <color rgb="FF008AEF"/>
      </dataBar>
      <extLst>
        <ext xmlns:x14="http://schemas.microsoft.com/office/spreadsheetml/2009/9/main" uri="{B025F937-C7B1-47D3-B67F-A62EFF666E3E}">
          <x14:id>{F50E1896-E843-40F2-8390-35998D2C2695}</x14:id>
        </ext>
      </extLst>
    </cfRule>
  </conditionalFormatting>
  <conditionalFormatting sqref="T118:U118">
    <cfRule type="cellIs" dxfId="187" priority="81" operator="equal">
      <formula>-1</formula>
    </cfRule>
  </conditionalFormatting>
  <conditionalFormatting sqref="U118">
    <cfRule type="cellIs" dxfId="186" priority="79" operator="equal">
      <formula>0</formula>
    </cfRule>
  </conditionalFormatting>
  <conditionalFormatting sqref="U118">
    <cfRule type="dataBar" priority="80">
      <dataBar>
        <cfvo type="min"/>
        <cfvo type="max"/>
        <color rgb="FF008AEF"/>
      </dataBar>
      <extLst>
        <ext xmlns:x14="http://schemas.microsoft.com/office/spreadsheetml/2009/9/main" uri="{B025F937-C7B1-47D3-B67F-A62EFF666E3E}">
          <x14:id>{B9262367-0E86-445C-8CDF-E8413987C15B}</x14:id>
        </ext>
      </extLst>
    </cfRule>
  </conditionalFormatting>
  <conditionalFormatting sqref="U158">
    <cfRule type="cellIs" dxfId="185" priority="75" operator="equal">
      <formula>0</formula>
    </cfRule>
  </conditionalFormatting>
  <conditionalFormatting sqref="U158">
    <cfRule type="cellIs" dxfId="184" priority="73" operator="equal">
      <formula>0</formula>
    </cfRule>
  </conditionalFormatting>
  <conditionalFormatting sqref="T158">
    <cfRule type="cellIs" dxfId="183" priority="77" operator="equal">
      <formula>0</formula>
    </cfRule>
  </conditionalFormatting>
  <conditionalFormatting sqref="T158">
    <cfRule type="dataBar" priority="78">
      <dataBar>
        <cfvo type="min"/>
        <cfvo type="max"/>
        <color rgb="FF008AEF"/>
      </dataBar>
      <extLst>
        <ext xmlns:x14="http://schemas.microsoft.com/office/spreadsheetml/2009/9/main" uri="{B025F937-C7B1-47D3-B67F-A62EFF666E3E}">
          <x14:id>{9F28968A-124E-401F-A57E-8DC98B323204}</x14:id>
        </ext>
      </extLst>
    </cfRule>
  </conditionalFormatting>
  <conditionalFormatting sqref="U158">
    <cfRule type="dataBar" priority="76">
      <dataBar>
        <cfvo type="min"/>
        <cfvo type="max"/>
        <color rgb="FF008AEF"/>
      </dataBar>
      <extLst>
        <ext xmlns:x14="http://schemas.microsoft.com/office/spreadsheetml/2009/9/main" uri="{B025F937-C7B1-47D3-B67F-A62EFF666E3E}">
          <x14:id>{3E51E44C-A097-4D6D-83F4-8A4D580E9B68}</x14:id>
        </ext>
      </extLst>
    </cfRule>
  </conditionalFormatting>
  <conditionalFormatting sqref="U158">
    <cfRule type="dataBar" priority="74">
      <dataBar>
        <cfvo type="min"/>
        <cfvo type="max"/>
        <color rgb="FF008AEF"/>
      </dataBar>
      <extLst>
        <ext xmlns:x14="http://schemas.microsoft.com/office/spreadsheetml/2009/9/main" uri="{B025F937-C7B1-47D3-B67F-A62EFF666E3E}">
          <x14:id>{089680F5-EF78-409E-8357-D0071BC7404E}</x14:id>
        </ext>
      </extLst>
    </cfRule>
  </conditionalFormatting>
  <conditionalFormatting sqref="T158:U158">
    <cfRule type="cellIs" dxfId="182" priority="72" operator="equal">
      <formula>-1</formula>
    </cfRule>
  </conditionalFormatting>
  <conditionalFormatting sqref="T158:U158">
    <cfRule type="cellIs" dxfId="181" priority="71" operator="equal">
      <formula>-1</formula>
    </cfRule>
  </conditionalFormatting>
  <conditionalFormatting sqref="U158">
    <cfRule type="cellIs" dxfId="180" priority="69" operator="equal">
      <formula>0</formula>
    </cfRule>
  </conditionalFormatting>
  <conditionalFormatting sqref="U158">
    <cfRule type="dataBar" priority="70">
      <dataBar>
        <cfvo type="min"/>
        <cfvo type="max"/>
        <color rgb="FF008AEF"/>
      </dataBar>
      <extLst>
        <ext xmlns:x14="http://schemas.microsoft.com/office/spreadsheetml/2009/9/main" uri="{B025F937-C7B1-47D3-B67F-A62EFF666E3E}">
          <x14:id>{78AFEE84-D5DF-42CB-B435-5CD55CEB5289}</x14:id>
        </ext>
      </extLst>
    </cfRule>
  </conditionalFormatting>
  <conditionalFormatting sqref="U158">
    <cfRule type="cellIs" dxfId="179" priority="67" operator="equal">
      <formula>0</formula>
    </cfRule>
  </conditionalFormatting>
  <conditionalFormatting sqref="U158">
    <cfRule type="dataBar" priority="68">
      <dataBar>
        <cfvo type="min"/>
        <cfvo type="max"/>
        <color rgb="FF008AEF"/>
      </dataBar>
      <extLst>
        <ext xmlns:x14="http://schemas.microsoft.com/office/spreadsheetml/2009/9/main" uri="{B025F937-C7B1-47D3-B67F-A62EFF666E3E}">
          <x14:id>{1FD1E838-8C01-46E7-A347-520FA33D3F86}</x14:id>
        </ext>
      </extLst>
    </cfRule>
  </conditionalFormatting>
  <conditionalFormatting sqref="T158:U158">
    <cfRule type="cellIs" dxfId="178" priority="66" operator="equal">
      <formula>-1</formula>
    </cfRule>
  </conditionalFormatting>
  <conditionalFormatting sqref="U158">
    <cfRule type="cellIs" dxfId="177" priority="64" operator="equal">
      <formula>0</formula>
    </cfRule>
  </conditionalFormatting>
  <conditionalFormatting sqref="U158">
    <cfRule type="dataBar" priority="65">
      <dataBar>
        <cfvo type="min"/>
        <cfvo type="max"/>
        <color rgb="FF008AEF"/>
      </dataBar>
      <extLst>
        <ext xmlns:x14="http://schemas.microsoft.com/office/spreadsheetml/2009/9/main" uri="{B025F937-C7B1-47D3-B67F-A62EFF666E3E}">
          <x14:id>{00709D4E-710F-42D3-AB9A-E50597A5E237}</x14:id>
        </ext>
      </extLst>
    </cfRule>
  </conditionalFormatting>
  <conditionalFormatting sqref="U198">
    <cfRule type="cellIs" dxfId="176" priority="60" operator="equal">
      <formula>0</formula>
    </cfRule>
  </conditionalFormatting>
  <conditionalFormatting sqref="U198">
    <cfRule type="cellIs" dxfId="175" priority="58" operator="equal">
      <formula>0</formula>
    </cfRule>
  </conditionalFormatting>
  <conditionalFormatting sqref="T198">
    <cfRule type="cellIs" dxfId="174" priority="62" operator="equal">
      <formula>0</formula>
    </cfRule>
  </conditionalFormatting>
  <conditionalFormatting sqref="T198">
    <cfRule type="dataBar" priority="63">
      <dataBar>
        <cfvo type="min"/>
        <cfvo type="max"/>
        <color rgb="FF008AEF"/>
      </dataBar>
      <extLst>
        <ext xmlns:x14="http://schemas.microsoft.com/office/spreadsheetml/2009/9/main" uri="{B025F937-C7B1-47D3-B67F-A62EFF666E3E}">
          <x14:id>{08778671-FDCC-4CD2-9EC4-654058518E8C}</x14:id>
        </ext>
      </extLst>
    </cfRule>
  </conditionalFormatting>
  <conditionalFormatting sqref="U198">
    <cfRule type="dataBar" priority="61">
      <dataBar>
        <cfvo type="min"/>
        <cfvo type="max"/>
        <color rgb="FF008AEF"/>
      </dataBar>
      <extLst>
        <ext xmlns:x14="http://schemas.microsoft.com/office/spreadsheetml/2009/9/main" uri="{B025F937-C7B1-47D3-B67F-A62EFF666E3E}">
          <x14:id>{70668DEB-6182-4F53-AF70-815EBC674903}</x14:id>
        </ext>
      </extLst>
    </cfRule>
  </conditionalFormatting>
  <conditionalFormatting sqref="U198">
    <cfRule type="dataBar" priority="59">
      <dataBar>
        <cfvo type="min"/>
        <cfvo type="max"/>
        <color rgb="FF008AEF"/>
      </dataBar>
      <extLst>
        <ext xmlns:x14="http://schemas.microsoft.com/office/spreadsheetml/2009/9/main" uri="{B025F937-C7B1-47D3-B67F-A62EFF666E3E}">
          <x14:id>{734E507F-FD76-476A-9CB6-BBB3362E6B5A}</x14:id>
        </ext>
      </extLst>
    </cfRule>
  </conditionalFormatting>
  <conditionalFormatting sqref="T198:U198">
    <cfRule type="cellIs" dxfId="173" priority="57" operator="equal">
      <formula>-1</formula>
    </cfRule>
  </conditionalFormatting>
  <conditionalFormatting sqref="T198:U198">
    <cfRule type="cellIs" dxfId="172" priority="56" operator="equal">
      <formula>-1</formula>
    </cfRule>
  </conditionalFormatting>
  <conditionalFormatting sqref="U198">
    <cfRule type="cellIs" dxfId="171" priority="54" operator="equal">
      <formula>0</formula>
    </cfRule>
  </conditionalFormatting>
  <conditionalFormatting sqref="U198">
    <cfRule type="dataBar" priority="55">
      <dataBar>
        <cfvo type="min"/>
        <cfvo type="max"/>
        <color rgb="FF008AEF"/>
      </dataBar>
      <extLst>
        <ext xmlns:x14="http://schemas.microsoft.com/office/spreadsheetml/2009/9/main" uri="{B025F937-C7B1-47D3-B67F-A62EFF666E3E}">
          <x14:id>{6BC5A29B-94D5-47BC-833F-B72A0FE6455A}</x14:id>
        </ext>
      </extLst>
    </cfRule>
  </conditionalFormatting>
  <conditionalFormatting sqref="U198">
    <cfRule type="cellIs" dxfId="170" priority="52" operator="equal">
      <formula>0</formula>
    </cfRule>
  </conditionalFormatting>
  <conditionalFormatting sqref="U198">
    <cfRule type="dataBar" priority="53">
      <dataBar>
        <cfvo type="min"/>
        <cfvo type="max"/>
        <color rgb="FF008AEF"/>
      </dataBar>
      <extLst>
        <ext xmlns:x14="http://schemas.microsoft.com/office/spreadsheetml/2009/9/main" uri="{B025F937-C7B1-47D3-B67F-A62EFF666E3E}">
          <x14:id>{B2A3EA8B-8A4D-4E7A-AC0B-7FF53A3C6429}</x14:id>
        </ext>
      </extLst>
    </cfRule>
  </conditionalFormatting>
  <conditionalFormatting sqref="T198:U198">
    <cfRule type="cellIs" dxfId="169" priority="51" operator="equal">
      <formula>-1</formula>
    </cfRule>
  </conditionalFormatting>
  <conditionalFormatting sqref="U198">
    <cfRule type="cellIs" dxfId="168" priority="49" operator="equal">
      <formula>0</formula>
    </cfRule>
  </conditionalFormatting>
  <conditionalFormatting sqref="U198">
    <cfRule type="dataBar" priority="50">
      <dataBar>
        <cfvo type="min"/>
        <cfvo type="max"/>
        <color rgb="FF008AEF"/>
      </dataBar>
      <extLst>
        <ext xmlns:x14="http://schemas.microsoft.com/office/spreadsheetml/2009/9/main" uri="{B025F937-C7B1-47D3-B67F-A62EFF666E3E}">
          <x14:id>{FC99945B-3ACB-4DC4-9FC4-F886C048553C}</x14:id>
        </ext>
      </extLst>
    </cfRule>
  </conditionalFormatting>
  <conditionalFormatting sqref="U238">
    <cfRule type="cellIs" dxfId="167" priority="45" operator="equal">
      <formula>0</formula>
    </cfRule>
  </conditionalFormatting>
  <conditionalFormatting sqref="U238">
    <cfRule type="cellIs" dxfId="166" priority="43" operator="equal">
      <formula>0</formula>
    </cfRule>
  </conditionalFormatting>
  <conditionalFormatting sqref="T238">
    <cfRule type="cellIs" dxfId="165" priority="47" operator="equal">
      <formula>0</formula>
    </cfRule>
  </conditionalFormatting>
  <conditionalFormatting sqref="T238">
    <cfRule type="dataBar" priority="48">
      <dataBar>
        <cfvo type="min"/>
        <cfvo type="max"/>
        <color rgb="FF008AEF"/>
      </dataBar>
      <extLst>
        <ext xmlns:x14="http://schemas.microsoft.com/office/spreadsheetml/2009/9/main" uri="{B025F937-C7B1-47D3-B67F-A62EFF666E3E}">
          <x14:id>{FE8787A0-0F28-42EC-9F9F-39E23A8D8D84}</x14:id>
        </ext>
      </extLst>
    </cfRule>
  </conditionalFormatting>
  <conditionalFormatting sqref="U238">
    <cfRule type="dataBar" priority="46">
      <dataBar>
        <cfvo type="min"/>
        <cfvo type="max"/>
        <color rgb="FF008AEF"/>
      </dataBar>
      <extLst>
        <ext xmlns:x14="http://schemas.microsoft.com/office/spreadsheetml/2009/9/main" uri="{B025F937-C7B1-47D3-B67F-A62EFF666E3E}">
          <x14:id>{95654106-6E7F-4D36-A7AD-156A8786B8A4}</x14:id>
        </ext>
      </extLst>
    </cfRule>
  </conditionalFormatting>
  <conditionalFormatting sqref="U238">
    <cfRule type="dataBar" priority="44">
      <dataBar>
        <cfvo type="min"/>
        <cfvo type="max"/>
        <color rgb="FF008AEF"/>
      </dataBar>
      <extLst>
        <ext xmlns:x14="http://schemas.microsoft.com/office/spreadsheetml/2009/9/main" uri="{B025F937-C7B1-47D3-B67F-A62EFF666E3E}">
          <x14:id>{5FA86D96-0364-4E6A-8C0A-6FD070E04955}</x14:id>
        </ext>
      </extLst>
    </cfRule>
  </conditionalFormatting>
  <conditionalFormatting sqref="T238:U238">
    <cfRule type="cellIs" dxfId="164" priority="42" operator="equal">
      <formula>-1</formula>
    </cfRule>
  </conditionalFormatting>
  <conditionalFormatting sqref="T238:U238">
    <cfRule type="cellIs" dxfId="163" priority="41" operator="equal">
      <formula>-1</formula>
    </cfRule>
  </conditionalFormatting>
  <conditionalFormatting sqref="U238">
    <cfRule type="cellIs" dxfId="162" priority="39" operator="equal">
      <formula>0</formula>
    </cfRule>
  </conditionalFormatting>
  <conditionalFormatting sqref="U238">
    <cfRule type="dataBar" priority="40">
      <dataBar>
        <cfvo type="min"/>
        <cfvo type="max"/>
        <color rgb="FF008AEF"/>
      </dataBar>
      <extLst>
        <ext xmlns:x14="http://schemas.microsoft.com/office/spreadsheetml/2009/9/main" uri="{B025F937-C7B1-47D3-B67F-A62EFF666E3E}">
          <x14:id>{0C71B4B8-E510-4743-A2EE-C706B09D7191}</x14:id>
        </ext>
      </extLst>
    </cfRule>
  </conditionalFormatting>
  <conditionalFormatting sqref="U238">
    <cfRule type="cellIs" dxfId="161" priority="37" operator="equal">
      <formula>0</formula>
    </cfRule>
  </conditionalFormatting>
  <conditionalFormatting sqref="U238">
    <cfRule type="dataBar" priority="38">
      <dataBar>
        <cfvo type="min"/>
        <cfvo type="max"/>
        <color rgb="FF008AEF"/>
      </dataBar>
      <extLst>
        <ext xmlns:x14="http://schemas.microsoft.com/office/spreadsheetml/2009/9/main" uri="{B025F937-C7B1-47D3-B67F-A62EFF666E3E}">
          <x14:id>{26312EE4-B418-4440-ABAB-EF434EBBBC20}</x14:id>
        </ext>
      </extLst>
    </cfRule>
  </conditionalFormatting>
  <conditionalFormatting sqref="T238:U238">
    <cfRule type="cellIs" dxfId="160" priority="36" operator="equal">
      <formula>-1</formula>
    </cfRule>
  </conditionalFormatting>
  <conditionalFormatting sqref="U238">
    <cfRule type="cellIs" dxfId="159" priority="34" operator="equal">
      <formula>0</formula>
    </cfRule>
  </conditionalFormatting>
  <conditionalFormatting sqref="U238">
    <cfRule type="dataBar" priority="35">
      <dataBar>
        <cfvo type="min"/>
        <cfvo type="max"/>
        <color rgb="FF008AEF"/>
      </dataBar>
      <extLst>
        <ext xmlns:x14="http://schemas.microsoft.com/office/spreadsheetml/2009/9/main" uri="{B025F937-C7B1-47D3-B67F-A62EFF666E3E}">
          <x14:id>{33DA2810-CAEC-4DED-9C78-7FE1D41429C9}</x14:id>
        </ext>
      </extLst>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12ABD108-0CE2-404F-ADE5-FA7FD799422B}">
            <x14:dataBar minLength="0" maxLength="100" border="1" negativeBarBorderColorSameAsPositive="0">
              <x14:cfvo type="autoMin"/>
              <x14:cfvo type="autoMax"/>
              <x14:borderColor rgb="FF008AEF"/>
              <x14:negativeFillColor rgb="FFFF0000"/>
              <x14:negativeBorderColor rgb="FFFF0000"/>
              <x14:axisColor rgb="FF000000"/>
            </x14:dataBar>
          </x14:cfRule>
          <xm:sqref>T4:U4</xm:sqref>
        </x14:conditionalFormatting>
        <x14:conditionalFormatting xmlns:xm="http://schemas.microsoft.com/office/excel/2006/main">
          <x14:cfRule type="dataBar" id="{7264F5AB-0418-4BC6-8A3A-A6D43A73B1FB}">
            <x14:dataBar minLength="0" maxLength="100" border="1" negativeBarBorderColorSameAsPositive="0">
              <x14:cfvo type="autoMin"/>
              <x14:cfvo type="autoMax"/>
              <x14:borderColor rgb="FF008AEF"/>
              <x14:negativeFillColor rgb="FFFF0000"/>
              <x14:negativeBorderColor rgb="FFFF0000"/>
              <x14:axisColor rgb="FF000000"/>
            </x14:dataBar>
          </x14:cfRule>
          <xm:sqref>T5:T36</xm:sqref>
        </x14:conditionalFormatting>
        <x14:conditionalFormatting xmlns:xm="http://schemas.microsoft.com/office/excel/2006/main">
          <x14:cfRule type="dataBar" id="{94AD4AF2-B5E4-4AAA-B210-FFB49C0CDCBA}">
            <x14:dataBar minLength="0" maxLength="100" border="1" negativeBarBorderColorSameAsPositive="0">
              <x14:cfvo type="autoMin"/>
              <x14:cfvo type="autoMax"/>
              <x14:borderColor rgb="FF008AEF"/>
              <x14:negativeFillColor rgb="FFFF0000"/>
              <x14:negativeBorderColor rgb="FFFF0000"/>
              <x14:axisColor rgb="FF000000"/>
            </x14:dataBar>
          </x14:cfRule>
          <xm:sqref>U5:U36</xm:sqref>
        </x14:conditionalFormatting>
        <x14:conditionalFormatting xmlns:xm="http://schemas.microsoft.com/office/excel/2006/main">
          <x14:cfRule type="dataBar" id="{2C448AEB-40C7-46B7-8738-48B0C2290906}">
            <x14:dataBar minLength="0" maxLength="100" border="1" negativeBarBorderColorSameAsPositive="0">
              <x14:cfvo type="autoMin"/>
              <x14:cfvo type="autoMax"/>
              <x14:borderColor rgb="FF008AEF"/>
              <x14:negativeFillColor rgb="FFFF0000"/>
              <x14:negativeBorderColor rgb="FFFF0000"/>
              <x14:axisColor rgb="FF000000"/>
            </x14:dataBar>
          </x14:cfRule>
          <xm:sqref>S4</xm:sqref>
        </x14:conditionalFormatting>
        <x14:conditionalFormatting xmlns:xm="http://schemas.microsoft.com/office/excel/2006/main">
          <x14:cfRule type="dataBar" id="{C524B13C-CEBA-4B3E-9490-C8C885FCC1C9}">
            <x14:dataBar minLength="0" maxLength="100" border="1" negativeBarBorderColorSameAsPositive="0">
              <x14:cfvo type="autoMin"/>
              <x14:cfvo type="autoMax"/>
              <x14:borderColor rgb="FF008AEF"/>
              <x14:negativeFillColor rgb="FFFF0000"/>
              <x14:negativeBorderColor rgb="FFFF0000"/>
              <x14:axisColor rgb="FF000000"/>
            </x14:dataBar>
          </x14:cfRule>
          <xm:sqref>S5:S36</xm:sqref>
        </x14:conditionalFormatting>
        <x14:conditionalFormatting xmlns:xm="http://schemas.microsoft.com/office/excel/2006/main">
          <x14:cfRule type="dataBar" id="{FD1D1D8F-410B-49A4-8D62-4FE5A570FA34}">
            <x14:dataBar minLength="0" maxLength="100" border="1" negativeBarBorderColorSameAsPositive="0">
              <x14:cfvo type="autoMin"/>
              <x14:cfvo type="autoMax"/>
              <x14:borderColor rgb="FF008AEF"/>
              <x14:negativeFillColor rgb="FFFF0000"/>
              <x14:negativeBorderColor rgb="FFFF0000"/>
              <x14:axisColor rgb="FF000000"/>
            </x14:dataBar>
          </x14:cfRule>
          <xm:sqref>S38</xm:sqref>
        </x14:conditionalFormatting>
        <x14:conditionalFormatting xmlns:xm="http://schemas.microsoft.com/office/excel/2006/main">
          <x14:cfRule type="dataBar" id="{4C4A2742-5679-4A47-B11A-D263D0369AB9}">
            <x14:dataBar minLength="0" maxLength="100" border="1" negativeBarBorderColorSameAsPositive="0">
              <x14:cfvo type="autoMin"/>
              <x14:cfvo type="autoMax"/>
              <x14:borderColor rgb="FF008AEF"/>
              <x14:negativeFillColor rgb="FFFF0000"/>
              <x14:negativeBorderColor rgb="FFFF0000"/>
              <x14:axisColor rgb="FF000000"/>
            </x14:dataBar>
          </x14:cfRule>
          <xm:sqref>T44:U44</xm:sqref>
        </x14:conditionalFormatting>
        <x14:conditionalFormatting xmlns:xm="http://schemas.microsoft.com/office/excel/2006/main">
          <x14:cfRule type="dataBar" id="{98CFD110-69D6-4272-94A1-AE4871D8C823}">
            <x14:dataBar minLength="0" maxLength="100" border="1" negativeBarBorderColorSameAsPositive="0">
              <x14:cfvo type="autoMin"/>
              <x14:cfvo type="autoMax"/>
              <x14:borderColor rgb="FF008AEF"/>
              <x14:negativeFillColor rgb="FFFF0000"/>
              <x14:negativeBorderColor rgb="FFFF0000"/>
              <x14:axisColor rgb="FF000000"/>
            </x14:dataBar>
          </x14:cfRule>
          <xm:sqref>T45:T76</xm:sqref>
        </x14:conditionalFormatting>
        <x14:conditionalFormatting xmlns:xm="http://schemas.microsoft.com/office/excel/2006/main">
          <x14:cfRule type="dataBar" id="{E95B1880-75BB-465D-9817-1263E8EBE1D4}">
            <x14:dataBar minLength="0" maxLength="100" border="1" negativeBarBorderColorSameAsPositive="0">
              <x14:cfvo type="autoMin"/>
              <x14:cfvo type="autoMax"/>
              <x14:borderColor rgb="FF008AEF"/>
              <x14:negativeFillColor rgb="FFFF0000"/>
              <x14:negativeBorderColor rgb="FFFF0000"/>
              <x14:axisColor rgb="FF000000"/>
            </x14:dataBar>
          </x14:cfRule>
          <xm:sqref>U45:U76</xm:sqref>
        </x14:conditionalFormatting>
        <x14:conditionalFormatting xmlns:xm="http://schemas.microsoft.com/office/excel/2006/main">
          <x14:cfRule type="dataBar" id="{900D931A-A8CC-4E6D-817C-83F892D7EB8F}">
            <x14:dataBar minLength="0" maxLength="100" border="1" negativeBarBorderColorSameAsPositive="0">
              <x14:cfvo type="autoMin"/>
              <x14:cfvo type="autoMax"/>
              <x14:borderColor rgb="FF008AEF"/>
              <x14:negativeFillColor rgb="FFFF0000"/>
              <x14:negativeBorderColor rgb="FFFF0000"/>
              <x14:axisColor rgb="FF000000"/>
            </x14:dataBar>
          </x14:cfRule>
          <xm:sqref>S44</xm:sqref>
        </x14:conditionalFormatting>
        <x14:conditionalFormatting xmlns:xm="http://schemas.microsoft.com/office/excel/2006/main">
          <x14:cfRule type="dataBar" id="{DCE2DDC7-7E2D-43F7-AF1B-4D637BFB653B}">
            <x14:dataBar minLength="0" maxLength="100" border="1" negativeBarBorderColorSameAsPositive="0">
              <x14:cfvo type="autoMin"/>
              <x14:cfvo type="autoMax"/>
              <x14:borderColor rgb="FF008AEF"/>
              <x14:negativeFillColor rgb="FFFF0000"/>
              <x14:negativeBorderColor rgb="FFFF0000"/>
              <x14:axisColor rgb="FF000000"/>
            </x14:dataBar>
          </x14:cfRule>
          <xm:sqref>S45:S76</xm:sqref>
        </x14:conditionalFormatting>
        <x14:conditionalFormatting xmlns:xm="http://schemas.microsoft.com/office/excel/2006/main">
          <x14:cfRule type="dataBar" id="{6FFA898F-DFC2-48BB-A7E6-CA573FD6E36C}">
            <x14:dataBar minLength="0" maxLength="100" border="1" negativeBarBorderColorSameAsPositive="0">
              <x14:cfvo type="autoMin"/>
              <x14:cfvo type="autoMax"/>
              <x14:borderColor rgb="FF008AEF"/>
              <x14:negativeFillColor rgb="FFFF0000"/>
              <x14:negativeBorderColor rgb="FFFF0000"/>
              <x14:axisColor rgb="FF000000"/>
            </x14:dataBar>
          </x14:cfRule>
          <xm:sqref>S78</xm:sqref>
        </x14:conditionalFormatting>
        <x14:conditionalFormatting xmlns:xm="http://schemas.microsoft.com/office/excel/2006/main">
          <x14:cfRule type="dataBar" id="{7CCE2F5B-D407-4C3A-81AB-48852486BBEB}">
            <x14:dataBar minLength="0" maxLength="100" border="1" negativeBarBorderColorSameAsPositive="0">
              <x14:cfvo type="autoMin"/>
              <x14:cfvo type="autoMax"/>
              <x14:borderColor rgb="FF008AEF"/>
              <x14:negativeFillColor rgb="FFFF0000"/>
              <x14:negativeBorderColor rgb="FFFF0000"/>
              <x14:axisColor rgb="FF000000"/>
            </x14:dataBar>
          </x14:cfRule>
          <xm:sqref>T84:U84</xm:sqref>
        </x14:conditionalFormatting>
        <x14:conditionalFormatting xmlns:xm="http://schemas.microsoft.com/office/excel/2006/main">
          <x14:cfRule type="dataBar" id="{C4241382-074A-4B0E-8178-9CC3D891B222}">
            <x14:dataBar minLength="0" maxLength="100" border="1" negativeBarBorderColorSameAsPositive="0">
              <x14:cfvo type="autoMin"/>
              <x14:cfvo type="autoMax"/>
              <x14:borderColor rgb="FF008AEF"/>
              <x14:negativeFillColor rgb="FFFF0000"/>
              <x14:negativeBorderColor rgb="FFFF0000"/>
              <x14:axisColor rgb="FF000000"/>
            </x14:dataBar>
          </x14:cfRule>
          <xm:sqref>T85:T116</xm:sqref>
        </x14:conditionalFormatting>
        <x14:conditionalFormatting xmlns:xm="http://schemas.microsoft.com/office/excel/2006/main">
          <x14:cfRule type="dataBar" id="{59A515B4-2A5A-4ABF-A86E-B219E4DE7EFC}">
            <x14:dataBar minLength="0" maxLength="100" border="1" negativeBarBorderColorSameAsPositive="0">
              <x14:cfvo type="autoMin"/>
              <x14:cfvo type="autoMax"/>
              <x14:borderColor rgb="FF008AEF"/>
              <x14:negativeFillColor rgb="FFFF0000"/>
              <x14:negativeBorderColor rgb="FFFF0000"/>
              <x14:axisColor rgb="FF000000"/>
            </x14:dataBar>
          </x14:cfRule>
          <xm:sqref>U85:U116</xm:sqref>
        </x14:conditionalFormatting>
        <x14:conditionalFormatting xmlns:xm="http://schemas.microsoft.com/office/excel/2006/main">
          <x14:cfRule type="dataBar" id="{794E5CE8-A10E-4FD6-B0B5-B5F15BF1142F}">
            <x14:dataBar minLength="0" maxLength="100" border="1" negativeBarBorderColorSameAsPositive="0">
              <x14:cfvo type="autoMin"/>
              <x14:cfvo type="autoMax"/>
              <x14:borderColor rgb="FF008AEF"/>
              <x14:negativeFillColor rgb="FFFF0000"/>
              <x14:negativeBorderColor rgb="FFFF0000"/>
              <x14:axisColor rgb="FF000000"/>
            </x14:dataBar>
          </x14:cfRule>
          <xm:sqref>S84</xm:sqref>
        </x14:conditionalFormatting>
        <x14:conditionalFormatting xmlns:xm="http://schemas.microsoft.com/office/excel/2006/main">
          <x14:cfRule type="dataBar" id="{B0393671-B705-491D-B6F8-BD8191A143CD}">
            <x14:dataBar minLength="0" maxLength="100" border="1" negativeBarBorderColorSameAsPositive="0">
              <x14:cfvo type="autoMin"/>
              <x14:cfvo type="autoMax"/>
              <x14:borderColor rgb="FF008AEF"/>
              <x14:negativeFillColor rgb="FFFF0000"/>
              <x14:negativeBorderColor rgb="FFFF0000"/>
              <x14:axisColor rgb="FF000000"/>
            </x14:dataBar>
          </x14:cfRule>
          <xm:sqref>S85:S116</xm:sqref>
        </x14:conditionalFormatting>
        <x14:conditionalFormatting xmlns:xm="http://schemas.microsoft.com/office/excel/2006/main">
          <x14:cfRule type="dataBar" id="{3DF48A9B-F46B-42D9-949A-BCCB3934FBF7}">
            <x14:dataBar minLength="0" maxLength="100" border="1" negativeBarBorderColorSameAsPositive="0">
              <x14:cfvo type="autoMin"/>
              <x14:cfvo type="autoMax"/>
              <x14:borderColor rgb="FF008AEF"/>
              <x14:negativeFillColor rgb="FFFF0000"/>
              <x14:negativeBorderColor rgb="FFFF0000"/>
              <x14:axisColor rgb="FF000000"/>
            </x14:dataBar>
          </x14:cfRule>
          <xm:sqref>S118</xm:sqref>
        </x14:conditionalFormatting>
        <x14:conditionalFormatting xmlns:xm="http://schemas.microsoft.com/office/excel/2006/main">
          <x14:cfRule type="dataBar" id="{EE553581-C279-494D-B097-ABC1BF7A2DFF}">
            <x14:dataBar minLength="0" maxLength="100" border="1" negativeBarBorderColorSameAsPositive="0">
              <x14:cfvo type="autoMin"/>
              <x14:cfvo type="autoMax"/>
              <x14:borderColor rgb="FF008AEF"/>
              <x14:negativeFillColor rgb="FFFF0000"/>
              <x14:negativeBorderColor rgb="FFFF0000"/>
              <x14:axisColor rgb="FF000000"/>
            </x14:dataBar>
          </x14:cfRule>
          <xm:sqref>T124:U124</xm:sqref>
        </x14:conditionalFormatting>
        <x14:conditionalFormatting xmlns:xm="http://schemas.microsoft.com/office/excel/2006/main">
          <x14:cfRule type="dataBar" id="{72E7CD9C-0E44-4576-A866-41DC954F67F8}">
            <x14:dataBar minLength="0" maxLength="100" border="1" negativeBarBorderColorSameAsPositive="0">
              <x14:cfvo type="autoMin"/>
              <x14:cfvo type="autoMax"/>
              <x14:borderColor rgb="FF008AEF"/>
              <x14:negativeFillColor rgb="FFFF0000"/>
              <x14:negativeBorderColor rgb="FFFF0000"/>
              <x14:axisColor rgb="FF000000"/>
            </x14:dataBar>
          </x14:cfRule>
          <xm:sqref>T125:T156</xm:sqref>
        </x14:conditionalFormatting>
        <x14:conditionalFormatting xmlns:xm="http://schemas.microsoft.com/office/excel/2006/main">
          <x14:cfRule type="dataBar" id="{AD03D0E6-539F-4115-83CB-B498AFE1D4CF}">
            <x14:dataBar minLength="0" maxLength="100" border="1" negativeBarBorderColorSameAsPositive="0">
              <x14:cfvo type="autoMin"/>
              <x14:cfvo type="autoMax"/>
              <x14:borderColor rgb="FF008AEF"/>
              <x14:negativeFillColor rgb="FFFF0000"/>
              <x14:negativeBorderColor rgb="FFFF0000"/>
              <x14:axisColor rgb="FF000000"/>
            </x14:dataBar>
          </x14:cfRule>
          <xm:sqref>U125:U156</xm:sqref>
        </x14:conditionalFormatting>
        <x14:conditionalFormatting xmlns:xm="http://schemas.microsoft.com/office/excel/2006/main">
          <x14:cfRule type="dataBar" id="{98653725-5DB1-4566-B606-DF0C18DDAB00}">
            <x14:dataBar minLength="0" maxLength="100" border="1" negativeBarBorderColorSameAsPositive="0">
              <x14:cfvo type="autoMin"/>
              <x14:cfvo type="autoMax"/>
              <x14:borderColor rgb="FF008AEF"/>
              <x14:negativeFillColor rgb="FFFF0000"/>
              <x14:negativeBorderColor rgb="FFFF0000"/>
              <x14:axisColor rgb="FF000000"/>
            </x14:dataBar>
          </x14:cfRule>
          <xm:sqref>S124</xm:sqref>
        </x14:conditionalFormatting>
        <x14:conditionalFormatting xmlns:xm="http://schemas.microsoft.com/office/excel/2006/main">
          <x14:cfRule type="dataBar" id="{061B2928-68E5-4AB4-B9C0-17E30467575C}">
            <x14:dataBar minLength="0" maxLength="100" border="1" negativeBarBorderColorSameAsPositive="0">
              <x14:cfvo type="autoMin"/>
              <x14:cfvo type="autoMax"/>
              <x14:borderColor rgb="FF008AEF"/>
              <x14:negativeFillColor rgb="FFFF0000"/>
              <x14:negativeBorderColor rgb="FFFF0000"/>
              <x14:axisColor rgb="FF000000"/>
            </x14:dataBar>
          </x14:cfRule>
          <xm:sqref>S125:S156</xm:sqref>
        </x14:conditionalFormatting>
        <x14:conditionalFormatting xmlns:xm="http://schemas.microsoft.com/office/excel/2006/main">
          <x14:cfRule type="dataBar" id="{899FC81C-D711-4BAC-944A-35BE30D6D123}">
            <x14:dataBar minLength="0" maxLength="100" border="1" negativeBarBorderColorSameAsPositive="0">
              <x14:cfvo type="autoMin"/>
              <x14:cfvo type="autoMax"/>
              <x14:borderColor rgb="FF008AEF"/>
              <x14:negativeFillColor rgb="FFFF0000"/>
              <x14:negativeBorderColor rgb="FFFF0000"/>
              <x14:axisColor rgb="FF000000"/>
            </x14:dataBar>
          </x14:cfRule>
          <xm:sqref>S158</xm:sqref>
        </x14:conditionalFormatting>
        <x14:conditionalFormatting xmlns:xm="http://schemas.microsoft.com/office/excel/2006/main">
          <x14:cfRule type="dataBar" id="{40A1A3E4-FF41-4E29-8B49-78669720AF2A}">
            <x14:dataBar minLength="0" maxLength="100" border="1" negativeBarBorderColorSameAsPositive="0">
              <x14:cfvo type="autoMin"/>
              <x14:cfvo type="autoMax"/>
              <x14:borderColor rgb="FF008AEF"/>
              <x14:negativeFillColor rgb="FFFF0000"/>
              <x14:negativeBorderColor rgb="FFFF0000"/>
              <x14:axisColor rgb="FF000000"/>
            </x14:dataBar>
          </x14:cfRule>
          <xm:sqref>T164:U164</xm:sqref>
        </x14:conditionalFormatting>
        <x14:conditionalFormatting xmlns:xm="http://schemas.microsoft.com/office/excel/2006/main">
          <x14:cfRule type="dataBar" id="{F976D7A7-6B31-4A1D-B8FD-768491517001}">
            <x14:dataBar minLength="0" maxLength="100" border="1" negativeBarBorderColorSameAsPositive="0">
              <x14:cfvo type="autoMin"/>
              <x14:cfvo type="autoMax"/>
              <x14:borderColor rgb="FF008AEF"/>
              <x14:negativeFillColor rgb="FFFF0000"/>
              <x14:negativeBorderColor rgb="FFFF0000"/>
              <x14:axisColor rgb="FF000000"/>
            </x14:dataBar>
          </x14:cfRule>
          <xm:sqref>T165:T196</xm:sqref>
        </x14:conditionalFormatting>
        <x14:conditionalFormatting xmlns:xm="http://schemas.microsoft.com/office/excel/2006/main">
          <x14:cfRule type="dataBar" id="{2B23E2E8-842C-44BC-B4F6-E37BCED8EC90}">
            <x14:dataBar minLength="0" maxLength="100" border="1" negativeBarBorderColorSameAsPositive="0">
              <x14:cfvo type="autoMin"/>
              <x14:cfvo type="autoMax"/>
              <x14:borderColor rgb="FF008AEF"/>
              <x14:negativeFillColor rgb="FFFF0000"/>
              <x14:negativeBorderColor rgb="FFFF0000"/>
              <x14:axisColor rgb="FF000000"/>
            </x14:dataBar>
          </x14:cfRule>
          <xm:sqref>U165:U196</xm:sqref>
        </x14:conditionalFormatting>
        <x14:conditionalFormatting xmlns:xm="http://schemas.microsoft.com/office/excel/2006/main">
          <x14:cfRule type="dataBar" id="{F21C064E-C820-4380-9A4A-2F3ED565FB5F}">
            <x14:dataBar minLength="0" maxLength="100" border="1" negativeBarBorderColorSameAsPositive="0">
              <x14:cfvo type="autoMin"/>
              <x14:cfvo type="autoMax"/>
              <x14:borderColor rgb="FF008AEF"/>
              <x14:negativeFillColor rgb="FFFF0000"/>
              <x14:negativeBorderColor rgb="FFFF0000"/>
              <x14:axisColor rgb="FF000000"/>
            </x14:dataBar>
          </x14:cfRule>
          <xm:sqref>S164</xm:sqref>
        </x14:conditionalFormatting>
        <x14:conditionalFormatting xmlns:xm="http://schemas.microsoft.com/office/excel/2006/main">
          <x14:cfRule type="dataBar" id="{86CC186B-F9FA-4A7F-ACB1-49B76B18B7E3}">
            <x14:dataBar minLength="0" maxLength="100" border="1" negativeBarBorderColorSameAsPositive="0">
              <x14:cfvo type="autoMin"/>
              <x14:cfvo type="autoMax"/>
              <x14:borderColor rgb="FF008AEF"/>
              <x14:negativeFillColor rgb="FFFF0000"/>
              <x14:negativeBorderColor rgb="FFFF0000"/>
              <x14:axisColor rgb="FF000000"/>
            </x14:dataBar>
          </x14:cfRule>
          <xm:sqref>S165:S196</xm:sqref>
        </x14:conditionalFormatting>
        <x14:conditionalFormatting xmlns:xm="http://schemas.microsoft.com/office/excel/2006/main">
          <x14:cfRule type="dataBar" id="{937C72E4-CB1E-481B-B0B8-7854A839315C}">
            <x14:dataBar minLength="0" maxLength="100" border="1" negativeBarBorderColorSameAsPositive="0">
              <x14:cfvo type="autoMin"/>
              <x14:cfvo type="autoMax"/>
              <x14:borderColor rgb="FF008AEF"/>
              <x14:negativeFillColor rgb="FFFF0000"/>
              <x14:negativeBorderColor rgb="FFFF0000"/>
              <x14:axisColor rgb="FF000000"/>
            </x14:dataBar>
          </x14:cfRule>
          <xm:sqref>S198</xm:sqref>
        </x14:conditionalFormatting>
        <x14:conditionalFormatting xmlns:xm="http://schemas.microsoft.com/office/excel/2006/main">
          <x14:cfRule type="dataBar" id="{70CBFDED-3654-4AAC-B525-E5750B7B2673}">
            <x14:dataBar minLength="0" maxLength="100" border="1" negativeBarBorderColorSameAsPositive="0">
              <x14:cfvo type="autoMin"/>
              <x14:cfvo type="autoMax"/>
              <x14:borderColor rgb="FF008AEF"/>
              <x14:negativeFillColor rgb="FFFF0000"/>
              <x14:negativeBorderColor rgb="FFFF0000"/>
              <x14:axisColor rgb="FF000000"/>
            </x14:dataBar>
          </x14:cfRule>
          <xm:sqref>T204:U204</xm:sqref>
        </x14:conditionalFormatting>
        <x14:conditionalFormatting xmlns:xm="http://schemas.microsoft.com/office/excel/2006/main">
          <x14:cfRule type="dataBar" id="{35149B5C-C986-411A-8053-01A2835C1F0A}">
            <x14:dataBar minLength="0" maxLength="100" border="1" negativeBarBorderColorSameAsPositive="0">
              <x14:cfvo type="autoMin"/>
              <x14:cfvo type="autoMax"/>
              <x14:borderColor rgb="FF008AEF"/>
              <x14:negativeFillColor rgb="FFFF0000"/>
              <x14:negativeBorderColor rgb="FFFF0000"/>
              <x14:axisColor rgb="FF000000"/>
            </x14:dataBar>
          </x14:cfRule>
          <xm:sqref>T205:T236</xm:sqref>
        </x14:conditionalFormatting>
        <x14:conditionalFormatting xmlns:xm="http://schemas.microsoft.com/office/excel/2006/main">
          <x14:cfRule type="dataBar" id="{4F6D8AC1-5A51-4F95-8327-821AC5B5F4DD}">
            <x14:dataBar minLength="0" maxLength="100" border="1" negativeBarBorderColorSameAsPositive="0">
              <x14:cfvo type="autoMin"/>
              <x14:cfvo type="autoMax"/>
              <x14:borderColor rgb="FF008AEF"/>
              <x14:negativeFillColor rgb="FFFF0000"/>
              <x14:negativeBorderColor rgb="FFFF0000"/>
              <x14:axisColor rgb="FF000000"/>
            </x14:dataBar>
          </x14:cfRule>
          <xm:sqref>U205:U236</xm:sqref>
        </x14:conditionalFormatting>
        <x14:conditionalFormatting xmlns:xm="http://schemas.microsoft.com/office/excel/2006/main">
          <x14:cfRule type="dataBar" id="{0345FCE8-E913-4B5C-B1DC-D823B1E5D8ED}">
            <x14:dataBar minLength="0" maxLength="100" border="1" negativeBarBorderColorSameAsPositive="0">
              <x14:cfvo type="autoMin"/>
              <x14:cfvo type="autoMax"/>
              <x14:borderColor rgb="FF008AEF"/>
              <x14:negativeFillColor rgb="FFFF0000"/>
              <x14:negativeBorderColor rgb="FFFF0000"/>
              <x14:axisColor rgb="FF000000"/>
            </x14:dataBar>
          </x14:cfRule>
          <xm:sqref>S204</xm:sqref>
        </x14:conditionalFormatting>
        <x14:conditionalFormatting xmlns:xm="http://schemas.microsoft.com/office/excel/2006/main">
          <x14:cfRule type="dataBar" id="{AB7FA3A6-27D7-462B-9ECC-8017D5A437DE}">
            <x14:dataBar minLength="0" maxLength="100" border="1" negativeBarBorderColorSameAsPositive="0">
              <x14:cfvo type="autoMin"/>
              <x14:cfvo type="autoMax"/>
              <x14:borderColor rgb="FF008AEF"/>
              <x14:negativeFillColor rgb="FFFF0000"/>
              <x14:negativeBorderColor rgb="FFFF0000"/>
              <x14:axisColor rgb="FF000000"/>
            </x14:dataBar>
          </x14:cfRule>
          <xm:sqref>S205:S236</xm:sqref>
        </x14:conditionalFormatting>
        <x14:conditionalFormatting xmlns:xm="http://schemas.microsoft.com/office/excel/2006/main">
          <x14:cfRule type="dataBar" id="{469BBA9B-5C6F-4CE0-A18E-2B4C21B36ED7}">
            <x14:dataBar minLength="0" maxLength="100" border="1" negativeBarBorderColorSameAsPositive="0">
              <x14:cfvo type="autoMin"/>
              <x14:cfvo type="autoMax"/>
              <x14:borderColor rgb="FF008AEF"/>
              <x14:negativeFillColor rgb="FFFF0000"/>
              <x14:negativeBorderColor rgb="FFFF0000"/>
              <x14:axisColor rgb="FF000000"/>
            </x14:dataBar>
          </x14:cfRule>
          <xm:sqref>S238</xm:sqref>
        </x14:conditionalFormatting>
        <x14:conditionalFormatting xmlns:xm="http://schemas.microsoft.com/office/excel/2006/main">
          <x14:cfRule type="dataBar" id="{B46DAAF0-079E-4E0A-8C6A-9D89CBBD9655}">
            <x14:dataBar minLength="0" maxLength="100" border="1" negativeBarBorderColorSameAsPositive="0">
              <x14:cfvo type="autoMin"/>
              <x14:cfvo type="autoMax"/>
              <x14:borderColor rgb="FF008AEF"/>
              <x14:negativeFillColor rgb="FFFF0000"/>
              <x14:negativeBorderColor rgb="FFFF0000"/>
              <x14:axisColor rgb="FF000000"/>
            </x14:dataBar>
          </x14:cfRule>
          <xm:sqref>C39:O39</xm:sqref>
        </x14:conditionalFormatting>
        <x14:conditionalFormatting xmlns:xm="http://schemas.microsoft.com/office/excel/2006/main">
          <x14:cfRule type="dataBar" id="{BAF05C22-1715-40EF-AA95-EDD4818588BF}">
            <x14:dataBar minLength="0" maxLength="100" border="1" negativeBarBorderColorSameAsPositive="0">
              <x14:cfvo type="autoMin"/>
              <x14:cfvo type="autoMax"/>
              <x14:borderColor rgb="FF008AEF"/>
              <x14:negativeFillColor rgb="FFFF0000"/>
              <x14:negativeBorderColor rgb="FFFF0000"/>
              <x14:axisColor rgb="FF000000"/>
            </x14:dataBar>
          </x14:cfRule>
          <xm:sqref>P39:R39</xm:sqref>
        </x14:conditionalFormatting>
        <x14:conditionalFormatting xmlns:xm="http://schemas.microsoft.com/office/excel/2006/main">
          <x14:cfRule type="dataBar" id="{13450D40-094B-482B-B3AF-3BBBE5B6E572}">
            <x14:dataBar minLength="0" maxLength="100" border="1" negativeBarBorderColorSameAsPositive="0">
              <x14:cfvo type="autoMin"/>
              <x14:cfvo type="autoMax"/>
              <x14:borderColor rgb="FF008AEF"/>
              <x14:negativeFillColor rgb="FFFF0000"/>
              <x14:negativeBorderColor rgb="FFFF0000"/>
              <x14:axisColor rgb="FF000000"/>
            </x14:dataBar>
          </x14:cfRule>
          <xm:sqref>C79:O79</xm:sqref>
        </x14:conditionalFormatting>
        <x14:conditionalFormatting xmlns:xm="http://schemas.microsoft.com/office/excel/2006/main">
          <x14:cfRule type="dataBar" id="{598BD84B-908A-4062-A4EE-8D9C137943FA}">
            <x14:dataBar minLength="0" maxLength="100" border="1" negativeBarBorderColorSameAsPositive="0">
              <x14:cfvo type="autoMin"/>
              <x14:cfvo type="autoMax"/>
              <x14:borderColor rgb="FF008AEF"/>
              <x14:negativeFillColor rgb="FFFF0000"/>
              <x14:negativeBorderColor rgb="FFFF0000"/>
              <x14:axisColor rgb="FF000000"/>
            </x14:dataBar>
          </x14:cfRule>
          <xm:sqref>P79:R79</xm:sqref>
        </x14:conditionalFormatting>
        <x14:conditionalFormatting xmlns:xm="http://schemas.microsoft.com/office/excel/2006/main">
          <x14:cfRule type="dataBar" id="{3094878C-77C9-4D40-8551-8366757C2DBF}">
            <x14:dataBar minLength="0" maxLength="100" border="1" negativeBarBorderColorSameAsPositive="0">
              <x14:cfvo type="autoMin"/>
              <x14:cfvo type="autoMax"/>
              <x14:borderColor rgb="FF008AEF"/>
              <x14:negativeFillColor rgb="FFFF0000"/>
              <x14:negativeBorderColor rgb="FFFF0000"/>
              <x14:axisColor rgb="FF000000"/>
            </x14:dataBar>
          </x14:cfRule>
          <xm:sqref>C119:O119</xm:sqref>
        </x14:conditionalFormatting>
        <x14:conditionalFormatting xmlns:xm="http://schemas.microsoft.com/office/excel/2006/main">
          <x14:cfRule type="dataBar" id="{EF318989-DC01-4F6A-8F74-2CA49ACF5DE3}">
            <x14:dataBar minLength="0" maxLength="100" border="1" negativeBarBorderColorSameAsPositive="0">
              <x14:cfvo type="autoMin"/>
              <x14:cfvo type="autoMax"/>
              <x14:borderColor rgb="FF008AEF"/>
              <x14:negativeFillColor rgb="FFFF0000"/>
              <x14:negativeBorderColor rgb="FFFF0000"/>
              <x14:axisColor rgb="FF000000"/>
            </x14:dataBar>
          </x14:cfRule>
          <xm:sqref>P119:R119</xm:sqref>
        </x14:conditionalFormatting>
        <x14:conditionalFormatting xmlns:xm="http://schemas.microsoft.com/office/excel/2006/main">
          <x14:cfRule type="dataBar" id="{1E59F32E-1A75-4EB9-8C5D-466EAC669BD3}">
            <x14:dataBar minLength="0" maxLength="100" border="1" negativeBarBorderColorSameAsPositive="0">
              <x14:cfvo type="autoMin"/>
              <x14:cfvo type="autoMax"/>
              <x14:borderColor rgb="FF008AEF"/>
              <x14:negativeFillColor rgb="FFFF0000"/>
              <x14:negativeBorderColor rgb="FFFF0000"/>
              <x14:axisColor rgb="FF000000"/>
            </x14:dataBar>
          </x14:cfRule>
          <xm:sqref>C159:O159</xm:sqref>
        </x14:conditionalFormatting>
        <x14:conditionalFormatting xmlns:xm="http://schemas.microsoft.com/office/excel/2006/main">
          <x14:cfRule type="dataBar" id="{849E8458-49EB-482A-851A-6221C7F77628}">
            <x14:dataBar minLength="0" maxLength="100" border="1" negativeBarBorderColorSameAsPositive="0">
              <x14:cfvo type="autoMin"/>
              <x14:cfvo type="autoMax"/>
              <x14:borderColor rgb="FF008AEF"/>
              <x14:negativeFillColor rgb="FFFF0000"/>
              <x14:negativeBorderColor rgb="FFFF0000"/>
              <x14:axisColor rgb="FF000000"/>
            </x14:dataBar>
          </x14:cfRule>
          <xm:sqref>P159:R159</xm:sqref>
        </x14:conditionalFormatting>
        <x14:conditionalFormatting xmlns:xm="http://schemas.microsoft.com/office/excel/2006/main">
          <x14:cfRule type="dataBar" id="{71D8838D-1C39-4A7F-A858-2A964E8D15A9}">
            <x14:dataBar minLength="0" maxLength="100" border="1" negativeBarBorderColorSameAsPositive="0">
              <x14:cfvo type="autoMin"/>
              <x14:cfvo type="autoMax"/>
              <x14:borderColor rgb="FF008AEF"/>
              <x14:negativeFillColor rgb="FFFF0000"/>
              <x14:negativeBorderColor rgb="FFFF0000"/>
              <x14:axisColor rgb="FF000000"/>
            </x14:dataBar>
          </x14:cfRule>
          <xm:sqref>C199:O199</xm:sqref>
        </x14:conditionalFormatting>
        <x14:conditionalFormatting xmlns:xm="http://schemas.microsoft.com/office/excel/2006/main">
          <x14:cfRule type="dataBar" id="{68AEA944-5022-46F8-AA51-07A45E884FC8}">
            <x14:dataBar minLength="0" maxLength="100" border="1" negativeBarBorderColorSameAsPositive="0">
              <x14:cfvo type="autoMin"/>
              <x14:cfvo type="autoMax"/>
              <x14:borderColor rgb="FF008AEF"/>
              <x14:negativeFillColor rgb="FFFF0000"/>
              <x14:negativeBorderColor rgb="FFFF0000"/>
              <x14:axisColor rgb="FF000000"/>
            </x14:dataBar>
          </x14:cfRule>
          <xm:sqref>P199:R199</xm:sqref>
        </x14:conditionalFormatting>
        <x14:conditionalFormatting xmlns:xm="http://schemas.microsoft.com/office/excel/2006/main">
          <x14:cfRule type="dataBar" id="{591A08C0-5642-4782-9FAA-14AC7489AAED}">
            <x14:dataBar minLength="0" maxLength="100" border="1" negativeBarBorderColorSameAsPositive="0">
              <x14:cfvo type="autoMin"/>
              <x14:cfvo type="autoMax"/>
              <x14:borderColor rgb="FF008AEF"/>
              <x14:negativeFillColor rgb="FFFF0000"/>
              <x14:negativeBorderColor rgb="FFFF0000"/>
              <x14:axisColor rgb="FF000000"/>
            </x14:dataBar>
          </x14:cfRule>
          <xm:sqref>C239:O239</xm:sqref>
        </x14:conditionalFormatting>
        <x14:conditionalFormatting xmlns:xm="http://schemas.microsoft.com/office/excel/2006/main">
          <x14:cfRule type="dataBar" id="{12499C51-8EBC-4E55-A3CC-2569347558A6}">
            <x14:dataBar minLength="0" maxLength="100" border="1" negativeBarBorderColorSameAsPositive="0">
              <x14:cfvo type="autoMin"/>
              <x14:cfvo type="autoMax"/>
              <x14:borderColor rgb="FF008AEF"/>
              <x14:negativeFillColor rgb="FFFF0000"/>
              <x14:negativeBorderColor rgb="FFFF0000"/>
              <x14:axisColor rgb="FF000000"/>
            </x14:dataBar>
          </x14:cfRule>
          <xm:sqref>P239:R239</xm:sqref>
        </x14:conditionalFormatting>
        <x14:conditionalFormatting xmlns:xm="http://schemas.microsoft.com/office/excel/2006/main">
          <x14:cfRule type="dataBar" id="{1BA98AB3-DEB9-42D7-A582-871C726F5531}">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3D5A551E-C0BF-41E3-9288-3D4E82448BD3}">
            <x14:dataBar minLength="0" maxLength="100" border="1" negativeBarBorderColorSameAsPositive="0">
              <x14:cfvo type="autoMin"/>
              <x14:cfvo type="autoMax"/>
              <x14:borderColor rgb="FF008AEF"/>
              <x14:negativeFillColor rgb="FFFF0000"/>
              <x14:negativeBorderColor rgb="FFFF0000"/>
              <x14:axisColor rgb="FF000000"/>
            </x14:dataBar>
          </x14:cfRule>
          <xm:sqref>U38</xm:sqref>
        </x14:conditionalFormatting>
        <x14:conditionalFormatting xmlns:xm="http://schemas.microsoft.com/office/excel/2006/main">
          <x14:cfRule type="dataBar" id="{50976403-4FD7-4CC4-AE1E-ED1E803BCFD0}">
            <x14:dataBar minLength="0" maxLength="100" border="1" negativeBarBorderColorSameAsPositive="0">
              <x14:cfvo type="autoMin"/>
              <x14:cfvo type="autoMax"/>
              <x14:borderColor rgb="FF008AEF"/>
              <x14:negativeFillColor rgb="FFFF0000"/>
              <x14:negativeBorderColor rgb="FFFF0000"/>
              <x14:axisColor rgb="FF000000"/>
            </x14:dataBar>
          </x14:cfRule>
          <xm:sqref>U38</xm:sqref>
        </x14:conditionalFormatting>
        <x14:conditionalFormatting xmlns:xm="http://schemas.microsoft.com/office/excel/2006/main">
          <x14:cfRule type="dataBar" id="{E2C2F2B4-91F8-4C43-AC6F-6126032BFCAF}">
            <x14:dataBar minLength="0" maxLength="100" border="1" negativeBarBorderColorSameAsPositive="0">
              <x14:cfvo type="autoMin"/>
              <x14:cfvo type="autoMax"/>
              <x14:borderColor rgb="FF008AEF"/>
              <x14:negativeFillColor rgb="FFFF0000"/>
              <x14:negativeBorderColor rgb="FFFF0000"/>
              <x14:axisColor rgb="FF000000"/>
            </x14:dataBar>
          </x14:cfRule>
          <xm:sqref>U38</xm:sqref>
        </x14:conditionalFormatting>
        <x14:conditionalFormatting xmlns:xm="http://schemas.microsoft.com/office/excel/2006/main">
          <x14:cfRule type="dataBar" id="{11886E2B-134F-4F87-A91E-FE88B34C054E}">
            <x14:dataBar minLength="0" maxLength="100" border="1" negativeBarBorderColorSameAsPositive="0">
              <x14:cfvo type="autoMin"/>
              <x14:cfvo type="autoMax"/>
              <x14:borderColor rgb="FF008AEF"/>
              <x14:negativeFillColor rgb="FFFF0000"/>
              <x14:negativeBorderColor rgb="FFFF0000"/>
              <x14:axisColor rgb="FF000000"/>
            </x14:dataBar>
          </x14:cfRule>
          <xm:sqref>U38</xm:sqref>
        </x14:conditionalFormatting>
        <x14:conditionalFormatting xmlns:xm="http://schemas.microsoft.com/office/excel/2006/main">
          <x14:cfRule type="dataBar" id="{410EE7E2-5FD4-45DC-B43A-7DC733006CA1}">
            <x14:dataBar minLength="0" maxLength="100" border="1" negativeBarBorderColorSameAsPositive="0">
              <x14:cfvo type="autoMin"/>
              <x14:cfvo type="autoMax"/>
              <x14:borderColor rgb="FF008AEF"/>
              <x14:negativeFillColor rgb="FFFF0000"/>
              <x14:negativeBorderColor rgb="FFFF0000"/>
              <x14:axisColor rgb="FF000000"/>
            </x14:dataBar>
          </x14:cfRule>
          <xm:sqref>U38</xm:sqref>
        </x14:conditionalFormatting>
        <x14:conditionalFormatting xmlns:xm="http://schemas.microsoft.com/office/excel/2006/main">
          <x14:cfRule type="dataBar" id="{8B602118-2DA9-41B5-9469-62D8FC21B749}">
            <x14:dataBar minLength="0" maxLength="100" border="1" negativeBarBorderColorSameAsPositive="0">
              <x14:cfvo type="autoMin"/>
              <x14:cfvo type="autoMax"/>
              <x14:borderColor rgb="FF008AEF"/>
              <x14:negativeFillColor rgb="FFFF0000"/>
              <x14:negativeBorderColor rgb="FFFF0000"/>
              <x14:axisColor rgb="FF000000"/>
            </x14:dataBar>
          </x14:cfRule>
          <xm:sqref>T78</xm:sqref>
        </x14:conditionalFormatting>
        <x14:conditionalFormatting xmlns:xm="http://schemas.microsoft.com/office/excel/2006/main">
          <x14:cfRule type="dataBar" id="{C8AE870B-0797-4D42-B05E-5B002A546AA9}">
            <x14:dataBar minLength="0" maxLength="100" border="1" negativeBarBorderColorSameAsPositive="0">
              <x14:cfvo type="autoMin"/>
              <x14:cfvo type="autoMax"/>
              <x14:borderColor rgb="FF008AEF"/>
              <x14:negativeFillColor rgb="FFFF0000"/>
              <x14:negativeBorderColor rgb="FFFF0000"/>
              <x14:axisColor rgb="FF000000"/>
            </x14:dataBar>
          </x14:cfRule>
          <xm:sqref>U78</xm:sqref>
        </x14:conditionalFormatting>
        <x14:conditionalFormatting xmlns:xm="http://schemas.microsoft.com/office/excel/2006/main">
          <x14:cfRule type="dataBar" id="{B38C0F44-5CAB-487B-9E7D-A789B308371D}">
            <x14:dataBar minLength="0" maxLength="100" border="1" negativeBarBorderColorSameAsPositive="0">
              <x14:cfvo type="autoMin"/>
              <x14:cfvo type="autoMax"/>
              <x14:borderColor rgb="FF008AEF"/>
              <x14:negativeFillColor rgb="FFFF0000"/>
              <x14:negativeBorderColor rgb="FFFF0000"/>
              <x14:axisColor rgb="FF000000"/>
            </x14:dataBar>
          </x14:cfRule>
          <xm:sqref>U78</xm:sqref>
        </x14:conditionalFormatting>
        <x14:conditionalFormatting xmlns:xm="http://schemas.microsoft.com/office/excel/2006/main">
          <x14:cfRule type="dataBar" id="{7FD66269-F54A-4C64-9709-7F0635924CE5}">
            <x14:dataBar minLength="0" maxLength="100" border="1" negativeBarBorderColorSameAsPositive="0">
              <x14:cfvo type="autoMin"/>
              <x14:cfvo type="autoMax"/>
              <x14:borderColor rgb="FF008AEF"/>
              <x14:negativeFillColor rgb="FFFF0000"/>
              <x14:negativeBorderColor rgb="FFFF0000"/>
              <x14:axisColor rgb="FF000000"/>
            </x14:dataBar>
          </x14:cfRule>
          <xm:sqref>U78</xm:sqref>
        </x14:conditionalFormatting>
        <x14:conditionalFormatting xmlns:xm="http://schemas.microsoft.com/office/excel/2006/main">
          <x14:cfRule type="dataBar" id="{1F78D43D-05D7-44F0-89BE-1955B1287BF0}">
            <x14:dataBar minLength="0" maxLength="100" border="1" negativeBarBorderColorSameAsPositive="0">
              <x14:cfvo type="autoMin"/>
              <x14:cfvo type="autoMax"/>
              <x14:borderColor rgb="FF008AEF"/>
              <x14:negativeFillColor rgb="FFFF0000"/>
              <x14:negativeBorderColor rgb="FFFF0000"/>
              <x14:axisColor rgb="FF000000"/>
            </x14:dataBar>
          </x14:cfRule>
          <xm:sqref>U78</xm:sqref>
        </x14:conditionalFormatting>
        <x14:conditionalFormatting xmlns:xm="http://schemas.microsoft.com/office/excel/2006/main">
          <x14:cfRule type="dataBar" id="{316C36C5-A1BF-4AFB-8811-752F8D37F8BE}">
            <x14:dataBar minLength="0" maxLength="100" border="1" negativeBarBorderColorSameAsPositive="0">
              <x14:cfvo type="autoMin"/>
              <x14:cfvo type="autoMax"/>
              <x14:borderColor rgb="FF008AEF"/>
              <x14:negativeFillColor rgb="FFFF0000"/>
              <x14:negativeBorderColor rgb="FFFF0000"/>
              <x14:axisColor rgb="FF000000"/>
            </x14:dataBar>
          </x14:cfRule>
          <xm:sqref>U78</xm:sqref>
        </x14:conditionalFormatting>
        <x14:conditionalFormatting xmlns:xm="http://schemas.microsoft.com/office/excel/2006/main">
          <x14:cfRule type="dataBar" id="{5FFBCD23-9155-4C5D-BD59-EE7A599EF8CE}">
            <x14:dataBar minLength="0" maxLength="100" border="1" negativeBarBorderColorSameAsPositive="0">
              <x14:cfvo type="autoMin"/>
              <x14:cfvo type="autoMax"/>
              <x14:borderColor rgb="FF008AEF"/>
              <x14:negativeFillColor rgb="FFFF0000"/>
              <x14:negativeBorderColor rgb="FFFF0000"/>
              <x14:axisColor rgb="FF000000"/>
            </x14:dataBar>
          </x14:cfRule>
          <xm:sqref>T118</xm:sqref>
        </x14:conditionalFormatting>
        <x14:conditionalFormatting xmlns:xm="http://schemas.microsoft.com/office/excel/2006/main">
          <x14:cfRule type="dataBar" id="{F9360B4D-3B29-4AC2-A273-A0660C3274D4}">
            <x14:dataBar minLength="0" maxLength="100" border="1" negativeBarBorderColorSameAsPositive="0">
              <x14:cfvo type="autoMin"/>
              <x14:cfvo type="autoMax"/>
              <x14:borderColor rgb="FF008AEF"/>
              <x14:negativeFillColor rgb="FFFF0000"/>
              <x14:negativeBorderColor rgb="FFFF0000"/>
              <x14:axisColor rgb="FF000000"/>
            </x14:dataBar>
          </x14:cfRule>
          <xm:sqref>U118</xm:sqref>
        </x14:conditionalFormatting>
        <x14:conditionalFormatting xmlns:xm="http://schemas.microsoft.com/office/excel/2006/main">
          <x14:cfRule type="dataBar" id="{076F9880-2444-470B-98E7-0A5C1ABF3AB0}">
            <x14:dataBar minLength="0" maxLength="100" border="1" negativeBarBorderColorSameAsPositive="0">
              <x14:cfvo type="autoMin"/>
              <x14:cfvo type="autoMax"/>
              <x14:borderColor rgb="FF008AEF"/>
              <x14:negativeFillColor rgb="FFFF0000"/>
              <x14:negativeBorderColor rgb="FFFF0000"/>
              <x14:axisColor rgb="FF000000"/>
            </x14:dataBar>
          </x14:cfRule>
          <xm:sqref>U118</xm:sqref>
        </x14:conditionalFormatting>
        <x14:conditionalFormatting xmlns:xm="http://schemas.microsoft.com/office/excel/2006/main">
          <x14:cfRule type="dataBar" id="{FB365A8E-FA10-46E0-96B2-9A9589611686}">
            <x14:dataBar minLength="0" maxLength="100" border="1" negativeBarBorderColorSameAsPositive="0">
              <x14:cfvo type="autoMin"/>
              <x14:cfvo type="autoMax"/>
              <x14:borderColor rgb="FF008AEF"/>
              <x14:negativeFillColor rgb="FFFF0000"/>
              <x14:negativeBorderColor rgb="FFFF0000"/>
              <x14:axisColor rgb="FF000000"/>
            </x14:dataBar>
          </x14:cfRule>
          <xm:sqref>U118</xm:sqref>
        </x14:conditionalFormatting>
        <x14:conditionalFormatting xmlns:xm="http://schemas.microsoft.com/office/excel/2006/main">
          <x14:cfRule type="dataBar" id="{F50E1896-E843-40F2-8390-35998D2C2695}">
            <x14:dataBar minLength="0" maxLength="100" border="1" negativeBarBorderColorSameAsPositive="0">
              <x14:cfvo type="autoMin"/>
              <x14:cfvo type="autoMax"/>
              <x14:borderColor rgb="FF008AEF"/>
              <x14:negativeFillColor rgb="FFFF0000"/>
              <x14:negativeBorderColor rgb="FFFF0000"/>
              <x14:axisColor rgb="FF000000"/>
            </x14:dataBar>
          </x14:cfRule>
          <xm:sqref>U118</xm:sqref>
        </x14:conditionalFormatting>
        <x14:conditionalFormatting xmlns:xm="http://schemas.microsoft.com/office/excel/2006/main">
          <x14:cfRule type="dataBar" id="{B9262367-0E86-445C-8CDF-E8413987C15B}">
            <x14:dataBar minLength="0" maxLength="100" border="1" negativeBarBorderColorSameAsPositive="0">
              <x14:cfvo type="autoMin"/>
              <x14:cfvo type="autoMax"/>
              <x14:borderColor rgb="FF008AEF"/>
              <x14:negativeFillColor rgb="FFFF0000"/>
              <x14:negativeBorderColor rgb="FFFF0000"/>
              <x14:axisColor rgb="FF000000"/>
            </x14:dataBar>
          </x14:cfRule>
          <xm:sqref>U118</xm:sqref>
        </x14:conditionalFormatting>
        <x14:conditionalFormatting xmlns:xm="http://schemas.microsoft.com/office/excel/2006/main">
          <x14:cfRule type="dataBar" id="{9F28968A-124E-401F-A57E-8DC98B323204}">
            <x14:dataBar minLength="0" maxLength="100" border="1" negativeBarBorderColorSameAsPositive="0">
              <x14:cfvo type="autoMin"/>
              <x14:cfvo type="autoMax"/>
              <x14:borderColor rgb="FF008AEF"/>
              <x14:negativeFillColor rgb="FFFF0000"/>
              <x14:negativeBorderColor rgb="FFFF0000"/>
              <x14:axisColor rgb="FF000000"/>
            </x14:dataBar>
          </x14:cfRule>
          <xm:sqref>T158</xm:sqref>
        </x14:conditionalFormatting>
        <x14:conditionalFormatting xmlns:xm="http://schemas.microsoft.com/office/excel/2006/main">
          <x14:cfRule type="dataBar" id="{3E51E44C-A097-4D6D-83F4-8A4D580E9B68}">
            <x14:dataBar minLength="0" maxLength="100" border="1" negativeBarBorderColorSameAsPositive="0">
              <x14:cfvo type="autoMin"/>
              <x14:cfvo type="autoMax"/>
              <x14:borderColor rgb="FF008AEF"/>
              <x14:negativeFillColor rgb="FFFF0000"/>
              <x14:negativeBorderColor rgb="FFFF0000"/>
              <x14:axisColor rgb="FF000000"/>
            </x14:dataBar>
          </x14:cfRule>
          <xm:sqref>U158</xm:sqref>
        </x14:conditionalFormatting>
        <x14:conditionalFormatting xmlns:xm="http://schemas.microsoft.com/office/excel/2006/main">
          <x14:cfRule type="dataBar" id="{089680F5-EF78-409E-8357-D0071BC7404E}">
            <x14:dataBar minLength="0" maxLength="100" border="1" negativeBarBorderColorSameAsPositive="0">
              <x14:cfvo type="autoMin"/>
              <x14:cfvo type="autoMax"/>
              <x14:borderColor rgb="FF008AEF"/>
              <x14:negativeFillColor rgb="FFFF0000"/>
              <x14:negativeBorderColor rgb="FFFF0000"/>
              <x14:axisColor rgb="FF000000"/>
            </x14:dataBar>
          </x14:cfRule>
          <xm:sqref>U158</xm:sqref>
        </x14:conditionalFormatting>
        <x14:conditionalFormatting xmlns:xm="http://schemas.microsoft.com/office/excel/2006/main">
          <x14:cfRule type="dataBar" id="{78AFEE84-D5DF-42CB-B435-5CD55CEB5289}">
            <x14:dataBar minLength="0" maxLength="100" border="1" negativeBarBorderColorSameAsPositive="0">
              <x14:cfvo type="autoMin"/>
              <x14:cfvo type="autoMax"/>
              <x14:borderColor rgb="FF008AEF"/>
              <x14:negativeFillColor rgb="FFFF0000"/>
              <x14:negativeBorderColor rgb="FFFF0000"/>
              <x14:axisColor rgb="FF000000"/>
            </x14:dataBar>
          </x14:cfRule>
          <xm:sqref>U158</xm:sqref>
        </x14:conditionalFormatting>
        <x14:conditionalFormatting xmlns:xm="http://schemas.microsoft.com/office/excel/2006/main">
          <x14:cfRule type="dataBar" id="{1FD1E838-8C01-46E7-A347-520FA33D3F86}">
            <x14:dataBar minLength="0" maxLength="100" border="1" negativeBarBorderColorSameAsPositive="0">
              <x14:cfvo type="autoMin"/>
              <x14:cfvo type="autoMax"/>
              <x14:borderColor rgb="FF008AEF"/>
              <x14:negativeFillColor rgb="FFFF0000"/>
              <x14:negativeBorderColor rgb="FFFF0000"/>
              <x14:axisColor rgb="FF000000"/>
            </x14:dataBar>
          </x14:cfRule>
          <xm:sqref>U158</xm:sqref>
        </x14:conditionalFormatting>
        <x14:conditionalFormatting xmlns:xm="http://schemas.microsoft.com/office/excel/2006/main">
          <x14:cfRule type="dataBar" id="{00709D4E-710F-42D3-AB9A-E50597A5E237}">
            <x14:dataBar minLength="0" maxLength="100" border="1" negativeBarBorderColorSameAsPositive="0">
              <x14:cfvo type="autoMin"/>
              <x14:cfvo type="autoMax"/>
              <x14:borderColor rgb="FF008AEF"/>
              <x14:negativeFillColor rgb="FFFF0000"/>
              <x14:negativeBorderColor rgb="FFFF0000"/>
              <x14:axisColor rgb="FF000000"/>
            </x14:dataBar>
          </x14:cfRule>
          <xm:sqref>U158</xm:sqref>
        </x14:conditionalFormatting>
        <x14:conditionalFormatting xmlns:xm="http://schemas.microsoft.com/office/excel/2006/main">
          <x14:cfRule type="dataBar" id="{08778671-FDCC-4CD2-9EC4-654058518E8C}">
            <x14:dataBar minLength="0" maxLength="100" border="1" negativeBarBorderColorSameAsPositive="0">
              <x14:cfvo type="autoMin"/>
              <x14:cfvo type="autoMax"/>
              <x14:borderColor rgb="FF008AEF"/>
              <x14:negativeFillColor rgb="FFFF0000"/>
              <x14:negativeBorderColor rgb="FFFF0000"/>
              <x14:axisColor rgb="FF000000"/>
            </x14:dataBar>
          </x14:cfRule>
          <xm:sqref>T198</xm:sqref>
        </x14:conditionalFormatting>
        <x14:conditionalFormatting xmlns:xm="http://schemas.microsoft.com/office/excel/2006/main">
          <x14:cfRule type="dataBar" id="{70668DEB-6182-4F53-AF70-815EBC674903}">
            <x14:dataBar minLength="0" maxLength="100" border="1" negativeBarBorderColorSameAsPositive="0">
              <x14:cfvo type="autoMin"/>
              <x14:cfvo type="autoMax"/>
              <x14:borderColor rgb="FF008AEF"/>
              <x14:negativeFillColor rgb="FFFF0000"/>
              <x14:negativeBorderColor rgb="FFFF0000"/>
              <x14:axisColor rgb="FF000000"/>
            </x14:dataBar>
          </x14:cfRule>
          <xm:sqref>U198</xm:sqref>
        </x14:conditionalFormatting>
        <x14:conditionalFormatting xmlns:xm="http://schemas.microsoft.com/office/excel/2006/main">
          <x14:cfRule type="dataBar" id="{734E507F-FD76-476A-9CB6-BBB3362E6B5A}">
            <x14:dataBar minLength="0" maxLength="100" border="1" negativeBarBorderColorSameAsPositive="0">
              <x14:cfvo type="autoMin"/>
              <x14:cfvo type="autoMax"/>
              <x14:borderColor rgb="FF008AEF"/>
              <x14:negativeFillColor rgb="FFFF0000"/>
              <x14:negativeBorderColor rgb="FFFF0000"/>
              <x14:axisColor rgb="FF000000"/>
            </x14:dataBar>
          </x14:cfRule>
          <xm:sqref>U198</xm:sqref>
        </x14:conditionalFormatting>
        <x14:conditionalFormatting xmlns:xm="http://schemas.microsoft.com/office/excel/2006/main">
          <x14:cfRule type="dataBar" id="{6BC5A29B-94D5-47BC-833F-B72A0FE6455A}">
            <x14:dataBar minLength="0" maxLength="100" border="1" negativeBarBorderColorSameAsPositive="0">
              <x14:cfvo type="autoMin"/>
              <x14:cfvo type="autoMax"/>
              <x14:borderColor rgb="FF008AEF"/>
              <x14:negativeFillColor rgb="FFFF0000"/>
              <x14:negativeBorderColor rgb="FFFF0000"/>
              <x14:axisColor rgb="FF000000"/>
            </x14:dataBar>
          </x14:cfRule>
          <xm:sqref>U198</xm:sqref>
        </x14:conditionalFormatting>
        <x14:conditionalFormatting xmlns:xm="http://schemas.microsoft.com/office/excel/2006/main">
          <x14:cfRule type="dataBar" id="{B2A3EA8B-8A4D-4E7A-AC0B-7FF53A3C6429}">
            <x14:dataBar minLength="0" maxLength="100" border="1" negativeBarBorderColorSameAsPositive="0">
              <x14:cfvo type="autoMin"/>
              <x14:cfvo type="autoMax"/>
              <x14:borderColor rgb="FF008AEF"/>
              <x14:negativeFillColor rgb="FFFF0000"/>
              <x14:negativeBorderColor rgb="FFFF0000"/>
              <x14:axisColor rgb="FF000000"/>
            </x14:dataBar>
          </x14:cfRule>
          <xm:sqref>U198</xm:sqref>
        </x14:conditionalFormatting>
        <x14:conditionalFormatting xmlns:xm="http://schemas.microsoft.com/office/excel/2006/main">
          <x14:cfRule type="dataBar" id="{FC99945B-3ACB-4DC4-9FC4-F886C048553C}">
            <x14:dataBar minLength="0" maxLength="100" border="1" negativeBarBorderColorSameAsPositive="0">
              <x14:cfvo type="autoMin"/>
              <x14:cfvo type="autoMax"/>
              <x14:borderColor rgb="FF008AEF"/>
              <x14:negativeFillColor rgb="FFFF0000"/>
              <x14:negativeBorderColor rgb="FFFF0000"/>
              <x14:axisColor rgb="FF000000"/>
            </x14:dataBar>
          </x14:cfRule>
          <xm:sqref>U198</xm:sqref>
        </x14:conditionalFormatting>
        <x14:conditionalFormatting xmlns:xm="http://schemas.microsoft.com/office/excel/2006/main">
          <x14:cfRule type="dataBar" id="{FE8787A0-0F28-42EC-9F9F-39E23A8D8D84}">
            <x14:dataBar minLength="0" maxLength="100" border="1" negativeBarBorderColorSameAsPositive="0">
              <x14:cfvo type="autoMin"/>
              <x14:cfvo type="autoMax"/>
              <x14:borderColor rgb="FF008AEF"/>
              <x14:negativeFillColor rgb="FFFF0000"/>
              <x14:negativeBorderColor rgb="FFFF0000"/>
              <x14:axisColor rgb="FF000000"/>
            </x14:dataBar>
          </x14:cfRule>
          <xm:sqref>T238</xm:sqref>
        </x14:conditionalFormatting>
        <x14:conditionalFormatting xmlns:xm="http://schemas.microsoft.com/office/excel/2006/main">
          <x14:cfRule type="dataBar" id="{95654106-6E7F-4D36-A7AD-156A8786B8A4}">
            <x14:dataBar minLength="0" maxLength="100" border="1" negativeBarBorderColorSameAsPositive="0">
              <x14:cfvo type="autoMin"/>
              <x14:cfvo type="autoMax"/>
              <x14:borderColor rgb="FF008AEF"/>
              <x14:negativeFillColor rgb="FFFF0000"/>
              <x14:negativeBorderColor rgb="FFFF0000"/>
              <x14:axisColor rgb="FF000000"/>
            </x14:dataBar>
          </x14:cfRule>
          <xm:sqref>U238</xm:sqref>
        </x14:conditionalFormatting>
        <x14:conditionalFormatting xmlns:xm="http://schemas.microsoft.com/office/excel/2006/main">
          <x14:cfRule type="dataBar" id="{5FA86D96-0364-4E6A-8C0A-6FD070E04955}">
            <x14:dataBar minLength="0" maxLength="100" border="1" negativeBarBorderColorSameAsPositive="0">
              <x14:cfvo type="autoMin"/>
              <x14:cfvo type="autoMax"/>
              <x14:borderColor rgb="FF008AEF"/>
              <x14:negativeFillColor rgb="FFFF0000"/>
              <x14:negativeBorderColor rgb="FFFF0000"/>
              <x14:axisColor rgb="FF000000"/>
            </x14:dataBar>
          </x14:cfRule>
          <xm:sqref>U238</xm:sqref>
        </x14:conditionalFormatting>
        <x14:conditionalFormatting xmlns:xm="http://schemas.microsoft.com/office/excel/2006/main">
          <x14:cfRule type="dataBar" id="{0C71B4B8-E510-4743-A2EE-C706B09D7191}">
            <x14:dataBar minLength="0" maxLength="100" border="1" negativeBarBorderColorSameAsPositive="0">
              <x14:cfvo type="autoMin"/>
              <x14:cfvo type="autoMax"/>
              <x14:borderColor rgb="FF008AEF"/>
              <x14:negativeFillColor rgb="FFFF0000"/>
              <x14:negativeBorderColor rgb="FFFF0000"/>
              <x14:axisColor rgb="FF000000"/>
            </x14:dataBar>
          </x14:cfRule>
          <xm:sqref>U238</xm:sqref>
        </x14:conditionalFormatting>
        <x14:conditionalFormatting xmlns:xm="http://schemas.microsoft.com/office/excel/2006/main">
          <x14:cfRule type="dataBar" id="{26312EE4-B418-4440-ABAB-EF434EBBBC20}">
            <x14:dataBar minLength="0" maxLength="100" border="1" negativeBarBorderColorSameAsPositive="0">
              <x14:cfvo type="autoMin"/>
              <x14:cfvo type="autoMax"/>
              <x14:borderColor rgb="FF008AEF"/>
              <x14:negativeFillColor rgb="FFFF0000"/>
              <x14:negativeBorderColor rgb="FFFF0000"/>
              <x14:axisColor rgb="FF000000"/>
            </x14:dataBar>
          </x14:cfRule>
          <xm:sqref>U238</xm:sqref>
        </x14:conditionalFormatting>
        <x14:conditionalFormatting xmlns:xm="http://schemas.microsoft.com/office/excel/2006/main">
          <x14:cfRule type="dataBar" id="{33DA2810-CAEC-4DED-9C78-7FE1D41429C9}">
            <x14:dataBar minLength="0" maxLength="100" border="1" negativeBarBorderColorSameAsPositive="0">
              <x14:cfvo type="autoMin"/>
              <x14:cfvo type="autoMax"/>
              <x14:borderColor rgb="FF008AEF"/>
              <x14:negativeFillColor rgb="FFFF0000"/>
              <x14:negativeBorderColor rgb="FFFF0000"/>
              <x14:axisColor rgb="FF000000"/>
            </x14:dataBar>
          </x14:cfRule>
          <xm:sqref>U238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3A5A24"/>
  </sheetPr>
  <dimension ref="A1:U80"/>
  <sheetViews>
    <sheetView showGridLines="0" zoomScale="80" zoomScaleNormal="80" workbookViewId="0">
      <pane xSplit="1" topLeftCell="B1" activePane="topRight" state="frozen"/>
      <selection activeCell="L29" sqref="L29"/>
      <selection pane="topRight" sqref="A1:ZZ86"/>
    </sheetView>
  </sheetViews>
  <sheetFormatPr defaultColWidth="10.81640625" defaultRowHeight="14.5" x14ac:dyDescent="0.35"/>
  <cols>
    <col min="2" max="2" width="10.81640625" customWidth="1" collapsed="1"/>
    <col min="3" max="18" width="13.1796875" customWidth="1"/>
    <col min="19" max="20" width="12.1796875" customWidth="1"/>
  </cols>
  <sheetData>
    <row r="1" spans="1:20" ht="39.75" customHeight="1" x14ac:dyDescent="0.35">
      <c r="K1" s="241" t="s">
        <v>331</v>
      </c>
      <c r="L1" s="241"/>
      <c r="M1" s="241"/>
      <c r="N1" s="241"/>
      <c r="O1" s="241"/>
      <c r="P1" s="241"/>
      <c r="Q1" s="241"/>
      <c r="R1" s="241"/>
    </row>
    <row r="2" spans="1:20" x14ac:dyDescent="0.35">
      <c r="B2" s="2" t="s">
        <v>320</v>
      </c>
      <c r="S2" s="2" t="s">
        <v>321</v>
      </c>
    </row>
    <row r="3" spans="1:20" s="4" customFormat="1" ht="18.5" x14ac:dyDescent="0.45">
      <c r="A3" s="3" t="s">
        <v>0</v>
      </c>
      <c r="B3" s="3" t="s">
        <v>174</v>
      </c>
    </row>
    <row r="4" spans="1:20" ht="15" customHeight="1" x14ac:dyDescent="0.35">
      <c r="B4" s="5" t="s">
        <v>1</v>
      </c>
      <c r="C4" s="6">
        <v>2004</v>
      </c>
      <c r="D4" s="6">
        <v>2005</v>
      </c>
      <c r="E4" s="6">
        <v>2006</v>
      </c>
      <c r="F4" s="6">
        <v>2007</v>
      </c>
      <c r="G4" s="6">
        <v>2008</v>
      </c>
      <c r="H4" s="6">
        <v>2009</v>
      </c>
      <c r="I4" s="6">
        <v>2010</v>
      </c>
      <c r="J4" s="6">
        <v>2011</v>
      </c>
      <c r="K4" s="6">
        <v>2012</v>
      </c>
      <c r="L4" s="6">
        <v>2013</v>
      </c>
      <c r="M4" s="6">
        <v>2014</v>
      </c>
      <c r="N4" s="6">
        <v>2015</v>
      </c>
      <c r="O4" s="6">
        <v>2016</v>
      </c>
      <c r="P4" s="6">
        <v>2017</v>
      </c>
      <c r="Q4" s="6">
        <v>2018</v>
      </c>
      <c r="R4" s="7" t="s">
        <v>2</v>
      </c>
      <c r="S4" s="8" t="s">
        <v>429</v>
      </c>
      <c r="T4" s="8" t="s">
        <v>430</v>
      </c>
    </row>
    <row r="5" spans="1:20" ht="15" customHeight="1" x14ac:dyDescent="0.35">
      <c r="B5" s="5" t="s">
        <v>4</v>
      </c>
      <c r="C5" s="11">
        <v>0</v>
      </c>
      <c r="D5" s="11">
        <v>0</v>
      </c>
      <c r="E5" s="11">
        <v>0</v>
      </c>
      <c r="F5" s="11">
        <v>0</v>
      </c>
      <c r="G5" s="11">
        <v>0</v>
      </c>
      <c r="H5" s="11">
        <v>0</v>
      </c>
      <c r="I5" s="11">
        <v>0</v>
      </c>
      <c r="J5" s="11">
        <v>0</v>
      </c>
      <c r="K5" s="11">
        <v>0</v>
      </c>
      <c r="L5" s="11">
        <v>0</v>
      </c>
      <c r="M5" s="11">
        <v>0</v>
      </c>
      <c r="N5" s="11">
        <v>0</v>
      </c>
      <c r="O5" s="11">
        <v>0</v>
      </c>
      <c r="P5" s="11">
        <v>0</v>
      </c>
      <c r="Q5" s="11">
        <v>0</v>
      </c>
      <c r="R5" s="12">
        <v>0</v>
      </c>
      <c r="S5" s="12" t="s">
        <v>408</v>
      </c>
      <c r="T5" s="12" t="s">
        <v>408</v>
      </c>
    </row>
    <row r="6" spans="1:20" ht="15" customHeight="1" x14ac:dyDescent="0.35">
      <c r="B6" s="5" t="s">
        <v>5</v>
      </c>
      <c r="C6" s="14">
        <v>191.73451058000001</v>
      </c>
      <c r="D6" s="14">
        <v>208.55625373999999</v>
      </c>
      <c r="E6" s="14">
        <v>214.31988985999999</v>
      </c>
      <c r="F6" s="14">
        <v>230.45147510000001</v>
      </c>
      <c r="G6" s="14">
        <v>229.07662504000001</v>
      </c>
      <c r="H6" s="14">
        <v>240.53750443000001</v>
      </c>
      <c r="I6" s="14">
        <v>247.69829894</v>
      </c>
      <c r="J6" s="14">
        <v>260.8761786</v>
      </c>
      <c r="K6" s="14">
        <v>282.08299939</v>
      </c>
      <c r="L6" s="14">
        <v>296.76498373999999</v>
      </c>
      <c r="M6" s="14">
        <v>316.57179844000001</v>
      </c>
      <c r="N6" s="14">
        <v>332.91759327</v>
      </c>
      <c r="O6" s="14">
        <v>349.69165826329998</v>
      </c>
      <c r="P6" s="14">
        <v>351.86621399000001</v>
      </c>
      <c r="Q6" s="14">
        <v>379.57956445000002</v>
      </c>
      <c r="R6" s="12">
        <v>3.9087643900318048E-2</v>
      </c>
      <c r="S6" s="12">
        <v>7.8761044278004011E-2</v>
      </c>
      <c r="T6" s="12">
        <v>0.57804732093436728</v>
      </c>
    </row>
    <row r="7" spans="1:20" ht="15" customHeight="1" x14ac:dyDescent="0.35">
      <c r="B7" s="5" t="s">
        <v>6</v>
      </c>
      <c r="C7" s="14">
        <v>0</v>
      </c>
      <c r="D7" s="14">
        <v>0</v>
      </c>
      <c r="E7" s="14">
        <v>0</v>
      </c>
      <c r="F7" s="14">
        <v>0</v>
      </c>
      <c r="G7" s="14">
        <v>0</v>
      </c>
      <c r="H7" s="14">
        <v>0</v>
      </c>
      <c r="I7" s="14">
        <v>0</v>
      </c>
      <c r="J7" s="14">
        <v>0</v>
      </c>
      <c r="K7" s="14">
        <v>6.1355966867777889</v>
      </c>
      <c r="L7" s="14">
        <v>13.293792821351877</v>
      </c>
      <c r="M7" s="14">
        <v>0</v>
      </c>
      <c r="N7" s="14">
        <v>0</v>
      </c>
      <c r="O7" s="14">
        <v>0</v>
      </c>
      <c r="P7" s="14">
        <v>0</v>
      </c>
      <c r="Q7" s="14">
        <v>0</v>
      </c>
      <c r="R7" s="12">
        <v>0</v>
      </c>
      <c r="S7" s="12" t="s">
        <v>408</v>
      </c>
      <c r="T7" s="12" t="s">
        <v>408</v>
      </c>
    </row>
    <row r="8" spans="1:20" ht="15" customHeight="1" x14ac:dyDescent="0.35">
      <c r="B8" s="5" t="s">
        <v>7</v>
      </c>
      <c r="C8" s="14">
        <v>0</v>
      </c>
      <c r="D8" s="14">
        <v>0</v>
      </c>
      <c r="E8" s="14">
        <v>0</v>
      </c>
      <c r="F8" s="14">
        <v>0</v>
      </c>
      <c r="G8" s="14">
        <v>0</v>
      </c>
      <c r="H8" s="14">
        <v>0</v>
      </c>
      <c r="I8" s="14">
        <v>0</v>
      </c>
      <c r="J8" s="14">
        <v>0</v>
      </c>
      <c r="K8" s="14">
        <v>0</v>
      </c>
      <c r="L8" s="14">
        <v>0</v>
      </c>
      <c r="M8" s="14">
        <v>0</v>
      </c>
      <c r="N8" s="14">
        <v>0</v>
      </c>
      <c r="O8" s="14">
        <v>0</v>
      </c>
      <c r="P8" s="14">
        <v>0</v>
      </c>
      <c r="Q8" s="14">
        <v>0</v>
      </c>
      <c r="R8" s="12">
        <v>0</v>
      </c>
      <c r="S8" s="12" t="s">
        <v>408</v>
      </c>
      <c r="T8" s="12" t="s">
        <v>408</v>
      </c>
    </row>
    <row r="9" spans="1:20" ht="15" customHeight="1" x14ac:dyDescent="0.35">
      <c r="B9" s="5" t="s">
        <v>8</v>
      </c>
      <c r="C9" s="14">
        <v>0</v>
      </c>
      <c r="D9" s="14">
        <v>0</v>
      </c>
      <c r="E9" s="14">
        <v>0</v>
      </c>
      <c r="F9" s="14">
        <v>0</v>
      </c>
      <c r="G9" s="14">
        <v>0</v>
      </c>
      <c r="H9" s="14">
        <v>0</v>
      </c>
      <c r="I9" s="14">
        <v>0</v>
      </c>
      <c r="J9" s="14">
        <v>0</v>
      </c>
      <c r="K9" s="14">
        <v>0</v>
      </c>
      <c r="L9" s="14">
        <v>8.2284030100100995</v>
      </c>
      <c r="M9" s="14">
        <v>7.6665867039436</v>
      </c>
      <c r="N9" s="14">
        <v>0</v>
      </c>
      <c r="O9" s="14">
        <v>0</v>
      </c>
      <c r="P9" s="14">
        <v>0</v>
      </c>
      <c r="Q9" s="14">
        <v>0</v>
      </c>
      <c r="R9" s="12">
        <v>0</v>
      </c>
      <c r="S9" s="12" t="s">
        <v>408</v>
      </c>
      <c r="T9" s="12" t="s">
        <v>408</v>
      </c>
    </row>
    <row r="10" spans="1:20" x14ac:dyDescent="0.35">
      <c r="B10" s="5" t="s">
        <v>9</v>
      </c>
      <c r="C10" s="14">
        <v>0</v>
      </c>
      <c r="D10" s="14">
        <v>0</v>
      </c>
      <c r="E10" s="14">
        <v>0</v>
      </c>
      <c r="F10" s="14">
        <v>0</v>
      </c>
      <c r="G10" s="14">
        <v>29.097674418604651</v>
      </c>
      <c r="H10" s="14">
        <v>32.825898084841157</v>
      </c>
      <c r="I10" s="14">
        <v>40.700690315629863</v>
      </c>
      <c r="J10" s="14">
        <v>45.875828906037931</v>
      </c>
      <c r="K10" s="14">
        <v>48.507017613613776</v>
      </c>
      <c r="L10" s="14">
        <v>44.481715098260835</v>
      </c>
      <c r="M10" s="14">
        <v>38.615467820443484</v>
      </c>
      <c r="N10" s="14">
        <v>39.854938385819487</v>
      </c>
      <c r="O10" s="14">
        <v>0</v>
      </c>
      <c r="P10" s="14">
        <v>0</v>
      </c>
      <c r="Q10" s="14">
        <v>0</v>
      </c>
      <c r="R10" s="12">
        <v>0</v>
      </c>
      <c r="S10" s="12" t="s">
        <v>408</v>
      </c>
      <c r="T10" s="12" t="s">
        <v>408</v>
      </c>
    </row>
    <row r="11" spans="1:20" x14ac:dyDescent="0.35">
      <c r="B11" s="5" t="s">
        <v>10</v>
      </c>
      <c r="C11" s="14">
        <v>3087</v>
      </c>
      <c r="D11" s="14">
        <v>3143</v>
      </c>
      <c r="E11" s="14">
        <v>3202</v>
      </c>
      <c r="F11" s="14">
        <v>3166</v>
      </c>
      <c r="G11" s="14">
        <v>3319</v>
      </c>
      <c r="H11" s="14">
        <v>3472</v>
      </c>
      <c r="I11" s="14">
        <v>3464</v>
      </c>
      <c r="J11" s="14">
        <v>3605</v>
      </c>
      <c r="K11" s="14">
        <v>3468</v>
      </c>
      <c r="L11" s="14">
        <v>3309</v>
      </c>
      <c r="M11" s="14">
        <v>3237</v>
      </c>
      <c r="N11" s="14">
        <v>3247</v>
      </c>
      <c r="O11" s="14">
        <v>3310</v>
      </c>
      <c r="P11" s="14">
        <v>3356</v>
      </c>
      <c r="Q11" s="14">
        <v>3447</v>
      </c>
      <c r="R11" s="12">
        <v>0.35495880480189612</v>
      </c>
      <c r="S11" s="12">
        <v>2.7115613825983376E-2</v>
      </c>
      <c r="T11" s="12">
        <v>-7.200460829493105E-3</v>
      </c>
    </row>
    <row r="12" spans="1:20" x14ac:dyDescent="0.35">
      <c r="B12" s="5" t="s">
        <v>11</v>
      </c>
      <c r="C12" s="14">
        <v>0</v>
      </c>
      <c r="D12" s="14">
        <v>0</v>
      </c>
      <c r="E12" s="14">
        <v>0</v>
      </c>
      <c r="F12" s="14">
        <v>0</v>
      </c>
      <c r="G12" s="14">
        <v>0</v>
      </c>
      <c r="H12" s="14">
        <v>0</v>
      </c>
      <c r="I12" s="14">
        <v>0</v>
      </c>
      <c r="J12" s="14">
        <v>0</v>
      </c>
      <c r="K12" s="14">
        <v>0</v>
      </c>
      <c r="L12" s="14">
        <v>0</v>
      </c>
      <c r="M12" s="14">
        <v>0</v>
      </c>
      <c r="N12" s="14">
        <v>0</v>
      </c>
      <c r="O12" s="14">
        <v>0</v>
      </c>
      <c r="P12" s="14">
        <v>0</v>
      </c>
      <c r="Q12" s="14">
        <v>0</v>
      </c>
      <c r="R12" s="12">
        <v>0</v>
      </c>
      <c r="S12" s="12" t="s">
        <v>408</v>
      </c>
      <c r="T12" s="12" t="s">
        <v>408</v>
      </c>
    </row>
    <row r="13" spans="1:20" x14ac:dyDescent="0.35">
      <c r="B13" s="5" t="s">
        <v>12</v>
      </c>
      <c r="C13" s="14">
        <v>0</v>
      </c>
      <c r="D13" s="14">
        <v>0</v>
      </c>
      <c r="E13" s="14">
        <v>0</v>
      </c>
      <c r="F13" s="14">
        <v>0</v>
      </c>
      <c r="G13" s="14">
        <v>0</v>
      </c>
      <c r="H13" s="14">
        <v>0</v>
      </c>
      <c r="I13" s="14">
        <v>0</v>
      </c>
      <c r="J13" s="14">
        <v>0</v>
      </c>
      <c r="K13" s="14">
        <v>0</v>
      </c>
      <c r="L13" s="14">
        <v>0</v>
      </c>
      <c r="M13" s="14">
        <v>0</v>
      </c>
      <c r="N13" s="14">
        <v>0</v>
      </c>
      <c r="O13" s="14">
        <v>0</v>
      </c>
      <c r="P13" s="14">
        <v>0</v>
      </c>
      <c r="Q13" s="14">
        <v>0</v>
      </c>
      <c r="R13" s="12">
        <v>0</v>
      </c>
      <c r="S13" s="12" t="s">
        <v>408</v>
      </c>
      <c r="T13" s="12" t="s">
        <v>408</v>
      </c>
    </row>
    <row r="14" spans="1:20" x14ac:dyDescent="0.35">
      <c r="B14" s="5" t="s">
        <v>13</v>
      </c>
      <c r="C14" s="14">
        <v>416.65260000000001</v>
      </c>
      <c r="D14" s="14">
        <v>438.302299</v>
      </c>
      <c r="E14" s="14">
        <v>511.62236059000003</v>
      </c>
      <c r="F14" s="14">
        <v>573.18973424000001</v>
      </c>
      <c r="G14" s="14">
        <v>609.50043460999996</v>
      </c>
      <c r="H14" s="14">
        <v>610.27355829700002</v>
      </c>
      <c r="I14" s="14">
        <v>621.00655941340005</v>
      </c>
      <c r="J14" s="14">
        <v>707.48556846489998</v>
      </c>
      <c r="K14" s="14">
        <v>732.24275564829998</v>
      </c>
      <c r="L14" s="14">
        <v>769.21088752419996</v>
      </c>
      <c r="M14" s="14">
        <v>830.50466842900005</v>
      </c>
      <c r="N14" s="14">
        <v>0</v>
      </c>
      <c r="O14" s="14">
        <v>0</v>
      </c>
      <c r="P14" s="14">
        <v>0</v>
      </c>
      <c r="Q14" s="14">
        <v>1064</v>
      </c>
      <c r="R14" s="12">
        <v>0.10956662846220409</v>
      </c>
      <c r="S14" s="12" t="s">
        <v>408</v>
      </c>
      <c r="T14" s="12">
        <v>0.74348042043497209</v>
      </c>
    </row>
    <row r="15" spans="1:20" x14ac:dyDescent="0.35">
      <c r="B15" s="5" t="s">
        <v>14</v>
      </c>
      <c r="C15" s="14">
        <v>17</v>
      </c>
      <c r="D15" s="14">
        <v>28</v>
      </c>
      <c r="E15" s="14">
        <v>31</v>
      </c>
      <c r="F15" s="14">
        <v>32</v>
      </c>
      <c r="G15" s="14">
        <v>36</v>
      </c>
      <c r="H15" s="14">
        <v>41</v>
      </c>
      <c r="I15" s="14">
        <v>46</v>
      </c>
      <c r="J15" s="14">
        <v>51</v>
      </c>
      <c r="K15" s="14">
        <v>55</v>
      </c>
      <c r="L15" s="14">
        <v>56</v>
      </c>
      <c r="M15" s="14">
        <v>0</v>
      </c>
      <c r="N15" s="14">
        <v>0</v>
      </c>
      <c r="O15" s="14">
        <v>0</v>
      </c>
      <c r="P15" s="14">
        <v>0</v>
      </c>
      <c r="Q15" s="14">
        <v>0</v>
      </c>
      <c r="R15" s="12">
        <v>0</v>
      </c>
      <c r="S15" s="12" t="s">
        <v>408</v>
      </c>
      <c r="T15" s="12" t="s">
        <v>408</v>
      </c>
    </row>
    <row r="16" spans="1:20" x14ac:dyDescent="0.35">
      <c r="B16" s="5" t="s">
        <v>15</v>
      </c>
      <c r="C16" s="14">
        <v>0</v>
      </c>
      <c r="D16" s="14">
        <v>0</v>
      </c>
      <c r="E16" s="14">
        <v>0</v>
      </c>
      <c r="F16" s="14">
        <v>0</v>
      </c>
      <c r="G16" s="14">
        <v>0</v>
      </c>
      <c r="H16" s="14">
        <v>0</v>
      </c>
      <c r="I16" s="14">
        <v>0</v>
      </c>
      <c r="J16" s="14">
        <v>0</v>
      </c>
      <c r="K16" s="14">
        <v>5088</v>
      </c>
      <c r="L16" s="14">
        <v>5433</v>
      </c>
      <c r="M16" s="14">
        <v>5589</v>
      </c>
      <c r="N16" s="14">
        <v>0</v>
      </c>
      <c r="O16" s="14">
        <v>2064</v>
      </c>
      <c r="P16" s="14">
        <v>2137</v>
      </c>
      <c r="Q16" s="14">
        <v>2234</v>
      </c>
      <c r="R16" s="12">
        <v>0.23004872930880069</v>
      </c>
      <c r="S16" s="12">
        <v>4.5390734674777722E-2</v>
      </c>
      <c r="T16" s="12" t="s">
        <v>408</v>
      </c>
    </row>
    <row r="17" spans="2:20" x14ac:dyDescent="0.35">
      <c r="B17" s="5" t="s">
        <v>16</v>
      </c>
      <c r="C17" s="14">
        <v>0</v>
      </c>
      <c r="D17" s="14">
        <v>0</v>
      </c>
      <c r="E17" s="14">
        <v>0</v>
      </c>
      <c r="F17" s="14">
        <v>0</v>
      </c>
      <c r="G17" s="14">
        <v>0</v>
      </c>
      <c r="H17" s="14">
        <v>0</v>
      </c>
      <c r="I17" s="14">
        <v>0</v>
      </c>
      <c r="J17" s="14">
        <v>0</v>
      </c>
      <c r="K17" s="14">
        <v>0</v>
      </c>
      <c r="L17" s="14">
        <v>0</v>
      </c>
      <c r="M17" s="14">
        <v>0</v>
      </c>
      <c r="N17" s="14">
        <v>0</v>
      </c>
      <c r="O17" s="14">
        <v>0</v>
      </c>
      <c r="P17" s="14">
        <v>0</v>
      </c>
      <c r="Q17" s="14">
        <v>0</v>
      </c>
      <c r="R17" s="12">
        <v>0</v>
      </c>
      <c r="S17" s="12" t="s">
        <v>408</v>
      </c>
      <c r="T17" s="12" t="s">
        <v>408</v>
      </c>
    </row>
    <row r="18" spans="2:20" x14ac:dyDescent="0.35">
      <c r="B18" s="5" t="s">
        <v>17</v>
      </c>
      <c r="C18" s="14">
        <v>0</v>
      </c>
      <c r="D18" s="14">
        <v>8.8177440141083903</v>
      </c>
      <c r="E18" s="14">
        <v>7.6186329995646496</v>
      </c>
      <c r="F18" s="14">
        <v>11.59491460686419</v>
      </c>
      <c r="G18" s="14">
        <v>13.051458092583781</v>
      </c>
      <c r="H18" s="14">
        <v>12.465753424657535</v>
      </c>
      <c r="I18" s="14">
        <v>12.190166598943518</v>
      </c>
      <c r="J18" s="14">
        <v>11.145017911635929</v>
      </c>
      <c r="K18" s="14">
        <v>9.6592788620575583</v>
      </c>
      <c r="L18" s="14">
        <v>11.538713695666425</v>
      </c>
      <c r="M18" s="14">
        <v>12.14416296683207</v>
      </c>
      <c r="N18" s="14">
        <v>13.747054202670856</v>
      </c>
      <c r="O18" s="14">
        <v>15.741365398097807</v>
      </c>
      <c r="P18" s="14">
        <v>17.338709677419352</v>
      </c>
      <c r="Q18" s="14">
        <v>29.139966273187184</v>
      </c>
      <c r="R18" s="12">
        <v>3.0007216711047538E-3</v>
      </c>
      <c r="S18" s="12">
        <v>0.67441860465116266</v>
      </c>
      <c r="T18" s="12">
        <v>1.3736263736263736</v>
      </c>
    </row>
    <row r="19" spans="2:20" x14ac:dyDescent="0.35">
      <c r="B19" s="5" t="s">
        <v>18</v>
      </c>
      <c r="C19" s="14">
        <v>0</v>
      </c>
      <c r="D19" s="14">
        <v>0</v>
      </c>
      <c r="E19" s="14">
        <v>0</v>
      </c>
      <c r="F19" s="14">
        <v>0</v>
      </c>
      <c r="G19" s="14">
        <v>0</v>
      </c>
      <c r="H19" s="14">
        <v>0</v>
      </c>
      <c r="I19" s="14">
        <v>0</v>
      </c>
      <c r="J19" s="14">
        <v>0</v>
      </c>
      <c r="K19" s="14">
        <v>0</v>
      </c>
      <c r="L19" s="14">
        <v>0</v>
      </c>
      <c r="M19" s="14">
        <v>0</v>
      </c>
      <c r="N19" s="14">
        <v>0</v>
      </c>
      <c r="O19" s="14">
        <v>0</v>
      </c>
      <c r="P19" s="14">
        <v>0</v>
      </c>
      <c r="Q19" s="14">
        <v>0</v>
      </c>
      <c r="R19" s="12">
        <v>0</v>
      </c>
      <c r="S19" s="12" t="s">
        <v>408</v>
      </c>
      <c r="T19" s="12" t="s">
        <v>408</v>
      </c>
    </row>
    <row r="20" spans="2:20" x14ac:dyDescent="0.35">
      <c r="B20" s="5" t="s">
        <v>19</v>
      </c>
      <c r="C20" s="14">
        <v>0</v>
      </c>
      <c r="D20" s="14">
        <v>0</v>
      </c>
      <c r="E20" s="14">
        <v>0</v>
      </c>
      <c r="F20" s="14">
        <v>0</v>
      </c>
      <c r="G20" s="14">
        <v>0</v>
      </c>
      <c r="H20" s="14">
        <v>0</v>
      </c>
      <c r="I20" s="14">
        <v>0</v>
      </c>
      <c r="J20" s="14">
        <v>0</v>
      </c>
      <c r="K20" s="14">
        <v>0</v>
      </c>
      <c r="L20" s="14">
        <v>0</v>
      </c>
      <c r="M20" s="14">
        <v>0</v>
      </c>
      <c r="N20" s="14">
        <v>0</v>
      </c>
      <c r="O20" s="14">
        <v>0</v>
      </c>
      <c r="P20" s="14">
        <v>0</v>
      </c>
      <c r="Q20" s="14">
        <v>0</v>
      </c>
      <c r="R20" s="12">
        <v>0</v>
      </c>
      <c r="S20" s="12" t="s">
        <v>408</v>
      </c>
      <c r="T20" s="12" t="s">
        <v>408</v>
      </c>
    </row>
    <row r="21" spans="2:20" x14ac:dyDescent="0.35">
      <c r="B21" s="5" t="s">
        <v>20</v>
      </c>
      <c r="C21" s="14">
        <v>0</v>
      </c>
      <c r="D21" s="14">
        <v>0</v>
      </c>
      <c r="E21" s="14">
        <v>0</v>
      </c>
      <c r="F21" s="14">
        <v>0</v>
      </c>
      <c r="G21" s="14">
        <v>0</v>
      </c>
      <c r="H21" s="14">
        <v>0</v>
      </c>
      <c r="I21" s="14">
        <v>0</v>
      </c>
      <c r="J21" s="14">
        <v>0</v>
      </c>
      <c r="K21" s="14">
        <v>0</v>
      </c>
      <c r="L21" s="14">
        <v>0</v>
      </c>
      <c r="M21" s="14">
        <v>0</v>
      </c>
      <c r="N21" s="14">
        <v>0</v>
      </c>
      <c r="O21" s="14">
        <v>0</v>
      </c>
      <c r="P21" s="14">
        <v>0</v>
      </c>
      <c r="Q21" s="14">
        <v>0</v>
      </c>
      <c r="R21" s="12">
        <v>0</v>
      </c>
      <c r="S21" s="12" t="s">
        <v>408</v>
      </c>
      <c r="T21" s="12" t="s">
        <v>408</v>
      </c>
    </row>
    <row r="22" spans="2:20" x14ac:dyDescent="0.35">
      <c r="B22" s="5" t="s">
        <v>21</v>
      </c>
      <c r="C22" s="14">
        <v>409</v>
      </c>
      <c r="D22" s="14">
        <v>467</v>
      </c>
      <c r="E22" s="14">
        <v>490</v>
      </c>
      <c r="F22" s="14">
        <v>593</v>
      </c>
      <c r="G22" s="14">
        <v>617</v>
      </c>
      <c r="H22" s="14">
        <v>627</v>
      </c>
      <c r="I22" s="14">
        <v>591</v>
      </c>
      <c r="J22" s="14">
        <v>569</v>
      </c>
      <c r="K22" s="14">
        <v>522</v>
      </c>
      <c r="L22" s="14">
        <v>497</v>
      </c>
      <c r="M22" s="14">
        <v>489</v>
      </c>
      <c r="N22" s="14">
        <v>499</v>
      </c>
      <c r="O22" s="14">
        <v>562</v>
      </c>
      <c r="P22" s="14">
        <v>590</v>
      </c>
      <c r="Q22" s="14">
        <v>634</v>
      </c>
      <c r="R22" s="12">
        <v>6.5286881997215593E-2</v>
      </c>
      <c r="S22" s="12">
        <v>7.4576271186440612E-2</v>
      </c>
      <c r="T22" s="12">
        <v>1.1164274322169154E-2</v>
      </c>
    </row>
    <row r="23" spans="2:20" x14ac:dyDescent="0.35">
      <c r="B23" s="5" t="s">
        <v>22</v>
      </c>
      <c r="C23" s="14">
        <v>0</v>
      </c>
      <c r="D23" s="14">
        <v>0</v>
      </c>
      <c r="E23" s="14">
        <v>0</v>
      </c>
      <c r="F23" s="14">
        <v>0</v>
      </c>
      <c r="G23" s="14">
        <v>0</v>
      </c>
      <c r="H23" s="14">
        <v>0</v>
      </c>
      <c r="I23" s="14">
        <v>0</v>
      </c>
      <c r="J23" s="14">
        <v>0</v>
      </c>
      <c r="K23" s="14">
        <v>0</v>
      </c>
      <c r="L23" s="14">
        <v>0</v>
      </c>
      <c r="M23" s="14">
        <v>0</v>
      </c>
      <c r="N23" s="14">
        <v>0</v>
      </c>
      <c r="O23" s="14">
        <v>0</v>
      </c>
      <c r="P23" s="14">
        <v>0</v>
      </c>
      <c r="Q23" s="14">
        <v>0</v>
      </c>
      <c r="R23" s="12">
        <v>0</v>
      </c>
      <c r="S23" s="12" t="s">
        <v>408</v>
      </c>
      <c r="T23" s="12" t="s">
        <v>408</v>
      </c>
    </row>
    <row r="24" spans="2:20" x14ac:dyDescent="0.35">
      <c r="B24" s="5" t="s">
        <v>23</v>
      </c>
      <c r="C24" s="14">
        <v>0</v>
      </c>
      <c r="D24" s="14">
        <v>0</v>
      </c>
      <c r="E24" s="14">
        <v>0</v>
      </c>
      <c r="F24" s="14">
        <v>0</v>
      </c>
      <c r="G24" s="14">
        <v>0</v>
      </c>
      <c r="H24" s="14">
        <v>0</v>
      </c>
      <c r="I24" s="14">
        <v>0</v>
      </c>
      <c r="J24" s="14">
        <v>0</v>
      </c>
      <c r="K24" s="14">
        <v>0</v>
      </c>
      <c r="L24" s="14">
        <v>0</v>
      </c>
      <c r="M24" s="14">
        <v>0</v>
      </c>
      <c r="N24" s="14">
        <v>0</v>
      </c>
      <c r="O24" s="14">
        <v>0</v>
      </c>
      <c r="P24" s="14">
        <v>0</v>
      </c>
      <c r="Q24" s="14">
        <v>0</v>
      </c>
      <c r="R24" s="12">
        <v>0</v>
      </c>
      <c r="S24" s="12" t="s">
        <v>408</v>
      </c>
      <c r="T24" s="12" t="s">
        <v>408</v>
      </c>
    </row>
    <row r="25" spans="2:20" x14ac:dyDescent="0.35">
      <c r="B25" s="5" t="s">
        <v>24</v>
      </c>
      <c r="C25" s="14">
        <v>0</v>
      </c>
      <c r="D25" s="14">
        <v>6.7365699511634594</v>
      </c>
      <c r="E25" s="14">
        <v>9.0648307515777393</v>
      </c>
      <c r="F25" s="14">
        <v>11.631246410109132</v>
      </c>
      <c r="G25" s="14">
        <v>14.146548072850486</v>
      </c>
      <c r="H25" s="14">
        <v>12.392499647539825</v>
      </c>
      <c r="I25" s="14">
        <v>8.9089371299689883</v>
      </c>
      <c r="J25" s="14">
        <v>0</v>
      </c>
      <c r="K25" s="14">
        <v>0</v>
      </c>
      <c r="L25" s="14">
        <v>0</v>
      </c>
      <c r="M25" s="14">
        <v>0</v>
      </c>
      <c r="N25" s="14">
        <v>0</v>
      </c>
      <c r="O25" s="14">
        <v>0</v>
      </c>
      <c r="P25" s="14">
        <v>0</v>
      </c>
      <c r="Q25" s="14">
        <v>0</v>
      </c>
      <c r="R25" s="12">
        <v>0</v>
      </c>
      <c r="S25" s="12" t="s">
        <v>408</v>
      </c>
      <c r="T25" s="12" t="s">
        <v>408</v>
      </c>
    </row>
    <row r="26" spans="2:20" x14ac:dyDescent="0.35">
      <c r="B26" s="5" t="s">
        <v>25</v>
      </c>
      <c r="C26" s="14">
        <v>0</v>
      </c>
      <c r="D26" s="14">
        <v>0</v>
      </c>
      <c r="E26" s="14">
        <v>0</v>
      </c>
      <c r="F26" s="14">
        <v>0</v>
      </c>
      <c r="G26" s="14">
        <v>0</v>
      </c>
      <c r="H26" s="14">
        <v>0</v>
      </c>
      <c r="I26" s="14">
        <v>0</v>
      </c>
      <c r="J26" s="14">
        <v>0</v>
      </c>
      <c r="K26" s="14">
        <v>0</v>
      </c>
      <c r="L26" s="14">
        <v>0</v>
      </c>
      <c r="M26" s="14">
        <v>0</v>
      </c>
      <c r="N26" s="14">
        <v>0</v>
      </c>
      <c r="O26" s="14">
        <v>0</v>
      </c>
      <c r="P26" s="14">
        <v>0</v>
      </c>
      <c r="Q26" s="14">
        <v>0</v>
      </c>
      <c r="R26" s="12">
        <v>0</v>
      </c>
      <c r="S26" s="12" t="s">
        <v>408</v>
      </c>
      <c r="T26" s="12" t="s">
        <v>408</v>
      </c>
    </row>
    <row r="27" spans="2:20" x14ac:dyDescent="0.35">
      <c r="B27" s="5" t="s">
        <v>26</v>
      </c>
      <c r="C27" s="14">
        <v>0</v>
      </c>
      <c r="D27" s="14">
        <v>0</v>
      </c>
      <c r="E27" s="14">
        <v>0</v>
      </c>
      <c r="F27" s="14">
        <v>0</v>
      </c>
      <c r="G27" s="14">
        <v>0</v>
      </c>
      <c r="H27" s="14">
        <v>0</v>
      </c>
      <c r="I27" s="14">
        <v>0</v>
      </c>
      <c r="J27" s="14">
        <v>0</v>
      </c>
      <c r="K27" s="14">
        <v>0</v>
      </c>
      <c r="L27" s="14">
        <v>1584</v>
      </c>
      <c r="M27" s="14">
        <v>1650</v>
      </c>
      <c r="N27" s="14">
        <v>1622</v>
      </c>
      <c r="O27" s="14">
        <v>1504</v>
      </c>
      <c r="P27" s="14">
        <v>1509</v>
      </c>
      <c r="Q27" s="14">
        <v>1480</v>
      </c>
      <c r="R27" s="12">
        <v>0.15240470876321621</v>
      </c>
      <c r="S27" s="12">
        <v>-1.9218025182239917E-2</v>
      </c>
      <c r="T27" s="12" t="s">
        <v>408</v>
      </c>
    </row>
    <row r="28" spans="2:20" x14ac:dyDescent="0.35">
      <c r="B28" s="5" t="s">
        <v>27</v>
      </c>
      <c r="C28" s="14">
        <v>0</v>
      </c>
      <c r="D28" s="14">
        <v>0</v>
      </c>
      <c r="E28" s="14">
        <v>0</v>
      </c>
      <c r="F28" s="14">
        <v>0</v>
      </c>
      <c r="G28" s="14">
        <v>0</v>
      </c>
      <c r="H28" s="14">
        <v>0</v>
      </c>
      <c r="I28" s="14">
        <v>0</v>
      </c>
      <c r="J28" s="14">
        <v>0</v>
      </c>
      <c r="K28" s="14">
        <v>0</v>
      </c>
      <c r="L28" s="14">
        <v>0</v>
      </c>
      <c r="M28" s="14">
        <v>0</v>
      </c>
      <c r="N28" s="14">
        <v>0</v>
      </c>
      <c r="O28" s="14">
        <v>0</v>
      </c>
      <c r="P28" s="14">
        <v>0</v>
      </c>
      <c r="Q28" s="14">
        <v>0</v>
      </c>
      <c r="R28" s="12">
        <v>0</v>
      </c>
      <c r="S28" s="12" t="s">
        <v>408</v>
      </c>
      <c r="T28" s="12" t="s">
        <v>408</v>
      </c>
    </row>
    <row r="29" spans="2:20" x14ac:dyDescent="0.35">
      <c r="B29" s="5" t="s">
        <v>28</v>
      </c>
      <c r="C29" s="14">
        <v>0</v>
      </c>
      <c r="D29" s="14">
        <v>0</v>
      </c>
      <c r="E29" s="14">
        <v>0</v>
      </c>
      <c r="F29" s="14">
        <v>0</v>
      </c>
      <c r="G29" s="14">
        <v>0</v>
      </c>
      <c r="H29" s="14">
        <v>0</v>
      </c>
      <c r="I29" s="14">
        <v>0</v>
      </c>
      <c r="J29" s="14">
        <v>0</v>
      </c>
      <c r="K29" s="14">
        <v>0</v>
      </c>
      <c r="L29" s="14">
        <v>0</v>
      </c>
      <c r="M29" s="14">
        <v>80.735748385285035</v>
      </c>
      <c r="N29" s="14">
        <v>83.491639109735232</v>
      </c>
      <c r="O29" s="14">
        <v>74.37135795750855</v>
      </c>
      <c r="P29" s="14">
        <v>79.961694996408909</v>
      </c>
      <c r="Q29" s="14">
        <v>89.970707211605514</v>
      </c>
      <c r="R29" s="12">
        <v>9.264837452571173E-3</v>
      </c>
      <c r="S29" s="12">
        <v>0.15868263473053901</v>
      </c>
      <c r="T29" s="12" t="s">
        <v>408</v>
      </c>
    </row>
    <row r="30" spans="2:20" x14ac:dyDescent="0.35">
      <c r="B30" s="5" t="s">
        <v>29</v>
      </c>
      <c r="C30" s="14">
        <v>0</v>
      </c>
      <c r="D30" s="14">
        <v>0</v>
      </c>
      <c r="E30" s="14">
        <v>0</v>
      </c>
      <c r="F30" s="14">
        <v>66.648407329999998</v>
      </c>
      <c r="G30" s="14">
        <v>71.810653900000005</v>
      </c>
      <c r="H30" s="14">
        <v>78.477186860000003</v>
      </c>
      <c r="I30" s="14">
        <v>82.94720615</v>
      </c>
      <c r="J30" s="14">
        <v>84.101799260000007</v>
      </c>
      <c r="K30" s="14">
        <v>90.740154693630004</v>
      </c>
      <c r="L30" s="14">
        <v>93.652946142039994</v>
      </c>
      <c r="M30" s="14">
        <v>95.881302974980002</v>
      </c>
      <c r="N30" s="14">
        <v>103.45099279752</v>
      </c>
      <c r="O30" s="14">
        <v>106</v>
      </c>
      <c r="P30" s="14">
        <v>124.68986637757</v>
      </c>
      <c r="Q30" s="14">
        <v>139.72216217228001</v>
      </c>
      <c r="R30" s="12">
        <v>1.438805096867108E-2</v>
      </c>
      <c r="S30" s="12">
        <v>0.12055747777602965</v>
      </c>
      <c r="T30" s="12">
        <v>0.78041756799384854</v>
      </c>
    </row>
    <row r="31" spans="2:20" x14ac:dyDescent="0.35">
      <c r="B31" s="5" t="s">
        <v>30</v>
      </c>
      <c r="C31" s="14">
        <v>0</v>
      </c>
      <c r="D31" s="14">
        <v>0</v>
      </c>
      <c r="E31" s="14">
        <v>0</v>
      </c>
      <c r="F31" s="14">
        <v>0</v>
      </c>
      <c r="G31" s="14">
        <v>0</v>
      </c>
      <c r="H31" s="14">
        <v>0</v>
      </c>
      <c r="I31" s="14">
        <v>0</v>
      </c>
      <c r="J31" s="14">
        <v>0</v>
      </c>
      <c r="K31" s="14">
        <v>0</v>
      </c>
      <c r="L31" s="14">
        <v>0</v>
      </c>
      <c r="M31" s="14">
        <v>0</v>
      </c>
      <c r="N31" s="14">
        <v>0</v>
      </c>
      <c r="O31" s="14">
        <v>0</v>
      </c>
      <c r="P31" s="14">
        <v>0</v>
      </c>
      <c r="Q31" s="14">
        <v>0</v>
      </c>
      <c r="R31" s="12">
        <v>0</v>
      </c>
      <c r="S31" s="12" t="s">
        <v>408</v>
      </c>
      <c r="T31" s="12" t="s">
        <v>408</v>
      </c>
    </row>
    <row r="32" spans="2:20" x14ac:dyDescent="0.35">
      <c r="B32" s="5" t="s">
        <v>31</v>
      </c>
      <c r="C32" s="14">
        <v>0</v>
      </c>
      <c r="D32" s="14">
        <v>0</v>
      </c>
      <c r="E32" s="14">
        <v>0</v>
      </c>
      <c r="F32" s="14">
        <v>0</v>
      </c>
      <c r="G32" s="14">
        <v>0</v>
      </c>
      <c r="H32" s="14">
        <v>0</v>
      </c>
      <c r="I32" s="14">
        <v>0</v>
      </c>
      <c r="J32" s="14">
        <v>0</v>
      </c>
      <c r="K32" s="14">
        <v>0</v>
      </c>
      <c r="L32" s="14">
        <v>0</v>
      </c>
      <c r="M32" s="14">
        <v>0</v>
      </c>
      <c r="N32" s="14">
        <v>0</v>
      </c>
      <c r="O32" s="14">
        <v>0</v>
      </c>
      <c r="P32" s="14">
        <v>0</v>
      </c>
      <c r="Q32" s="14">
        <v>0</v>
      </c>
      <c r="R32" s="12">
        <v>0</v>
      </c>
      <c r="S32" s="12" t="s">
        <v>408</v>
      </c>
      <c r="T32" s="12" t="s">
        <v>408</v>
      </c>
    </row>
    <row r="33" spans="1:21" x14ac:dyDescent="0.35">
      <c r="B33" s="5" t="s">
        <v>32</v>
      </c>
      <c r="C33" s="14">
        <v>0</v>
      </c>
      <c r="D33" s="14">
        <v>0</v>
      </c>
      <c r="E33" s="14">
        <v>0</v>
      </c>
      <c r="F33" s="14">
        <v>0</v>
      </c>
      <c r="G33" s="14">
        <v>0</v>
      </c>
      <c r="H33" s="14">
        <v>0</v>
      </c>
      <c r="I33" s="14">
        <v>0</v>
      </c>
      <c r="J33" s="14">
        <v>0</v>
      </c>
      <c r="K33" s="14">
        <v>0</v>
      </c>
      <c r="L33" s="14">
        <v>0</v>
      </c>
      <c r="M33" s="14">
        <v>54.692737999999999</v>
      </c>
      <c r="N33" s="14">
        <v>57.635373000000001</v>
      </c>
      <c r="O33" s="14">
        <v>54.4289494</v>
      </c>
      <c r="P33" s="14">
        <v>56.734290173410002</v>
      </c>
      <c r="Q33" s="14">
        <v>0</v>
      </c>
      <c r="R33" s="12">
        <v>0</v>
      </c>
      <c r="S33" s="12" t="s">
        <v>408</v>
      </c>
      <c r="T33" s="12" t="s">
        <v>408</v>
      </c>
    </row>
    <row r="34" spans="1:21" x14ac:dyDescent="0.35">
      <c r="B34" s="5" t="s">
        <v>33</v>
      </c>
      <c r="C34" s="14">
        <v>0</v>
      </c>
      <c r="D34" s="14">
        <v>0</v>
      </c>
      <c r="E34" s="14">
        <v>0</v>
      </c>
      <c r="F34" s="14">
        <v>0</v>
      </c>
      <c r="G34" s="14">
        <v>0</v>
      </c>
      <c r="H34" s="14">
        <v>0</v>
      </c>
      <c r="I34" s="14">
        <v>0</v>
      </c>
      <c r="J34" s="14">
        <v>0</v>
      </c>
      <c r="K34" s="14">
        <v>0</v>
      </c>
      <c r="L34" s="14">
        <v>0</v>
      </c>
      <c r="M34" s="14">
        <v>0</v>
      </c>
      <c r="N34" s="14">
        <v>0</v>
      </c>
      <c r="O34" s="14">
        <v>0</v>
      </c>
      <c r="P34" s="14">
        <v>0</v>
      </c>
      <c r="Q34" s="14">
        <v>0</v>
      </c>
      <c r="R34" s="12">
        <v>0</v>
      </c>
      <c r="S34" s="12" t="s">
        <v>408</v>
      </c>
      <c r="T34" s="12" t="s">
        <v>408</v>
      </c>
    </row>
    <row r="35" spans="1:21" x14ac:dyDescent="0.35">
      <c r="B35" s="5" t="s">
        <v>34</v>
      </c>
      <c r="C35" s="14">
        <v>0</v>
      </c>
      <c r="D35" s="14">
        <v>0</v>
      </c>
      <c r="E35" s="14">
        <v>85.68269762299613</v>
      </c>
      <c r="F35" s="14">
        <v>118.10803246571508</v>
      </c>
      <c r="G35" s="14">
        <v>119.07259756609315</v>
      </c>
      <c r="H35" s="14">
        <v>147.47353335490732</v>
      </c>
      <c r="I35" s="14">
        <v>188.32957675932883</v>
      </c>
      <c r="J35" s="14">
        <v>182.22260244674479</v>
      </c>
      <c r="K35" s="14">
        <v>204.45212880916361</v>
      </c>
      <c r="L35" s="14">
        <v>215.11742648509966</v>
      </c>
      <c r="M35" s="14">
        <v>209.53036297952866</v>
      </c>
      <c r="N35" s="14">
        <v>238.30771773260616</v>
      </c>
      <c r="O35" s="14">
        <v>256.93177399575268</v>
      </c>
      <c r="P35" s="14">
        <v>247.53676649031698</v>
      </c>
      <c r="Q35" s="14">
        <v>213.57364494619398</v>
      </c>
      <c r="R35" s="12">
        <v>2.1992992674002187E-2</v>
      </c>
      <c r="S35" s="12">
        <v>0.26862745098039209</v>
      </c>
      <c r="T35" s="12">
        <v>3.0564263322884013</v>
      </c>
    </row>
    <row r="36" spans="1:21" x14ac:dyDescent="0.35">
      <c r="B36" s="5" t="s">
        <v>35</v>
      </c>
      <c r="C36" s="16">
        <v>908.15958735363449</v>
      </c>
      <c r="D36" s="16">
        <v>1069.4010801467678</v>
      </c>
      <c r="E36" s="16">
        <v>1212.7698798808042</v>
      </c>
      <c r="F36" s="16">
        <v>1113.698265112484</v>
      </c>
      <c r="G36" s="16">
        <v>854.17950265209447</v>
      </c>
      <c r="H36" s="16">
        <v>938.67498201309536</v>
      </c>
      <c r="I36" s="16">
        <v>967.01152763728146</v>
      </c>
      <c r="J36" s="16">
        <v>1043.0969119773852</v>
      </c>
      <c r="K36" s="16">
        <v>1108.258087596324</v>
      </c>
      <c r="L36" s="16">
        <v>1141.2303138379032</v>
      </c>
      <c r="M36" s="16">
        <v>1256.9007574784953</v>
      </c>
      <c r="N36" s="16">
        <v>0</v>
      </c>
      <c r="O36" s="16">
        <v>0</v>
      </c>
      <c r="P36" s="16">
        <v>0</v>
      </c>
      <c r="Q36" s="16">
        <v>0</v>
      </c>
      <c r="R36" s="12">
        <v>0</v>
      </c>
      <c r="S36" s="12" t="s">
        <v>408</v>
      </c>
      <c r="T36" s="12" t="s">
        <v>408</v>
      </c>
    </row>
    <row r="37" spans="1:21" ht="15" thickBot="1" x14ac:dyDescent="0.4">
      <c r="B37" s="17" t="s">
        <v>36</v>
      </c>
      <c r="C37" s="18">
        <v>5029.5466979336343</v>
      </c>
      <c r="D37" s="18">
        <v>5369.8139468520403</v>
      </c>
      <c r="E37" s="18">
        <v>5764.0782917049428</v>
      </c>
      <c r="F37" s="18">
        <v>5916.3220752651723</v>
      </c>
      <c r="G37" s="18">
        <v>5911.9354943522267</v>
      </c>
      <c r="H37" s="18">
        <v>6213.1209161120405</v>
      </c>
      <c r="I37" s="18">
        <v>6269.7929629445534</v>
      </c>
      <c r="J37" s="18">
        <v>6559.8039075667029</v>
      </c>
      <c r="K37" s="18">
        <v>11615.078019299868</v>
      </c>
      <c r="L37" s="18">
        <v>13472.519182354532</v>
      </c>
      <c r="M37" s="18">
        <v>13868.243594178508</v>
      </c>
      <c r="N37" s="18">
        <v>6237.4053084983507</v>
      </c>
      <c r="O37" s="18">
        <v>8297.1651050146593</v>
      </c>
      <c r="P37" s="18">
        <v>8470.1275417051256</v>
      </c>
      <c r="Q37" s="18">
        <v>9710.9860450532669</v>
      </c>
      <c r="R37" s="19"/>
      <c r="S37" s="9"/>
      <c r="T37" s="19"/>
    </row>
    <row r="38" spans="1:21" ht="15" thickTop="1" x14ac:dyDescent="0.35">
      <c r="B38" s="20" t="s">
        <v>37</v>
      </c>
      <c r="C38" s="21">
        <v>0</v>
      </c>
      <c r="D38" s="21">
        <v>0</v>
      </c>
      <c r="E38" s="21">
        <v>0</v>
      </c>
      <c r="F38" s="21">
        <v>0</v>
      </c>
      <c r="G38" s="21">
        <v>0</v>
      </c>
      <c r="H38" s="21">
        <v>4577.9541015625</v>
      </c>
      <c r="I38" s="21">
        <v>4586.16552734375</v>
      </c>
      <c r="J38" s="21">
        <v>4712.345703125</v>
      </c>
      <c r="K38" s="21">
        <v>4576.9345703125</v>
      </c>
      <c r="L38" s="21">
        <v>4423.07421875</v>
      </c>
      <c r="M38" s="21">
        <v>4360.12744140625</v>
      </c>
      <c r="N38" s="21">
        <v>4434.42333984375</v>
      </c>
      <c r="O38" s="21">
        <v>4600.36474609375</v>
      </c>
      <c r="P38" s="21">
        <v>4687.431640625</v>
      </c>
      <c r="Q38" s="21">
        <v>4843.015625</v>
      </c>
      <c r="R38" s="12">
        <v>0.49871512558366932</v>
      </c>
      <c r="S38" s="12">
        <v>5.0554705497254382E-2</v>
      </c>
      <c r="T38" s="12">
        <v>7.8673374908565519E-2</v>
      </c>
    </row>
    <row r="39" spans="1:21" x14ac:dyDescent="0.35">
      <c r="B39" s="22" t="s">
        <v>38</v>
      </c>
      <c r="C39" s="23" t="s">
        <v>423</v>
      </c>
      <c r="D39" s="23" t="s">
        <v>423</v>
      </c>
      <c r="E39" s="23" t="s">
        <v>423</v>
      </c>
      <c r="F39" s="23" t="s">
        <v>423</v>
      </c>
      <c r="G39" s="23" t="s">
        <v>423</v>
      </c>
      <c r="H39" s="23" t="s">
        <v>423</v>
      </c>
      <c r="I39" s="23">
        <v>1.7936889708980441E-3</v>
      </c>
      <c r="J39" s="23">
        <v>2.7513218838032705E-2</v>
      </c>
      <c r="K39" s="23">
        <v>-2.8735398746892016E-2</v>
      </c>
      <c r="L39" s="23">
        <v>-3.3616462983868889E-2</v>
      </c>
      <c r="M39" s="23">
        <v>-1.4231454013796663E-2</v>
      </c>
      <c r="N39" s="24">
        <v>1.7039845609085669E-2</v>
      </c>
      <c r="O39" s="24">
        <v>3.742119178360781E-2</v>
      </c>
      <c r="P39" s="24">
        <v>1.8926085068619924E-2</v>
      </c>
      <c r="Q39" s="24">
        <v>3.3191734046121413E-2</v>
      </c>
    </row>
    <row r="40" spans="1:21" x14ac:dyDescent="0.35">
      <c r="B40" s="25" t="s">
        <v>39</v>
      </c>
      <c r="C40" s="26" t="s">
        <v>458</v>
      </c>
      <c r="D40" s="26"/>
      <c r="E40" s="26"/>
      <c r="F40" s="26"/>
      <c r="G40" s="26"/>
      <c r="H40" s="26"/>
      <c r="I40" s="26"/>
      <c r="J40" s="26"/>
      <c r="K40" s="26"/>
      <c r="L40" s="26"/>
      <c r="M40" s="26"/>
      <c r="N40" s="27"/>
      <c r="O40" s="27"/>
      <c r="P40" s="27"/>
      <c r="Q40" s="27"/>
      <c r="S40" s="28"/>
    </row>
    <row r="42" spans="1:21" x14ac:dyDescent="0.35">
      <c r="B42" s="2" t="s">
        <v>320</v>
      </c>
      <c r="S42" s="2" t="s">
        <v>321</v>
      </c>
    </row>
    <row r="43" spans="1:21" s="4" customFormat="1" ht="18.5" x14ac:dyDescent="0.45">
      <c r="A43" s="3" t="s">
        <v>97</v>
      </c>
      <c r="B43" s="3" t="s">
        <v>300</v>
      </c>
      <c r="U43" s="78"/>
    </row>
    <row r="44" spans="1:21" ht="15" customHeight="1" x14ac:dyDescent="0.35">
      <c r="B44" s="5" t="s">
        <v>1</v>
      </c>
      <c r="C44" s="6">
        <v>2004</v>
      </c>
      <c r="D44" s="6">
        <v>2005</v>
      </c>
      <c r="E44" s="6">
        <v>2006</v>
      </c>
      <c r="F44" s="6">
        <v>2007</v>
      </c>
      <c r="G44" s="6">
        <v>2008</v>
      </c>
      <c r="H44" s="6">
        <v>2009</v>
      </c>
      <c r="I44" s="6">
        <v>2010</v>
      </c>
      <c r="J44" s="6">
        <v>2011</v>
      </c>
      <c r="K44" s="6">
        <v>2012</v>
      </c>
      <c r="L44" s="6">
        <v>2013</v>
      </c>
      <c r="M44" s="6">
        <v>2014</v>
      </c>
      <c r="N44" s="6">
        <v>2015</v>
      </c>
      <c r="O44" s="6">
        <v>2016</v>
      </c>
      <c r="P44" s="6">
        <v>2017</v>
      </c>
      <c r="Q44" s="6">
        <v>2018</v>
      </c>
      <c r="R44" s="7" t="s">
        <v>2</v>
      </c>
      <c r="S44" s="8" t="s">
        <v>429</v>
      </c>
      <c r="T44" s="8" t="s">
        <v>430</v>
      </c>
      <c r="U44" s="80"/>
    </row>
    <row r="45" spans="1:21" ht="15" customHeight="1" x14ac:dyDescent="0.35">
      <c r="B45" s="5" t="s">
        <v>4</v>
      </c>
      <c r="C45" s="11">
        <v>0</v>
      </c>
      <c r="D45" s="11">
        <v>0</v>
      </c>
      <c r="E45" s="11">
        <v>0</v>
      </c>
      <c r="F45" s="11">
        <v>0</v>
      </c>
      <c r="G45" s="11">
        <v>0</v>
      </c>
      <c r="H45" s="11">
        <v>0</v>
      </c>
      <c r="I45" s="11">
        <v>0</v>
      </c>
      <c r="J45" s="11">
        <v>0</v>
      </c>
      <c r="K45" s="11">
        <v>0</v>
      </c>
      <c r="L45" s="11">
        <v>0</v>
      </c>
      <c r="M45" s="11">
        <v>0</v>
      </c>
      <c r="N45" s="11">
        <v>0</v>
      </c>
      <c r="O45" s="11">
        <v>0</v>
      </c>
      <c r="P45" s="11">
        <v>0</v>
      </c>
      <c r="Q45" s="11">
        <v>0</v>
      </c>
      <c r="R45" s="12">
        <v>0</v>
      </c>
      <c r="S45" s="12" t="s">
        <v>408</v>
      </c>
      <c r="T45" s="12" t="s">
        <v>408</v>
      </c>
      <c r="U45" s="80"/>
    </row>
    <row r="46" spans="1:21" ht="15" customHeight="1" x14ac:dyDescent="0.35">
      <c r="B46" s="5" t="s">
        <v>5</v>
      </c>
      <c r="C46" s="14">
        <v>1458.1408502300001</v>
      </c>
      <c r="D46" s="14">
        <v>1578.90683429</v>
      </c>
      <c r="E46" s="14">
        <v>1705.3986096900001</v>
      </c>
      <c r="F46" s="14">
        <v>1836.1850460400001</v>
      </c>
      <c r="G46" s="14">
        <v>2002.3693859299999</v>
      </c>
      <c r="H46" s="14">
        <v>2147.6849207099999</v>
      </c>
      <c r="I46" s="14">
        <v>2318.3704330300002</v>
      </c>
      <c r="J46" s="14">
        <v>2454.1977443599999</v>
      </c>
      <c r="K46" s="14">
        <v>2643.9823040299998</v>
      </c>
      <c r="L46" s="14">
        <v>2828.5685048800001</v>
      </c>
      <c r="M46" s="14">
        <v>2987.0019868499999</v>
      </c>
      <c r="N46" s="14">
        <v>3210.4108346600001</v>
      </c>
      <c r="O46" s="14">
        <v>3308.6137781215998</v>
      </c>
      <c r="P46" s="14">
        <v>3489.6983183500001</v>
      </c>
      <c r="Q46" s="14">
        <v>3658.7611975700001</v>
      </c>
      <c r="R46" s="12">
        <v>1.2668267178770997E-2</v>
      </c>
      <c r="S46" s="12">
        <v>4.8446273516255189E-2</v>
      </c>
      <c r="T46" s="12">
        <v>0.70358378097679974</v>
      </c>
      <c r="U46" s="80"/>
    </row>
    <row r="47" spans="1:21" ht="15" customHeight="1" x14ac:dyDescent="0.35">
      <c r="B47" s="5" t="s">
        <v>6</v>
      </c>
      <c r="C47" s="14">
        <v>0</v>
      </c>
      <c r="D47" s="14">
        <v>0</v>
      </c>
      <c r="E47" s="14">
        <v>0</v>
      </c>
      <c r="F47" s="14">
        <v>0</v>
      </c>
      <c r="G47" s="14">
        <v>0</v>
      </c>
      <c r="H47" s="14">
        <v>0</v>
      </c>
      <c r="I47" s="14">
        <v>0</v>
      </c>
      <c r="J47" s="14">
        <v>0</v>
      </c>
      <c r="K47" s="14">
        <v>8.6920953062685342</v>
      </c>
      <c r="L47" s="14">
        <v>20.451988955925962</v>
      </c>
      <c r="M47" s="14">
        <v>0</v>
      </c>
      <c r="N47" s="14">
        <v>0</v>
      </c>
      <c r="O47" s="14">
        <v>0</v>
      </c>
      <c r="P47" s="14">
        <v>3.2723182329481544</v>
      </c>
      <c r="Q47" s="14">
        <v>3.3745781777277837</v>
      </c>
      <c r="R47" s="12">
        <v>1.1684298499584659E-5</v>
      </c>
      <c r="S47" s="12">
        <v>3.1249999999999778E-2</v>
      </c>
      <c r="T47" s="12" t="s">
        <v>408</v>
      </c>
      <c r="U47" s="80"/>
    </row>
    <row r="48" spans="1:21" ht="15" customHeight="1" x14ac:dyDescent="0.35">
      <c r="B48" s="5" t="s">
        <v>7</v>
      </c>
      <c r="C48" s="14">
        <v>4767.3731285242075</v>
      </c>
      <c r="D48" s="14">
        <v>5047.2374766896019</v>
      </c>
      <c r="E48" s="14">
        <v>5218.2133300143141</v>
      </c>
      <c r="F48" s="14">
        <v>5257.6521423823042</v>
      </c>
      <c r="G48" s="14">
        <v>5815.8751542087539</v>
      </c>
      <c r="H48" s="14">
        <v>5787.3552729846324</v>
      </c>
      <c r="I48" s="14">
        <v>6958.1379518554068</v>
      </c>
      <c r="J48" s="14">
        <v>7383.8467818361296</v>
      </c>
      <c r="K48" s="14">
        <v>8091.6700463883371</v>
      </c>
      <c r="L48" s="14">
        <v>8400.521853209515</v>
      </c>
      <c r="M48" s="14">
        <v>8942.380331836328</v>
      </c>
      <c r="N48" s="14">
        <v>10140.237250576836</v>
      </c>
      <c r="O48" s="14">
        <v>10450.714591675202</v>
      </c>
      <c r="P48" s="14">
        <v>10083.903371218597</v>
      </c>
      <c r="Q48" s="14">
        <v>0</v>
      </c>
      <c r="R48" s="12">
        <v>0</v>
      </c>
      <c r="S48" s="12" t="s">
        <v>408</v>
      </c>
      <c r="T48" s="12" t="s">
        <v>408</v>
      </c>
      <c r="U48" s="80"/>
    </row>
    <row r="49" spans="2:21" ht="15" customHeight="1" x14ac:dyDescent="0.35">
      <c r="B49" s="5" t="s">
        <v>8</v>
      </c>
      <c r="C49" s="14">
        <v>0</v>
      </c>
      <c r="D49" s="14">
        <v>0</v>
      </c>
      <c r="E49" s="14">
        <v>0</v>
      </c>
      <c r="F49" s="14">
        <v>0</v>
      </c>
      <c r="G49" s="14">
        <v>0</v>
      </c>
      <c r="H49" s="14">
        <v>0</v>
      </c>
      <c r="I49" s="14">
        <v>0</v>
      </c>
      <c r="J49" s="14">
        <v>0</v>
      </c>
      <c r="K49" s="14">
        <v>0</v>
      </c>
      <c r="L49" s="14">
        <v>0</v>
      </c>
      <c r="M49" s="14">
        <v>0</v>
      </c>
      <c r="N49" s="14">
        <v>0</v>
      </c>
      <c r="O49" s="14">
        <v>0</v>
      </c>
      <c r="P49" s="14">
        <v>0</v>
      </c>
      <c r="Q49" s="14">
        <v>0</v>
      </c>
      <c r="R49" s="12">
        <v>0</v>
      </c>
      <c r="S49" s="12" t="s">
        <v>408</v>
      </c>
      <c r="T49" s="12" t="s">
        <v>408</v>
      </c>
      <c r="U49" s="80"/>
    </row>
    <row r="50" spans="2:21" x14ac:dyDescent="0.35">
      <c r="B50" s="5" t="s">
        <v>9</v>
      </c>
      <c r="C50" s="14">
        <v>0</v>
      </c>
      <c r="D50" s="14">
        <v>0</v>
      </c>
      <c r="E50" s="14">
        <v>0</v>
      </c>
      <c r="F50" s="14">
        <v>0</v>
      </c>
      <c r="G50" s="14">
        <v>27.348837209302324</v>
      </c>
      <c r="H50" s="14">
        <v>31.126052959619237</v>
      </c>
      <c r="I50" s="14">
        <v>52.591676309804079</v>
      </c>
      <c r="J50" s="14">
        <v>62.124326210881456</v>
      </c>
      <c r="K50" s="14">
        <v>65.285674525863783</v>
      </c>
      <c r="L50" s="14">
        <v>68.399752069128965</v>
      </c>
      <c r="M50" s="14">
        <v>63.349558319812516</v>
      </c>
      <c r="N50" s="14">
        <v>63.242423121045036</v>
      </c>
      <c r="O50" s="14">
        <v>0</v>
      </c>
      <c r="P50" s="14">
        <v>0</v>
      </c>
      <c r="Q50" s="14">
        <v>0</v>
      </c>
      <c r="R50" s="12">
        <v>0</v>
      </c>
      <c r="S50" s="12" t="s">
        <v>408</v>
      </c>
      <c r="T50" s="12" t="s">
        <v>408</v>
      </c>
      <c r="U50" s="80"/>
    </row>
    <row r="51" spans="2:21" x14ac:dyDescent="0.35">
      <c r="B51" s="5" t="s">
        <v>10</v>
      </c>
      <c r="C51" s="14">
        <v>105526</v>
      </c>
      <c r="D51" s="14">
        <v>116171</v>
      </c>
      <c r="E51" s="14">
        <v>127593</v>
      </c>
      <c r="F51" s="14">
        <v>139322</v>
      </c>
      <c r="G51" s="14">
        <v>149302</v>
      </c>
      <c r="H51" s="14">
        <v>160522</v>
      </c>
      <c r="I51" s="14">
        <v>172988</v>
      </c>
      <c r="J51" s="14">
        <v>185932</v>
      </c>
      <c r="K51" s="14">
        <v>200247</v>
      </c>
      <c r="L51" s="14">
        <v>214134</v>
      </c>
      <c r="M51" s="14">
        <v>228554</v>
      </c>
      <c r="N51" s="14">
        <v>241816</v>
      </c>
      <c r="O51" s="14">
        <v>255585</v>
      </c>
      <c r="P51" s="14">
        <v>247206</v>
      </c>
      <c r="Q51" s="14">
        <v>260058</v>
      </c>
      <c r="R51" s="12">
        <v>0.90043707366441128</v>
      </c>
      <c r="S51" s="12">
        <v>5.1989029392490504E-2</v>
      </c>
      <c r="T51" s="12">
        <v>0.62007699879144296</v>
      </c>
      <c r="U51" s="80"/>
    </row>
    <row r="52" spans="2:21" x14ac:dyDescent="0.35">
      <c r="B52" s="5" t="s">
        <v>11</v>
      </c>
      <c r="C52" s="14">
        <v>0</v>
      </c>
      <c r="D52" s="14">
        <v>0</v>
      </c>
      <c r="E52" s="14">
        <v>0</v>
      </c>
      <c r="F52" s="14">
        <v>0</v>
      </c>
      <c r="G52" s="14">
        <v>0</v>
      </c>
      <c r="H52" s="14">
        <v>0</v>
      </c>
      <c r="I52" s="14">
        <v>0</v>
      </c>
      <c r="J52" s="14">
        <v>0</v>
      </c>
      <c r="K52" s="14">
        <v>0</v>
      </c>
      <c r="L52" s="14">
        <v>0</v>
      </c>
      <c r="M52" s="14">
        <v>0</v>
      </c>
      <c r="N52" s="14">
        <v>0</v>
      </c>
      <c r="O52" s="14">
        <v>0</v>
      </c>
      <c r="P52" s="14">
        <v>0</v>
      </c>
      <c r="Q52" s="14">
        <v>0</v>
      </c>
      <c r="R52" s="12">
        <v>0</v>
      </c>
      <c r="S52" s="12" t="s">
        <v>408</v>
      </c>
      <c r="T52" s="12" t="s">
        <v>408</v>
      </c>
      <c r="U52" s="80"/>
    </row>
    <row r="53" spans="2:21" x14ac:dyDescent="0.35">
      <c r="B53" s="5" t="s">
        <v>12</v>
      </c>
      <c r="C53" s="14">
        <v>0</v>
      </c>
      <c r="D53" s="14">
        <v>0</v>
      </c>
      <c r="E53" s="14">
        <v>0</v>
      </c>
      <c r="F53" s="14">
        <v>0</v>
      </c>
      <c r="G53" s="14">
        <v>0</v>
      </c>
      <c r="H53" s="14">
        <v>0</v>
      </c>
      <c r="I53" s="14">
        <v>0</v>
      </c>
      <c r="J53" s="14">
        <v>0</v>
      </c>
      <c r="K53" s="14">
        <v>0</v>
      </c>
      <c r="L53" s="14">
        <v>0</v>
      </c>
      <c r="M53" s="14">
        <v>0</v>
      </c>
      <c r="N53" s="14">
        <v>0</v>
      </c>
      <c r="O53" s="14">
        <v>0</v>
      </c>
      <c r="P53" s="14">
        <v>0</v>
      </c>
      <c r="Q53" s="14">
        <v>0</v>
      </c>
      <c r="R53" s="12">
        <v>0</v>
      </c>
      <c r="S53" s="12" t="s">
        <v>408</v>
      </c>
      <c r="T53" s="12" t="s">
        <v>408</v>
      </c>
      <c r="U53" s="80"/>
    </row>
    <row r="54" spans="2:21" x14ac:dyDescent="0.35">
      <c r="B54" s="5" t="s">
        <v>13</v>
      </c>
      <c r="C54" s="14">
        <v>0</v>
      </c>
      <c r="D54" s="14">
        <v>0</v>
      </c>
      <c r="E54" s="14">
        <v>0</v>
      </c>
      <c r="F54" s="14">
        <v>0</v>
      </c>
      <c r="G54" s="14">
        <v>0</v>
      </c>
      <c r="H54" s="14">
        <v>1458.2194462945999</v>
      </c>
      <c r="I54" s="14">
        <v>1968.3527833495</v>
      </c>
      <c r="J54" s="14">
        <v>1624.0857028447001</v>
      </c>
      <c r="K54" s="14">
        <v>1701.8328597488</v>
      </c>
      <c r="L54" s="14">
        <v>1738.4998876714001</v>
      </c>
      <c r="M54" s="14">
        <v>1738.4998876714001</v>
      </c>
      <c r="N54" s="14">
        <v>0</v>
      </c>
      <c r="O54" s="14">
        <v>0</v>
      </c>
      <c r="P54" s="14">
        <v>0</v>
      </c>
      <c r="Q54" s="14">
        <v>2463</v>
      </c>
      <c r="R54" s="12">
        <v>8.5280072615933553E-3</v>
      </c>
      <c r="S54" s="12" t="s">
        <v>408</v>
      </c>
      <c r="T54" s="12">
        <v>0.68904619003579448</v>
      </c>
      <c r="U54" s="80"/>
    </row>
    <row r="55" spans="2:21" x14ac:dyDescent="0.35">
      <c r="B55" s="5" t="s">
        <v>14</v>
      </c>
      <c r="C55" s="14">
        <v>103</v>
      </c>
      <c r="D55" s="14">
        <v>142</v>
      </c>
      <c r="E55" s="14">
        <v>150</v>
      </c>
      <c r="F55" s="14">
        <v>146</v>
      </c>
      <c r="G55" s="14">
        <v>169</v>
      </c>
      <c r="H55" s="14">
        <v>189</v>
      </c>
      <c r="I55" s="14">
        <v>207</v>
      </c>
      <c r="J55" s="14">
        <v>161</v>
      </c>
      <c r="K55" s="14">
        <v>188</v>
      </c>
      <c r="L55" s="14">
        <v>209</v>
      </c>
      <c r="M55" s="14">
        <v>0</v>
      </c>
      <c r="N55" s="14">
        <v>0</v>
      </c>
      <c r="O55" s="14">
        <v>0</v>
      </c>
      <c r="P55" s="14">
        <v>0</v>
      </c>
      <c r="Q55" s="14">
        <v>0</v>
      </c>
      <c r="R55" s="12">
        <v>0</v>
      </c>
      <c r="S55" s="12" t="s">
        <v>408</v>
      </c>
      <c r="T55" s="12" t="s">
        <v>408</v>
      </c>
      <c r="U55" s="80"/>
    </row>
    <row r="56" spans="2:21" x14ac:dyDescent="0.35">
      <c r="B56" s="5" t="s">
        <v>15</v>
      </c>
      <c r="C56" s="14">
        <v>0</v>
      </c>
      <c r="D56" s="14">
        <v>0</v>
      </c>
      <c r="E56" s="14">
        <v>0</v>
      </c>
      <c r="F56" s="14">
        <v>0</v>
      </c>
      <c r="G56" s="14">
        <v>0</v>
      </c>
      <c r="H56" s="14">
        <v>0</v>
      </c>
      <c r="I56" s="14">
        <v>0</v>
      </c>
      <c r="J56" s="14">
        <v>0</v>
      </c>
      <c r="K56" s="14">
        <v>28646</v>
      </c>
      <c r="L56" s="14">
        <v>29974</v>
      </c>
      <c r="M56" s="14">
        <v>32485</v>
      </c>
      <c r="N56" s="14">
        <v>0</v>
      </c>
      <c r="O56" s="14">
        <v>4346</v>
      </c>
      <c r="P56" s="14">
        <v>4118</v>
      </c>
      <c r="Q56" s="14">
        <v>4325</v>
      </c>
      <c r="R56" s="12">
        <v>1.4975083802838516E-2</v>
      </c>
      <c r="S56" s="12">
        <v>5.0267119961146189E-2</v>
      </c>
      <c r="T56" s="12" t="s">
        <v>408</v>
      </c>
      <c r="U56" s="80"/>
    </row>
    <row r="57" spans="2:21" x14ac:dyDescent="0.35">
      <c r="B57" s="5" t="s">
        <v>16</v>
      </c>
      <c r="C57" s="14">
        <v>0</v>
      </c>
      <c r="D57" s="14">
        <v>0</v>
      </c>
      <c r="E57" s="14">
        <v>0</v>
      </c>
      <c r="F57" s="14">
        <v>0</v>
      </c>
      <c r="G57" s="14">
        <v>0</v>
      </c>
      <c r="H57" s="14">
        <v>0</v>
      </c>
      <c r="I57" s="14">
        <v>0</v>
      </c>
      <c r="J57" s="14">
        <v>0</v>
      </c>
      <c r="K57" s="14">
        <v>0</v>
      </c>
      <c r="L57" s="14">
        <v>0</v>
      </c>
      <c r="M57" s="14">
        <v>0</v>
      </c>
      <c r="N57" s="14">
        <v>0</v>
      </c>
      <c r="O57" s="14">
        <v>0</v>
      </c>
      <c r="P57" s="14">
        <v>0</v>
      </c>
      <c r="Q57" s="14">
        <v>0</v>
      </c>
      <c r="R57" s="12">
        <v>0</v>
      </c>
      <c r="S57" s="12" t="s">
        <v>408</v>
      </c>
      <c r="T57" s="12" t="s">
        <v>408</v>
      </c>
      <c r="U57" s="80"/>
    </row>
    <row r="58" spans="2:21" x14ac:dyDescent="0.35">
      <c r="B58" s="5" t="s">
        <v>17</v>
      </c>
      <c r="C58" s="14">
        <v>0</v>
      </c>
      <c r="D58" s="14">
        <v>17.771145628433832</v>
      </c>
      <c r="E58" s="14">
        <v>17.958206356116676</v>
      </c>
      <c r="F58" s="14">
        <v>21.552900092759316</v>
      </c>
      <c r="G58" s="14">
        <v>22.568146285092787</v>
      </c>
      <c r="H58" s="14">
        <v>20</v>
      </c>
      <c r="I58" s="14">
        <v>17.608018420696194</v>
      </c>
      <c r="J58" s="14">
        <v>17.646278360090221</v>
      </c>
      <c r="K58" s="14">
        <v>16.672179953688389</v>
      </c>
      <c r="L58" s="14">
        <v>17.70143578312463</v>
      </c>
      <c r="M58" s="14">
        <v>22.982501958735963</v>
      </c>
      <c r="N58" s="14">
        <v>27.232259753862269</v>
      </c>
      <c r="O58" s="14">
        <v>30.689048507215894</v>
      </c>
      <c r="P58" s="14">
        <v>37.5</v>
      </c>
      <c r="Q58" s="14">
        <v>40.202360876897139</v>
      </c>
      <c r="R58" s="12">
        <v>1.3919854871757021E-4</v>
      </c>
      <c r="S58" s="12">
        <v>6.8100358422939156E-2</v>
      </c>
      <c r="T58" s="12">
        <v>1.0410958904109586</v>
      </c>
      <c r="U58" s="80"/>
    </row>
    <row r="59" spans="2:21" x14ac:dyDescent="0.35">
      <c r="B59" s="5" t="s">
        <v>18</v>
      </c>
      <c r="C59" s="14">
        <v>0</v>
      </c>
      <c r="D59" s="14">
        <v>0</v>
      </c>
      <c r="E59" s="14">
        <v>0</v>
      </c>
      <c r="F59" s="14">
        <v>0</v>
      </c>
      <c r="G59" s="14">
        <v>0</v>
      </c>
      <c r="H59" s="14">
        <v>0</v>
      </c>
      <c r="I59" s="14">
        <v>0</v>
      </c>
      <c r="J59" s="14">
        <v>0</v>
      </c>
      <c r="K59" s="14">
        <v>0</v>
      </c>
      <c r="L59" s="14">
        <v>0</v>
      </c>
      <c r="M59" s="14">
        <v>0</v>
      </c>
      <c r="N59" s="14">
        <v>0</v>
      </c>
      <c r="O59" s="14">
        <v>0</v>
      </c>
      <c r="P59" s="14">
        <v>0</v>
      </c>
      <c r="Q59" s="14">
        <v>0</v>
      </c>
      <c r="R59" s="12">
        <v>0</v>
      </c>
      <c r="S59" s="12" t="s">
        <v>408</v>
      </c>
      <c r="T59" s="12" t="s">
        <v>408</v>
      </c>
      <c r="U59" s="80"/>
    </row>
    <row r="60" spans="2:21" x14ac:dyDescent="0.35">
      <c r="B60" s="5" t="s">
        <v>19</v>
      </c>
      <c r="C60" s="14">
        <v>0</v>
      </c>
      <c r="D60" s="14">
        <v>0</v>
      </c>
      <c r="E60" s="14">
        <v>0</v>
      </c>
      <c r="F60" s="14">
        <v>0</v>
      </c>
      <c r="G60" s="14">
        <v>0</v>
      </c>
      <c r="H60" s="14">
        <v>0</v>
      </c>
      <c r="I60" s="14">
        <v>0</v>
      </c>
      <c r="J60" s="14">
        <v>0</v>
      </c>
      <c r="K60" s="14">
        <v>0</v>
      </c>
      <c r="L60" s="14">
        <v>0</v>
      </c>
      <c r="M60" s="14">
        <v>0</v>
      </c>
      <c r="N60" s="14">
        <v>0</v>
      </c>
      <c r="O60" s="14">
        <v>0</v>
      </c>
      <c r="P60" s="14">
        <v>0</v>
      </c>
      <c r="Q60" s="14">
        <v>0</v>
      </c>
      <c r="R60" s="12">
        <v>0</v>
      </c>
      <c r="S60" s="12" t="s">
        <v>408</v>
      </c>
      <c r="T60" s="12" t="s">
        <v>408</v>
      </c>
      <c r="U60" s="80"/>
    </row>
    <row r="61" spans="2:21" x14ac:dyDescent="0.35">
      <c r="B61" s="5" t="s">
        <v>20</v>
      </c>
      <c r="C61" s="14">
        <v>0</v>
      </c>
      <c r="D61" s="14">
        <v>0</v>
      </c>
      <c r="E61" s="14">
        <v>0</v>
      </c>
      <c r="F61" s="14">
        <v>0</v>
      </c>
      <c r="G61" s="14">
        <v>0</v>
      </c>
      <c r="H61" s="14">
        <v>0</v>
      </c>
      <c r="I61" s="14">
        <v>0</v>
      </c>
      <c r="J61" s="14">
        <v>0</v>
      </c>
      <c r="K61" s="14">
        <v>0</v>
      </c>
      <c r="L61" s="14">
        <v>0</v>
      </c>
      <c r="M61" s="14">
        <v>0</v>
      </c>
      <c r="N61" s="14">
        <v>0</v>
      </c>
      <c r="O61" s="14">
        <v>0</v>
      </c>
      <c r="P61" s="14">
        <v>0</v>
      </c>
      <c r="Q61" s="14">
        <v>0</v>
      </c>
      <c r="R61" s="12">
        <v>0</v>
      </c>
      <c r="S61" s="12" t="s">
        <v>408</v>
      </c>
      <c r="T61" s="12" t="s">
        <v>408</v>
      </c>
      <c r="U61" s="80"/>
    </row>
    <row r="62" spans="2:21" x14ac:dyDescent="0.35">
      <c r="B62" s="5" t="s">
        <v>21</v>
      </c>
      <c r="C62" s="14">
        <v>1225</v>
      </c>
      <c r="D62" s="14">
        <v>1341</v>
      </c>
      <c r="E62" s="14">
        <v>1458</v>
      </c>
      <c r="F62" s="14">
        <v>1592</v>
      </c>
      <c r="G62" s="14">
        <v>1708</v>
      </c>
      <c r="H62" s="14">
        <v>1818</v>
      </c>
      <c r="I62" s="14">
        <v>1864</v>
      </c>
      <c r="J62" s="14">
        <v>1940</v>
      </c>
      <c r="K62" s="14">
        <v>1976</v>
      </c>
      <c r="L62" s="14">
        <v>1976</v>
      </c>
      <c r="M62" s="14">
        <v>1911</v>
      </c>
      <c r="N62" s="14">
        <v>1918</v>
      </c>
      <c r="O62" s="14">
        <v>2064</v>
      </c>
      <c r="P62" s="14">
        <v>2299</v>
      </c>
      <c r="Q62" s="14">
        <v>2504</v>
      </c>
      <c r="R62" s="12">
        <v>8.6699675935971426E-3</v>
      </c>
      <c r="S62" s="12">
        <v>8.9169204001739777E-2</v>
      </c>
      <c r="T62" s="12">
        <v>0.37733773377337743</v>
      </c>
      <c r="U62" s="80"/>
    </row>
    <row r="63" spans="2:21" x14ac:dyDescent="0.35">
      <c r="B63" s="5" t="s">
        <v>22</v>
      </c>
      <c r="C63" s="14">
        <v>0</v>
      </c>
      <c r="D63" s="14">
        <v>0</v>
      </c>
      <c r="E63" s="14">
        <v>0</v>
      </c>
      <c r="F63" s="14">
        <v>0</v>
      </c>
      <c r="G63" s="14">
        <v>0</v>
      </c>
      <c r="H63" s="14">
        <v>0</v>
      </c>
      <c r="I63" s="14">
        <v>0</v>
      </c>
      <c r="J63" s="14">
        <v>0</v>
      </c>
      <c r="K63" s="14">
        <v>0</v>
      </c>
      <c r="L63" s="14">
        <v>0</v>
      </c>
      <c r="M63" s="14">
        <v>0</v>
      </c>
      <c r="N63" s="14">
        <v>0</v>
      </c>
      <c r="O63" s="14">
        <v>0</v>
      </c>
      <c r="P63" s="14">
        <v>0</v>
      </c>
      <c r="Q63" s="14">
        <v>0</v>
      </c>
      <c r="R63" s="12">
        <v>0</v>
      </c>
      <c r="S63" s="12" t="s">
        <v>408</v>
      </c>
      <c r="T63" s="12" t="s">
        <v>408</v>
      </c>
      <c r="U63" s="80"/>
    </row>
    <row r="64" spans="2:21" x14ac:dyDescent="0.35">
      <c r="B64" s="5" t="s">
        <v>23</v>
      </c>
      <c r="C64" s="14">
        <v>0</v>
      </c>
      <c r="D64" s="14">
        <v>0</v>
      </c>
      <c r="E64" s="14">
        <v>0</v>
      </c>
      <c r="F64" s="14">
        <v>0</v>
      </c>
      <c r="G64" s="14">
        <v>0</v>
      </c>
      <c r="H64" s="14">
        <v>0</v>
      </c>
      <c r="I64" s="14">
        <v>0</v>
      </c>
      <c r="J64" s="14">
        <v>0</v>
      </c>
      <c r="K64" s="14">
        <v>0</v>
      </c>
      <c r="L64" s="14">
        <v>0</v>
      </c>
      <c r="M64" s="14">
        <v>0</v>
      </c>
      <c r="N64" s="14">
        <v>72.099000000000004</v>
      </c>
      <c r="O64" s="14">
        <v>72.492000000000004</v>
      </c>
      <c r="P64" s="14">
        <v>74.319000000000003</v>
      </c>
      <c r="Q64" s="14">
        <v>51.192</v>
      </c>
      <c r="R64" s="12">
        <v>1.7724959307165533E-4</v>
      </c>
      <c r="S64" s="12">
        <v>-0.3111855649295604</v>
      </c>
      <c r="T64" s="12" t="s">
        <v>408</v>
      </c>
      <c r="U64" s="80"/>
    </row>
    <row r="65" spans="2:21" x14ac:dyDescent="0.35">
      <c r="B65" s="5" t="s">
        <v>24</v>
      </c>
      <c r="C65" s="14">
        <v>0</v>
      </c>
      <c r="D65" s="14">
        <v>0</v>
      </c>
      <c r="E65" s="14">
        <v>0</v>
      </c>
      <c r="F65" s="14">
        <v>0</v>
      </c>
      <c r="G65" s="14">
        <v>0</v>
      </c>
      <c r="H65" s="14">
        <v>0</v>
      </c>
      <c r="I65" s="14">
        <v>0</v>
      </c>
      <c r="J65" s="14">
        <v>0</v>
      </c>
      <c r="K65" s="14">
        <v>0</v>
      </c>
      <c r="L65" s="14">
        <v>0</v>
      </c>
      <c r="M65" s="14">
        <v>0</v>
      </c>
      <c r="N65" s="14">
        <v>0</v>
      </c>
      <c r="O65" s="14">
        <v>0</v>
      </c>
      <c r="P65" s="14">
        <v>0</v>
      </c>
      <c r="Q65" s="14">
        <v>0</v>
      </c>
      <c r="R65" s="12">
        <v>0</v>
      </c>
      <c r="S65" s="12" t="s">
        <v>408</v>
      </c>
      <c r="T65" s="12" t="s">
        <v>408</v>
      </c>
      <c r="U65" s="80"/>
    </row>
    <row r="66" spans="2:21" x14ac:dyDescent="0.35">
      <c r="B66" s="5" t="s">
        <v>25</v>
      </c>
      <c r="C66" s="14">
        <v>0</v>
      </c>
      <c r="D66" s="14">
        <v>0</v>
      </c>
      <c r="E66" s="14">
        <v>0</v>
      </c>
      <c r="F66" s="14">
        <v>0</v>
      </c>
      <c r="G66" s="14">
        <v>0</v>
      </c>
      <c r="H66" s="14">
        <v>0</v>
      </c>
      <c r="I66" s="14">
        <v>0</v>
      </c>
      <c r="J66" s="14">
        <v>0</v>
      </c>
      <c r="K66" s="14">
        <v>0</v>
      </c>
      <c r="L66" s="14">
        <v>0</v>
      </c>
      <c r="M66" s="14">
        <v>0.7</v>
      </c>
      <c r="N66" s="14">
        <v>0.8</v>
      </c>
      <c r="O66" s="14">
        <v>1.28</v>
      </c>
      <c r="P66" s="14">
        <v>1.1399999999999999</v>
      </c>
      <c r="Q66" s="14">
        <v>1.71</v>
      </c>
      <c r="R66" s="12">
        <v>5.9207845786945347E-6</v>
      </c>
      <c r="S66" s="12">
        <v>0.5</v>
      </c>
      <c r="T66" s="12" t="s">
        <v>408</v>
      </c>
      <c r="U66" s="80"/>
    </row>
    <row r="67" spans="2:21" x14ac:dyDescent="0.35">
      <c r="B67" s="5" t="s">
        <v>26</v>
      </c>
      <c r="C67" s="14">
        <v>0</v>
      </c>
      <c r="D67" s="14">
        <v>0</v>
      </c>
      <c r="E67" s="14">
        <v>0</v>
      </c>
      <c r="F67" s="14">
        <v>0</v>
      </c>
      <c r="G67" s="14">
        <v>0</v>
      </c>
      <c r="H67" s="14">
        <v>0</v>
      </c>
      <c r="I67" s="14">
        <v>0</v>
      </c>
      <c r="J67" s="14">
        <v>0</v>
      </c>
      <c r="K67" s="14">
        <v>0</v>
      </c>
      <c r="L67" s="14">
        <v>0</v>
      </c>
      <c r="M67" s="14">
        <v>0</v>
      </c>
      <c r="N67" s="14">
        <v>0</v>
      </c>
      <c r="O67" s="14">
        <v>16440</v>
      </c>
      <c r="P67" s="14">
        <v>16031</v>
      </c>
      <c r="Q67" s="14">
        <v>15068</v>
      </c>
      <c r="R67" s="12">
        <v>5.2172153234952778E-2</v>
      </c>
      <c r="S67" s="12">
        <v>-6.0071112220073553E-2</v>
      </c>
      <c r="T67" s="12" t="s">
        <v>408</v>
      </c>
      <c r="U67" s="80"/>
    </row>
    <row r="68" spans="2:21" x14ac:dyDescent="0.35">
      <c r="B68" s="5" t="s">
        <v>27</v>
      </c>
      <c r="C68" s="14">
        <v>0</v>
      </c>
      <c r="D68" s="14">
        <v>0</v>
      </c>
      <c r="E68" s="14">
        <v>0</v>
      </c>
      <c r="F68" s="14">
        <v>0</v>
      </c>
      <c r="G68" s="14">
        <v>0</v>
      </c>
      <c r="H68" s="14">
        <v>0</v>
      </c>
      <c r="I68" s="14">
        <v>0</v>
      </c>
      <c r="J68" s="14">
        <v>0</v>
      </c>
      <c r="K68" s="14">
        <v>0</v>
      </c>
      <c r="L68" s="14">
        <v>0</v>
      </c>
      <c r="M68" s="14">
        <v>0</v>
      </c>
      <c r="N68" s="14">
        <v>0</v>
      </c>
      <c r="O68" s="14">
        <v>0</v>
      </c>
      <c r="P68" s="14">
        <v>0</v>
      </c>
      <c r="Q68" s="14">
        <v>0</v>
      </c>
      <c r="R68" s="12">
        <v>0</v>
      </c>
      <c r="S68" s="12" t="s">
        <v>408</v>
      </c>
      <c r="T68" s="12" t="s">
        <v>408</v>
      </c>
      <c r="U68" s="80"/>
    </row>
    <row r="69" spans="2:21" x14ac:dyDescent="0.35">
      <c r="B69" s="5" t="s">
        <v>28</v>
      </c>
      <c r="C69" s="14">
        <v>0</v>
      </c>
      <c r="D69" s="14">
        <v>0</v>
      </c>
      <c r="E69" s="14">
        <v>0</v>
      </c>
      <c r="F69" s="14">
        <v>0</v>
      </c>
      <c r="G69" s="14">
        <v>0</v>
      </c>
      <c r="H69" s="14">
        <v>0</v>
      </c>
      <c r="I69" s="14">
        <v>0</v>
      </c>
      <c r="J69" s="14">
        <v>0</v>
      </c>
      <c r="K69" s="14">
        <v>0</v>
      </c>
      <c r="L69" s="14">
        <v>0</v>
      </c>
      <c r="M69" s="14">
        <v>159.83338013666574</v>
      </c>
      <c r="N69" s="14">
        <v>172.61192804709304</v>
      </c>
      <c r="O69" s="14">
        <v>176.178491259098</v>
      </c>
      <c r="P69" s="14">
        <v>207.32583193679676</v>
      </c>
      <c r="Q69" s="14">
        <v>253.8708327521272</v>
      </c>
      <c r="R69" s="12">
        <v>8.7901433423341179E-4</v>
      </c>
      <c r="S69" s="12">
        <v>0.26096997690531176</v>
      </c>
      <c r="T69" s="12" t="s">
        <v>408</v>
      </c>
      <c r="U69" s="80"/>
    </row>
    <row r="70" spans="2:21" x14ac:dyDescent="0.35">
      <c r="B70" s="5" t="s">
        <v>29</v>
      </c>
      <c r="C70" s="14">
        <v>0</v>
      </c>
      <c r="D70" s="14">
        <v>0</v>
      </c>
      <c r="E70" s="14">
        <v>0</v>
      </c>
      <c r="F70" s="14">
        <v>186.364</v>
      </c>
      <c r="G70" s="14">
        <v>185.77500000000001</v>
      </c>
      <c r="H70" s="14">
        <v>194.233</v>
      </c>
      <c r="I70" s="14">
        <v>198.613</v>
      </c>
      <c r="J70" s="14">
        <v>185.191</v>
      </c>
      <c r="K70" s="14">
        <v>172.72200000000001</v>
      </c>
      <c r="L70" s="14">
        <v>181.14814247999999</v>
      </c>
      <c r="M70" s="14">
        <v>176.43744855</v>
      </c>
      <c r="N70" s="14">
        <v>201.52500000000001</v>
      </c>
      <c r="O70" s="14">
        <v>313</v>
      </c>
      <c r="P70" s="14">
        <v>344.61695935</v>
      </c>
      <c r="Q70" s="14">
        <v>385.96393175999998</v>
      </c>
      <c r="R70" s="12">
        <v>1.3363797047350396E-3</v>
      </c>
      <c r="S70" s="12">
        <v>0.11997950561686421</v>
      </c>
      <c r="T70" s="12">
        <v>0.9871182124561737</v>
      </c>
      <c r="U70" s="80"/>
    </row>
    <row r="71" spans="2:21" x14ac:dyDescent="0.35">
      <c r="B71" s="5" t="s">
        <v>30</v>
      </c>
      <c r="C71" s="14">
        <v>0</v>
      </c>
      <c r="D71" s="14">
        <v>0</v>
      </c>
      <c r="E71" s="14">
        <v>0</v>
      </c>
      <c r="F71" s="14">
        <v>0</v>
      </c>
      <c r="G71" s="14">
        <v>0</v>
      </c>
      <c r="H71" s="14">
        <v>0</v>
      </c>
      <c r="I71" s="14">
        <v>0</v>
      </c>
      <c r="J71" s="14">
        <v>0</v>
      </c>
      <c r="K71" s="14">
        <v>0</v>
      </c>
      <c r="L71" s="14">
        <v>0</v>
      </c>
      <c r="M71" s="14">
        <v>0</v>
      </c>
      <c r="N71" s="14">
        <v>0</v>
      </c>
      <c r="O71" s="14">
        <v>0</v>
      </c>
      <c r="P71" s="14">
        <v>0</v>
      </c>
      <c r="Q71" s="14">
        <v>0</v>
      </c>
      <c r="R71" s="12">
        <v>0</v>
      </c>
      <c r="S71" s="12" t="s">
        <v>408</v>
      </c>
      <c r="T71" s="12" t="s">
        <v>408</v>
      </c>
      <c r="U71" s="80"/>
    </row>
    <row r="72" spans="2:21" x14ac:dyDescent="0.35">
      <c r="B72" s="5" t="s">
        <v>31</v>
      </c>
      <c r="C72" s="14">
        <v>0</v>
      </c>
      <c r="D72" s="14">
        <v>0</v>
      </c>
      <c r="E72" s="14">
        <v>0</v>
      </c>
      <c r="F72" s="14">
        <v>0</v>
      </c>
      <c r="G72" s="14">
        <v>0</v>
      </c>
      <c r="H72" s="14">
        <v>0</v>
      </c>
      <c r="I72" s="14">
        <v>0</v>
      </c>
      <c r="J72" s="14">
        <v>0</v>
      </c>
      <c r="K72" s="14">
        <v>0</v>
      </c>
      <c r="L72" s="14">
        <v>0</v>
      </c>
      <c r="M72" s="14">
        <v>0</v>
      </c>
      <c r="N72" s="14">
        <v>0</v>
      </c>
      <c r="O72" s="14">
        <v>0</v>
      </c>
      <c r="P72" s="14">
        <v>0</v>
      </c>
      <c r="Q72" s="14">
        <v>0</v>
      </c>
      <c r="R72" s="12">
        <v>0</v>
      </c>
      <c r="S72" s="12" t="s">
        <v>408</v>
      </c>
      <c r="T72" s="12" t="s">
        <v>408</v>
      </c>
      <c r="U72" s="80"/>
    </row>
    <row r="73" spans="2:21" x14ac:dyDescent="0.35">
      <c r="B73" s="5" t="s">
        <v>32</v>
      </c>
      <c r="C73" s="14">
        <v>0</v>
      </c>
      <c r="D73" s="14">
        <v>0</v>
      </c>
      <c r="E73" s="14">
        <v>0</v>
      </c>
      <c r="F73" s="14">
        <v>0</v>
      </c>
      <c r="G73" s="14">
        <v>0</v>
      </c>
      <c r="H73" s="14">
        <v>0</v>
      </c>
      <c r="I73" s="14">
        <v>0</v>
      </c>
      <c r="J73" s="14">
        <v>0</v>
      </c>
      <c r="K73" s="14">
        <v>0</v>
      </c>
      <c r="L73" s="14">
        <v>0</v>
      </c>
      <c r="M73" s="14">
        <v>17.446691999999999</v>
      </c>
      <c r="N73" s="14">
        <v>19.016231000000001</v>
      </c>
      <c r="O73" s="14">
        <v>0</v>
      </c>
      <c r="P73" s="14">
        <v>0</v>
      </c>
      <c r="Q73" s="14">
        <v>0</v>
      </c>
      <c r="R73" s="12">
        <v>0</v>
      </c>
      <c r="S73" s="12" t="s">
        <v>408</v>
      </c>
      <c r="T73" s="12" t="s">
        <v>408</v>
      </c>
      <c r="U73" s="80"/>
    </row>
    <row r="74" spans="2:21" x14ac:dyDescent="0.35">
      <c r="B74" s="5" t="s">
        <v>33</v>
      </c>
      <c r="C74" s="14">
        <v>0</v>
      </c>
      <c r="D74" s="14">
        <v>0</v>
      </c>
      <c r="E74" s="14">
        <v>0</v>
      </c>
      <c r="F74" s="14">
        <v>0</v>
      </c>
      <c r="G74" s="14">
        <v>0</v>
      </c>
      <c r="H74" s="14">
        <v>0</v>
      </c>
      <c r="I74" s="14">
        <v>0</v>
      </c>
      <c r="J74" s="14">
        <v>0</v>
      </c>
      <c r="K74" s="14">
        <v>0</v>
      </c>
      <c r="L74" s="14">
        <v>0</v>
      </c>
      <c r="M74" s="14">
        <v>0</v>
      </c>
      <c r="N74" s="14">
        <v>0</v>
      </c>
      <c r="O74" s="14">
        <v>0</v>
      </c>
      <c r="P74" s="14">
        <v>0</v>
      </c>
      <c r="Q74" s="14">
        <v>0</v>
      </c>
      <c r="R74" s="12">
        <v>0</v>
      </c>
      <c r="S74" s="12" t="s">
        <v>408</v>
      </c>
      <c r="T74" s="12" t="s">
        <v>408</v>
      </c>
      <c r="U74" s="80"/>
    </row>
    <row r="75" spans="2:21" x14ac:dyDescent="0.35">
      <c r="B75" s="5" t="s">
        <v>34</v>
      </c>
      <c r="C75" s="14">
        <v>0</v>
      </c>
      <c r="D75" s="14">
        <v>0</v>
      </c>
      <c r="E75" s="14">
        <v>249.30901050304035</v>
      </c>
      <c r="F75" s="14">
        <v>308.4242933109432</v>
      </c>
      <c r="G75" s="14">
        <v>346.72681493915229</v>
      </c>
      <c r="H75" s="14">
        <v>354.12139984281816</v>
      </c>
      <c r="I75" s="14">
        <v>428.24943651389935</v>
      </c>
      <c r="J75" s="14">
        <v>417.05877320557789</v>
      </c>
      <c r="K75" s="14">
        <v>449.53533607088826</v>
      </c>
      <c r="L75" s="14">
        <v>461.41701203868166</v>
      </c>
      <c r="M75" s="14">
        <v>510.57973507655259</v>
      </c>
      <c r="N75" s="14">
        <v>578.41679061312175</v>
      </c>
      <c r="O75" s="14">
        <v>643.37630484850297</v>
      </c>
      <c r="P75" s="14">
        <v>0</v>
      </c>
      <c r="Q75" s="14">
        <v>0</v>
      </c>
      <c r="R75" s="12">
        <v>0</v>
      </c>
      <c r="S75" s="12" t="s">
        <v>408</v>
      </c>
      <c r="T75" s="12" t="s">
        <v>408</v>
      </c>
      <c r="U75" s="80"/>
    </row>
    <row r="76" spans="2:21" x14ac:dyDescent="0.35">
      <c r="B76" s="5" t="s">
        <v>35</v>
      </c>
      <c r="C76" s="16">
        <v>0</v>
      </c>
      <c r="D76" s="16">
        <v>0</v>
      </c>
      <c r="E76" s="16">
        <v>0</v>
      </c>
      <c r="F76" s="16">
        <v>0</v>
      </c>
      <c r="G76" s="16">
        <v>0</v>
      </c>
      <c r="H76" s="16">
        <v>0</v>
      </c>
      <c r="I76" s="16">
        <v>0</v>
      </c>
      <c r="J76" s="16">
        <v>0</v>
      </c>
      <c r="K76" s="16">
        <v>0</v>
      </c>
      <c r="L76" s="16">
        <v>0</v>
      </c>
      <c r="M76" s="16">
        <v>0</v>
      </c>
      <c r="N76" s="16">
        <v>0</v>
      </c>
      <c r="O76" s="16">
        <v>0</v>
      </c>
      <c r="P76" s="16">
        <v>0</v>
      </c>
      <c r="Q76" s="16">
        <v>0</v>
      </c>
      <c r="R76" s="12">
        <v>0</v>
      </c>
      <c r="S76" s="12" t="s">
        <v>408</v>
      </c>
      <c r="T76" s="12" t="s">
        <v>408</v>
      </c>
      <c r="U76" s="80"/>
    </row>
    <row r="77" spans="2:21" ht="15" thickBot="1" x14ac:dyDescent="0.4">
      <c r="B77" s="17" t="s">
        <v>36</v>
      </c>
      <c r="C77" s="18">
        <v>113079.51397875421</v>
      </c>
      <c r="D77" s="18">
        <v>124297.91545660804</v>
      </c>
      <c r="E77" s="18">
        <v>136391.87915656346</v>
      </c>
      <c r="F77" s="18">
        <v>148670.178381826</v>
      </c>
      <c r="G77" s="18">
        <v>159579.66333857231</v>
      </c>
      <c r="H77" s="18">
        <v>172521.74009279168</v>
      </c>
      <c r="I77" s="18">
        <v>187000.9232994793</v>
      </c>
      <c r="J77" s="18">
        <v>200177.15060681739</v>
      </c>
      <c r="K77" s="18">
        <v>244207.39249602385</v>
      </c>
      <c r="L77" s="18">
        <v>260009.70857708776</v>
      </c>
      <c r="M77" s="18">
        <v>277569.21152239956</v>
      </c>
      <c r="N77" s="18">
        <v>258219.59171777189</v>
      </c>
      <c r="O77" s="18">
        <v>293431.34421441169</v>
      </c>
      <c r="P77" s="18">
        <v>283895.77579908835</v>
      </c>
      <c r="Q77" s="18">
        <v>288813.07490113674</v>
      </c>
      <c r="R77" s="19"/>
      <c r="S77" s="9"/>
      <c r="T77" s="19"/>
      <c r="U77" s="80"/>
    </row>
    <row r="78" spans="2:21" ht="15" thickTop="1" x14ac:dyDescent="0.35">
      <c r="B78" s="20" t="s">
        <v>37</v>
      </c>
      <c r="C78" s="21">
        <v>0</v>
      </c>
      <c r="D78" s="21">
        <v>0</v>
      </c>
      <c r="E78" s="21">
        <v>0</v>
      </c>
      <c r="F78" s="21">
        <v>0</v>
      </c>
      <c r="G78" s="21">
        <v>0</v>
      </c>
      <c r="H78" s="21">
        <v>164701.921875</v>
      </c>
      <c r="I78" s="21">
        <v>177386.59375</v>
      </c>
      <c r="J78" s="21">
        <v>190529.03125</v>
      </c>
      <c r="K78" s="21">
        <v>205056.375</v>
      </c>
      <c r="L78" s="21">
        <v>219137.40625</v>
      </c>
      <c r="M78" s="21">
        <v>233651.421875</v>
      </c>
      <c r="N78" s="21">
        <v>247173.171875</v>
      </c>
      <c r="O78" s="21">
        <v>261301.296875</v>
      </c>
      <c r="P78" s="21">
        <v>253376.8125</v>
      </c>
      <c r="Q78" s="21">
        <v>266646.90625</v>
      </c>
      <c r="R78" s="12">
        <v>0.92325081314713875</v>
      </c>
      <c r="S78" s="12">
        <v>5.2372506054622292E-2</v>
      </c>
      <c r="T78" s="12">
        <v>0.61896964614891159</v>
      </c>
    </row>
    <row r="79" spans="2:21" x14ac:dyDescent="0.35">
      <c r="B79" s="22" t="s">
        <v>38</v>
      </c>
      <c r="C79" s="23" t="s">
        <v>423</v>
      </c>
      <c r="D79" s="23" t="s">
        <v>423</v>
      </c>
      <c r="E79" s="23" t="s">
        <v>423</v>
      </c>
      <c r="F79" s="23" t="s">
        <v>423</v>
      </c>
      <c r="G79" s="23" t="s">
        <v>423</v>
      </c>
      <c r="H79" s="23" t="s">
        <v>423</v>
      </c>
      <c r="I79" s="23">
        <v>7.7015931147585537E-2</v>
      </c>
      <c r="J79" s="23">
        <v>7.4089237648490514E-2</v>
      </c>
      <c r="K79" s="23">
        <v>7.6247402585793544E-2</v>
      </c>
      <c r="L79" s="23">
        <v>6.8669073321909746E-2</v>
      </c>
      <c r="M79" s="23">
        <v>6.623248797807646E-2</v>
      </c>
      <c r="N79" s="24">
        <v>5.7871464643745707E-2</v>
      </c>
      <c r="O79" s="24">
        <v>5.7158812555696104E-2</v>
      </c>
      <c r="P79" s="24">
        <v>-3.0326999788259257E-2</v>
      </c>
      <c r="Q79" s="24">
        <v>5.2372960331561469E-2</v>
      </c>
    </row>
    <row r="80" spans="2:21" x14ac:dyDescent="0.35">
      <c r="B80" s="25" t="s">
        <v>39</v>
      </c>
      <c r="C80" s="26" t="s">
        <v>459</v>
      </c>
      <c r="D80" s="26"/>
      <c r="E80" s="26"/>
      <c r="F80" s="26"/>
      <c r="G80" s="26"/>
      <c r="H80" s="26"/>
      <c r="I80" s="26"/>
      <c r="J80" s="26"/>
      <c r="K80" s="26"/>
      <c r="L80" s="26"/>
      <c r="M80" s="26"/>
      <c r="N80" s="27"/>
      <c r="O80" s="27"/>
      <c r="P80" s="27"/>
      <c r="Q80" s="27"/>
      <c r="S80" s="28"/>
    </row>
  </sheetData>
  <mergeCells count="1">
    <mergeCell ref="K1:R1"/>
  </mergeCells>
  <conditionalFormatting sqref="B5:B36">
    <cfRule type="cellIs" dxfId="158" priority="205" operator="equal">
      <formula>0</formula>
    </cfRule>
  </conditionalFormatting>
  <conditionalFormatting sqref="C5:Q36">
    <cfRule type="cellIs" dxfId="157" priority="204" operator="equal">
      <formula>0</formula>
    </cfRule>
  </conditionalFormatting>
  <conditionalFormatting sqref="C4:Q4">
    <cfRule type="cellIs" dxfId="156" priority="203" operator="equal">
      <formula>0</formula>
    </cfRule>
  </conditionalFormatting>
  <conditionalFormatting sqref="B4">
    <cfRule type="cellIs" dxfId="155" priority="202" operator="equal">
      <formula>0</formula>
    </cfRule>
  </conditionalFormatting>
  <conditionalFormatting sqref="B37:B38">
    <cfRule type="cellIs" dxfId="154" priority="201" operator="equal">
      <formula>0</formula>
    </cfRule>
  </conditionalFormatting>
  <conditionalFormatting sqref="B39">
    <cfRule type="cellIs" dxfId="153" priority="200" operator="equal">
      <formula>0</formula>
    </cfRule>
  </conditionalFormatting>
  <conditionalFormatting sqref="B40">
    <cfRule type="cellIs" dxfId="152" priority="199" operator="equal">
      <formula>0</formula>
    </cfRule>
  </conditionalFormatting>
  <conditionalFormatting sqref="T5:T36">
    <cfRule type="cellIs" dxfId="151" priority="187" operator="equal">
      <formula>0</formula>
    </cfRule>
  </conditionalFormatting>
  <conditionalFormatting sqref="S4:T4">
    <cfRule type="cellIs" dxfId="150" priority="192" operator="equal">
      <formula>0</formula>
    </cfRule>
  </conditionalFormatting>
  <conditionalFormatting sqref="S4:T4">
    <cfRule type="dataBar" priority="191">
      <dataBar>
        <cfvo type="min"/>
        <cfvo type="max"/>
        <color rgb="FF008AEF"/>
      </dataBar>
      <extLst>
        <ext xmlns:x14="http://schemas.microsoft.com/office/spreadsheetml/2009/9/main" uri="{B025F937-C7B1-47D3-B67F-A62EFF666E3E}">
          <x14:id>{003AE2B2-33B2-4830-BFDC-C24B1BCD54D1}</x14:id>
        </ext>
      </extLst>
    </cfRule>
  </conditionalFormatting>
  <conditionalFormatting sqref="S5:S36">
    <cfRule type="cellIs" dxfId="149" priority="189" operator="equal">
      <formula>0</formula>
    </cfRule>
  </conditionalFormatting>
  <conditionalFormatting sqref="S5:S36">
    <cfRule type="dataBar" priority="190">
      <dataBar>
        <cfvo type="min"/>
        <cfvo type="max"/>
        <color rgb="FF008AEF"/>
      </dataBar>
      <extLst>
        <ext xmlns:x14="http://schemas.microsoft.com/office/spreadsheetml/2009/9/main" uri="{B025F937-C7B1-47D3-B67F-A62EFF666E3E}">
          <x14:id>{0339EE0F-3B8E-4CD7-B3C1-7ECC40F8A8A1}</x14:id>
        </ext>
      </extLst>
    </cfRule>
  </conditionalFormatting>
  <conditionalFormatting sqref="T5:T36">
    <cfRule type="dataBar" priority="188">
      <dataBar>
        <cfvo type="min"/>
        <cfvo type="max"/>
        <color rgb="FF008AEF"/>
      </dataBar>
      <extLst>
        <ext xmlns:x14="http://schemas.microsoft.com/office/spreadsheetml/2009/9/main" uri="{B025F937-C7B1-47D3-B67F-A62EFF666E3E}">
          <x14:id>{AF61197A-9F1C-4A8E-A748-C3C9CF7E68AC}</x14:id>
        </ext>
      </extLst>
    </cfRule>
  </conditionalFormatting>
  <conditionalFormatting sqref="S5:T36">
    <cfRule type="cellIs" dxfId="148" priority="184" operator="equal">
      <formula>-1</formula>
    </cfRule>
  </conditionalFormatting>
  <conditionalFormatting sqref="S5:T36">
    <cfRule type="cellIs" dxfId="147" priority="183" operator="equal">
      <formula>-1</formula>
    </cfRule>
  </conditionalFormatting>
  <conditionalFormatting sqref="S5:T36">
    <cfRule type="cellIs" dxfId="146" priority="178" operator="equal">
      <formula>-1</formula>
    </cfRule>
  </conditionalFormatting>
  <conditionalFormatting sqref="R4">
    <cfRule type="cellIs" dxfId="145" priority="174" operator="equal">
      <formula>0</formula>
    </cfRule>
  </conditionalFormatting>
  <conditionalFormatting sqref="R4">
    <cfRule type="dataBar" priority="175">
      <dataBar>
        <cfvo type="min"/>
        <cfvo type="max"/>
        <color rgb="FF008AEF"/>
      </dataBar>
      <extLst>
        <ext xmlns:x14="http://schemas.microsoft.com/office/spreadsheetml/2009/9/main" uri="{B025F937-C7B1-47D3-B67F-A62EFF666E3E}">
          <x14:id>{63B954ED-DED8-4545-AEFB-3E8639F30C18}</x14:id>
        </ext>
      </extLst>
    </cfRule>
  </conditionalFormatting>
  <conditionalFormatting sqref="R5:R36">
    <cfRule type="cellIs" dxfId="144" priority="170" operator="equal">
      <formula>0</formula>
    </cfRule>
  </conditionalFormatting>
  <conditionalFormatting sqref="R5:R36">
    <cfRule type="dataBar" priority="171">
      <dataBar>
        <cfvo type="min"/>
        <cfvo type="max"/>
        <color rgb="FF008AEF"/>
      </dataBar>
      <extLst>
        <ext xmlns:x14="http://schemas.microsoft.com/office/spreadsheetml/2009/9/main" uri="{B025F937-C7B1-47D3-B67F-A62EFF666E3E}">
          <x14:id>{2DA178F6-9D98-40DF-A75B-225908A47F33}</x14:id>
        </ext>
      </extLst>
    </cfRule>
  </conditionalFormatting>
  <conditionalFormatting sqref="R5:R36">
    <cfRule type="cellIs" dxfId="143" priority="169" operator="equal">
      <formula>-1</formula>
    </cfRule>
  </conditionalFormatting>
  <conditionalFormatting sqref="R37">
    <cfRule type="cellIs" dxfId="142" priority="153" operator="equal">
      <formula>-1</formula>
    </cfRule>
  </conditionalFormatting>
  <conditionalFormatting sqref="R37">
    <cfRule type="cellIs" dxfId="141" priority="152" operator="equal">
      <formula>-1</formula>
    </cfRule>
  </conditionalFormatting>
  <conditionalFormatting sqref="R37">
    <cfRule type="cellIs" dxfId="140" priority="151" operator="equal">
      <formula>-1</formula>
    </cfRule>
  </conditionalFormatting>
  <conditionalFormatting sqref="D39:Q39">
    <cfRule type="cellIs" dxfId="139" priority="149" operator="equal">
      <formula>0</formula>
    </cfRule>
  </conditionalFormatting>
  <conditionalFormatting sqref="D39:Q39">
    <cfRule type="dataBar" priority="150">
      <dataBar>
        <cfvo type="min"/>
        <cfvo type="max"/>
        <color rgb="FF008AEF"/>
      </dataBar>
      <extLst>
        <ext xmlns:x14="http://schemas.microsoft.com/office/spreadsheetml/2009/9/main" uri="{B025F937-C7B1-47D3-B67F-A62EFF666E3E}">
          <x14:id>{5415589A-225F-45FA-A8FE-CD3B8F7F1D00}</x14:id>
        </ext>
      </extLst>
    </cfRule>
  </conditionalFormatting>
  <conditionalFormatting sqref="C39">
    <cfRule type="cellIs" dxfId="138" priority="147" operator="equal">
      <formula>0</formula>
    </cfRule>
  </conditionalFormatting>
  <conditionalFormatting sqref="C39">
    <cfRule type="dataBar" priority="148">
      <dataBar>
        <cfvo type="min"/>
        <cfvo type="max"/>
        <color rgb="FF008AEF"/>
      </dataBar>
      <extLst>
        <ext xmlns:x14="http://schemas.microsoft.com/office/spreadsheetml/2009/9/main" uri="{B025F937-C7B1-47D3-B67F-A62EFF666E3E}">
          <x14:id>{042CC281-DD41-41B2-9ADA-8EDAFE492E47}</x14:id>
        </ext>
      </extLst>
    </cfRule>
  </conditionalFormatting>
  <conditionalFormatting sqref="R38">
    <cfRule type="cellIs" dxfId="137" priority="141" operator="equal">
      <formula>0</formula>
    </cfRule>
  </conditionalFormatting>
  <conditionalFormatting sqref="R38">
    <cfRule type="dataBar" priority="142">
      <dataBar>
        <cfvo type="min"/>
        <cfvo type="max"/>
        <color rgb="FF008AEF"/>
      </dataBar>
      <extLst>
        <ext xmlns:x14="http://schemas.microsoft.com/office/spreadsheetml/2009/9/main" uri="{B025F937-C7B1-47D3-B67F-A62EFF666E3E}">
          <x14:id>{B08EE78A-C0E9-4D7F-8A79-5ACCEE23C4CE}</x14:id>
        </ext>
      </extLst>
    </cfRule>
  </conditionalFormatting>
  <conditionalFormatting sqref="R38">
    <cfRule type="cellIs" dxfId="136" priority="140" operator="equal">
      <formula>-1</formula>
    </cfRule>
  </conditionalFormatting>
  <conditionalFormatting sqref="R38">
    <cfRule type="cellIs" dxfId="135" priority="139" operator="equal">
      <formula>-1</formula>
    </cfRule>
  </conditionalFormatting>
  <conditionalFormatting sqref="R38">
    <cfRule type="cellIs" dxfId="134" priority="138" operator="equal">
      <formula>-1</formula>
    </cfRule>
  </conditionalFormatting>
  <conditionalFormatting sqref="S37:T37">
    <cfRule type="cellIs" dxfId="133" priority="127" operator="equal">
      <formula>-1</formula>
    </cfRule>
  </conditionalFormatting>
  <conditionalFormatting sqref="S37:T37">
    <cfRule type="cellIs" dxfId="132" priority="126" operator="equal">
      <formula>-1</formula>
    </cfRule>
  </conditionalFormatting>
  <conditionalFormatting sqref="S37:T37">
    <cfRule type="cellIs" dxfId="131" priority="125" operator="equal">
      <formula>-1</formula>
    </cfRule>
  </conditionalFormatting>
  <conditionalFormatting sqref="B45:B76">
    <cfRule type="cellIs" dxfId="130" priority="118" operator="equal">
      <formula>0</formula>
    </cfRule>
  </conditionalFormatting>
  <conditionalFormatting sqref="C45:Q76">
    <cfRule type="cellIs" dxfId="129" priority="117" operator="equal">
      <formula>0</formula>
    </cfRule>
  </conditionalFormatting>
  <conditionalFormatting sqref="C44:Q44">
    <cfRule type="cellIs" dxfId="128" priority="116" operator="equal">
      <formula>0</formula>
    </cfRule>
  </conditionalFormatting>
  <conditionalFormatting sqref="B44">
    <cfRule type="cellIs" dxfId="127" priority="115" operator="equal">
      <formula>0</formula>
    </cfRule>
  </conditionalFormatting>
  <conditionalFormatting sqref="B77:B78">
    <cfRule type="cellIs" dxfId="126" priority="114" operator="equal">
      <formula>0</formula>
    </cfRule>
  </conditionalFormatting>
  <conditionalFormatting sqref="B79">
    <cfRule type="cellIs" dxfId="125" priority="113" operator="equal">
      <formula>0</formula>
    </cfRule>
  </conditionalFormatting>
  <conditionalFormatting sqref="B80">
    <cfRule type="cellIs" dxfId="124" priority="112" operator="equal">
      <formula>0</formula>
    </cfRule>
  </conditionalFormatting>
  <conditionalFormatting sqref="T45:T76 T78">
    <cfRule type="cellIs" dxfId="123" priority="100" operator="equal">
      <formula>0</formula>
    </cfRule>
  </conditionalFormatting>
  <conditionalFormatting sqref="T78">
    <cfRule type="cellIs" dxfId="122" priority="98" operator="equal">
      <formula>0</formula>
    </cfRule>
  </conditionalFormatting>
  <conditionalFormatting sqref="S44:T44">
    <cfRule type="cellIs" dxfId="121" priority="105" operator="equal">
      <formula>0</formula>
    </cfRule>
  </conditionalFormatting>
  <conditionalFormatting sqref="S44:T44">
    <cfRule type="dataBar" priority="104">
      <dataBar>
        <cfvo type="min"/>
        <cfvo type="max"/>
        <color rgb="FF008AEF"/>
      </dataBar>
      <extLst>
        <ext xmlns:x14="http://schemas.microsoft.com/office/spreadsheetml/2009/9/main" uri="{B025F937-C7B1-47D3-B67F-A62EFF666E3E}">
          <x14:id>{3F9927A7-0307-4E18-889B-E95AF2057421}</x14:id>
        </ext>
      </extLst>
    </cfRule>
  </conditionalFormatting>
  <conditionalFormatting sqref="S45:S76 S78">
    <cfRule type="cellIs" dxfId="120" priority="102" operator="equal">
      <formula>0</formula>
    </cfRule>
  </conditionalFormatting>
  <conditionalFormatting sqref="S45:S76 S78">
    <cfRule type="dataBar" priority="103">
      <dataBar>
        <cfvo type="min"/>
        <cfvo type="max"/>
        <color rgb="FF008AEF"/>
      </dataBar>
      <extLst>
        <ext xmlns:x14="http://schemas.microsoft.com/office/spreadsheetml/2009/9/main" uri="{B025F937-C7B1-47D3-B67F-A62EFF666E3E}">
          <x14:id>{9AB40A62-0073-42DD-A85D-1C8F34D6DD48}</x14:id>
        </ext>
      </extLst>
    </cfRule>
  </conditionalFormatting>
  <conditionalFormatting sqref="T45:T76 T78">
    <cfRule type="dataBar" priority="101">
      <dataBar>
        <cfvo type="min"/>
        <cfvo type="max"/>
        <color rgb="FF008AEF"/>
      </dataBar>
      <extLst>
        <ext xmlns:x14="http://schemas.microsoft.com/office/spreadsheetml/2009/9/main" uri="{B025F937-C7B1-47D3-B67F-A62EFF666E3E}">
          <x14:id>{443A2274-83E6-43C9-96D5-80BF1DC4706C}</x14:id>
        </ext>
      </extLst>
    </cfRule>
  </conditionalFormatting>
  <conditionalFormatting sqref="T78">
    <cfRule type="dataBar" priority="99">
      <dataBar>
        <cfvo type="min"/>
        <cfvo type="max"/>
        <color rgb="FF008AEF"/>
      </dataBar>
      <extLst>
        <ext xmlns:x14="http://schemas.microsoft.com/office/spreadsheetml/2009/9/main" uri="{B025F937-C7B1-47D3-B67F-A62EFF666E3E}">
          <x14:id>{E1C0B894-5183-439D-8CE7-DBA10A72CAE0}</x14:id>
        </ext>
      </extLst>
    </cfRule>
  </conditionalFormatting>
  <conditionalFormatting sqref="S45:T76 S78:T78">
    <cfRule type="cellIs" dxfId="119" priority="97" operator="equal">
      <formula>-1</formula>
    </cfRule>
  </conditionalFormatting>
  <conditionalFormatting sqref="S45:T76 S78:T78">
    <cfRule type="cellIs" dxfId="118" priority="96" operator="equal">
      <formula>-1</formula>
    </cfRule>
  </conditionalFormatting>
  <conditionalFormatting sqref="T78">
    <cfRule type="cellIs" dxfId="117" priority="94" operator="equal">
      <formula>0</formula>
    </cfRule>
  </conditionalFormatting>
  <conditionalFormatting sqref="T78">
    <cfRule type="dataBar" priority="95">
      <dataBar>
        <cfvo type="min"/>
        <cfvo type="max"/>
        <color rgb="FF008AEF"/>
      </dataBar>
      <extLst>
        <ext xmlns:x14="http://schemas.microsoft.com/office/spreadsheetml/2009/9/main" uri="{B025F937-C7B1-47D3-B67F-A62EFF666E3E}">
          <x14:id>{AC502139-97AA-49EF-A886-8AFD3C860527}</x14:id>
        </ext>
      </extLst>
    </cfRule>
  </conditionalFormatting>
  <conditionalFormatting sqref="T78">
    <cfRule type="cellIs" dxfId="116" priority="92" operator="equal">
      <formula>0</formula>
    </cfRule>
  </conditionalFormatting>
  <conditionalFormatting sqref="T78">
    <cfRule type="dataBar" priority="93">
      <dataBar>
        <cfvo type="min"/>
        <cfvo type="max"/>
        <color rgb="FF008AEF"/>
      </dataBar>
      <extLst>
        <ext xmlns:x14="http://schemas.microsoft.com/office/spreadsheetml/2009/9/main" uri="{B025F937-C7B1-47D3-B67F-A62EFF666E3E}">
          <x14:id>{82798145-9281-48CF-83F9-B546913CD75C}</x14:id>
        </ext>
      </extLst>
    </cfRule>
  </conditionalFormatting>
  <conditionalFormatting sqref="S45:T76 S78:T78">
    <cfRule type="cellIs" dxfId="115" priority="91" operator="equal">
      <formula>-1</formula>
    </cfRule>
  </conditionalFormatting>
  <conditionalFormatting sqref="T78">
    <cfRule type="cellIs" dxfId="114" priority="89" operator="equal">
      <formula>0</formula>
    </cfRule>
  </conditionalFormatting>
  <conditionalFormatting sqref="T78">
    <cfRule type="dataBar" priority="90">
      <dataBar>
        <cfvo type="min"/>
        <cfvo type="max"/>
        <color rgb="FF008AEF"/>
      </dataBar>
      <extLst>
        <ext xmlns:x14="http://schemas.microsoft.com/office/spreadsheetml/2009/9/main" uri="{B025F937-C7B1-47D3-B67F-A62EFF666E3E}">
          <x14:id>{DB4B8FEC-2A43-4B70-BB75-492CE2296055}</x14:id>
        </ext>
      </extLst>
    </cfRule>
  </conditionalFormatting>
  <conditionalFormatting sqref="R44">
    <cfRule type="cellIs" dxfId="113" priority="87" operator="equal">
      <formula>0</formula>
    </cfRule>
  </conditionalFormatting>
  <conditionalFormatting sqref="R44">
    <cfRule type="dataBar" priority="88">
      <dataBar>
        <cfvo type="min"/>
        <cfvo type="max"/>
        <color rgb="FF008AEF"/>
      </dataBar>
      <extLst>
        <ext xmlns:x14="http://schemas.microsoft.com/office/spreadsheetml/2009/9/main" uri="{B025F937-C7B1-47D3-B67F-A62EFF666E3E}">
          <x14:id>{191FF51A-BA39-496B-9071-C24531D4E407}</x14:id>
        </ext>
      </extLst>
    </cfRule>
  </conditionalFormatting>
  <conditionalFormatting sqref="R45:R76">
    <cfRule type="cellIs" dxfId="112" priority="83" operator="equal">
      <formula>0</formula>
    </cfRule>
  </conditionalFormatting>
  <conditionalFormatting sqref="R45:R76">
    <cfRule type="dataBar" priority="84">
      <dataBar>
        <cfvo type="min"/>
        <cfvo type="max"/>
        <color rgb="FF008AEF"/>
      </dataBar>
      <extLst>
        <ext xmlns:x14="http://schemas.microsoft.com/office/spreadsheetml/2009/9/main" uri="{B025F937-C7B1-47D3-B67F-A62EFF666E3E}">
          <x14:id>{37408BCC-D0DD-484A-A06C-786FA09078C9}</x14:id>
        </ext>
      </extLst>
    </cfRule>
  </conditionalFormatting>
  <conditionalFormatting sqref="R45:R76">
    <cfRule type="cellIs" dxfId="111" priority="82" operator="equal">
      <formula>-1</formula>
    </cfRule>
  </conditionalFormatting>
  <conditionalFormatting sqref="R77">
    <cfRule type="cellIs" dxfId="110" priority="66" operator="equal">
      <formula>-1</formula>
    </cfRule>
  </conditionalFormatting>
  <conditionalFormatting sqref="R77">
    <cfRule type="cellIs" dxfId="109" priority="65" operator="equal">
      <formula>-1</formula>
    </cfRule>
  </conditionalFormatting>
  <conditionalFormatting sqref="R77">
    <cfRule type="cellIs" dxfId="108" priority="64" operator="equal">
      <formula>-1</formula>
    </cfRule>
  </conditionalFormatting>
  <conditionalFormatting sqref="D79:Q79">
    <cfRule type="cellIs" dxfId="107" priority="62" operator="equal">
      <formula>0</formula>
    </cfRule>
  </conditionalFormatting>
  <conditionalFormatting sqref="D79:Q79">
    <cfRule type="dataBar" priority="63">
      <dataBar>
        <cfvo type="min"/>
        <cfvo type="max"/>
        <color rgb="FF008AEF"/>
      </dataBar>
      <extLst>
        <ext xmlns:x14="http://schemas.microsoft.com/office/spreadsheetml/2009/9/main" uri="{B025F937-C7B1-47D3-B67F-A62EFF666E3E}">
          <x14:id>{5EA0AB3B-867F-4CB3-A470-2454412FBB7C}</x14:id>
        </ext>
      </extLst>
    </cfRule>
  </conditionalFormatting>
  <conditionalFormatting sqref="C79">
    <cfRule type="cellIs" dxfId="106" priority="60" operator="equal">
      <formula>0</formula>
    </cfRule>
  </conditionalFormatting>
  <conditionalFormatting sqref="C79">
    <cfRule type="dataBar" priority="61">
      <dataBar>
        <cfvo type="min"/>
        <cfvo type="max"/>
        <color rgb="FF008AEF"/>
      </dataBar>
      <extLst>
        <ext xmlns:x14="http://schemas.microsoft.com/office/spreadsheetml/2009/9/main" uri="{B025F937-C7B1-47D3-B67F-A62EFF666E3E}">
          <x14:id>{13D3C752-98C0-46A0-BDD2-9810A832038D}</x14:id>
        </ext>
      </extLst>
    </cfRule>
  </conditionalFormatting>
  <conditionalFormatting sqref="R78">
    <cfRule type="cellIs" dxfId="105" priority="54" operator="equal">
      <formula>0</formula>
    </cfRule>
  </conditionalFormatting>
  <conditionalFormatting sqref="R78">
    <cfRule type="dataBar" priority="55">
      <dataBar>
        <cfvo type="min"/>
        <cfvo type="max"/>
        <color rgb="FF008AEF"/>
      </dataBar>
      <extLst>
        <ext xmlns:x14="http://schemas.microsoft.com/office/spreadsheetml/2009/9/main" uri="{B025F937-C7B1-47D3-B67F-A62EFF666E3E}">
          <x14:id>{D89D6E30-012C-4060-A907-3C86E843DFAC}</x14:id>
        </ext>
      </extLst>
    </cfRule>
  </conditionalFormatting>
  <conditionalFormatting sqref="R78">
    <cfRule type="cellIs" dxfId="104" priority="53" operator="equal">
      <formula>-1</formula>
    </cfRule>
  </conditionalFormatting>
  <conditionalFormatting sqref="R78">
    <cfRule type="cellIs" dxfId="103" priority="52" operator="equal">
      <formula>-1</formula>
    </cfRule>
  </conditionalFormatting>
  <conditionalFormatting sqref="R78">
    <cfRule type="cellIs" dxfId="102" priority="51" operator="equal">
      <formula>-1</formula>
    </cfRule>
  </conditionalFormatting>
  <conditionalFormatting sqref="S77:T77">
    <cfRule type="cellIs" dxfId="101" priority="50" operator="equal">
      <formula>-1</formula>
    </cfRule>
  </conditionalFormatting>
  <conditionalFormatting sqref="S77:T77">
    <cfRule type="cellIs" dxfId="100" priority="49" operator="equal">
      <formula>-1</formula>
    </cfRule>
  </conditionalFormatting>
  <conditionalFormatting sqref="S77:T77">
    <cfRule type="cellIs" dxfId="99" priority="48" operator="equal">
      <formula>-1</formula>
    </cfRule>
  </conditionalFormatting>
  <conditionalFormatting sqref="T38">
    <cfRule type="cellIs" dxfId="98" priority="17" operator="equal">
      <formula>0</formula>
    </cfRule>
  </conditionalFormatting>
  <conditionalFormatting sqref="T38">
    <cfRule type="cellIs" dxfId="97" priority="15" operator="equal">
      <formula>0</formula>
    </cfRule>
  </conditionalFormatting>
  <conditionalFormatting sqref="T38">
    <cfRule type="dataBar" priority="18">
      <dataBar>
        <cfvo type="min"/>
        <cfvo type="max"/>
        <color rgb="FF008AEF"/>
      </dataBar>
      <extLst>
        <ext xmlns:x14="http://schemas.microsoft.com/office/spreadsheetml/2009/9/main" uri="{B025F937-C7B1-47D3-B67F-A62EFF666E3E}">
          <x14:id>{417DB12A-9126-4E90-9694-8F5E5FADF5B5}</x14:id>
        </ext>
      </extLst>
    </cfRule>
  </conditionalFormatting>
  <conditionalFormatting sqref="T38">
    <cfRule type="dataBar" priority="16">
      <dataBar>
        <cfvo type="min"/>
        <cfvo type="max"/>
        <color rgb="FF008AEF"/>
      </dataBar>
      <extLst>
        <ext xmlns:x14="http://schemas.microsoft.com/office/spreadsheetml/2009/9/main" uri="{B025F937-C7B1-47D3-B67F-A62EFF666E3E}">
          <x14:id>{C509648F-E011-4EE0-9502-7BEEF23D3A8B}</x14:id>
        </ext>
      </extLst>
    </cfRule>
  </conditionalFormatting>
  <conditionalFormatting sqref="T38">
    <cfRule type="cellIs" dxfId="96" priority="14" operator="equal">
      <formula>-1</formula>
    </cfRule>
  </conditionalFormatting>
  <conditionalFormatting sqref="T38">
    <cfRule type="cellIs" dxfId="95" priority="13" operator="equal">
      <formula>-1</formula>
    </cfRule>
  </conditionalFormatting>
  <conditionalFormatting sqref="T38">
    <cfRule type="cellIs" dxfId="94" priority="11" operator="equal">
      <formula>0</formula>
    </cfRule>
  </conditionalFormatting>
  <conditionalFormatting sqref="T38">
    <cfRule type="dataBar" priority="12">
      <dataBar>
        <cfvo type="min"/>
        <cfvo type="max"/>
        <color rgb="FF008AEF"/>
      </dataBar>
      <extLst>
        <ext xmlns:x14="http://schemas.microsoft.com/office/spreadsheetml/2009/9/main" uri="{B025F937-C7B1-47D3-B67F-A62EFF666E3E}">
          <x14:id>{88B44064-0ABE-4D99-826C-55C2293EAAF2}</x14:id>
        </ext>
      </extLst>
    </cfRule>
  </conditionalFormatting>
  <conditionalFormatting sqref="T38">
    <cfRule type="cellIs" dxfId="93" priority="9" operator="equal">
      <formula>0</formula>
    </cfRule>
  </conditionalFormatting>
  <conditionalFormatting sqref="T38">
    <cfRule type="dataBar" priority="10">
      <dataBar>
        <cfvo type="min"/>
        <cfvo type="max"/>
        <color rgb="FF008AEF"/>
      </dataBar>
      <extLst>
        <ext xmlns:x14="http://schemas.microsoft.com/office/spreadsheetml/2009/9/main" uri="{B025F937-C7B1-47D3-B67F-A62EFF666E3E}">
          <x14:id>{DB630B2F-FE1B-4212-BE6B-6105DF0D5645}</x14:id>
        </ext>
      </extLst>
    </cfRule>
  </conditionalFormatting>
  <conditionalFormatting sqref="T38">
    <cfRule type="cellIs" dxfId="92" priority="8" operator="equal">
      <formula>-1</formula>
    </cfRule>
  </conditionalFormatting>
  <conditionalFormatting sqref="T38">
    <cfRule type="cellIs" dxfId="91" priority="6" operator="equal">
      <formula>0</formula>
    </cfRule>
  </conditionalFormatting>
  <conditionalFormatting sqref="T38">
    <cfRule type="dataBar" priority="7">
      <dataBar>
        <cfvo type="min"/>
        <cfvo type="max"/>
        <color rgb="FF008AEF"/>
      </dataBar>
      <extLst>
        <ext xmlns:x14="http://schemas.microsoft.com/office/spreadsheetml/2009/9/main" uri="{B025F937-C7B1-47D3-B67F-A62EFF666E3E}">
          <x14:id>{88DC94D4-B71B-4774-927B-DA52216852F9}</x14:id>
        </ext>
      </extLst>
    </cfRule>
  </conditionalFormatting>
  <conditionalFormatting sqref="S38">
    <cfRule type="cellIs" dxfId="90" priority="4" operator="equal">
      <formula>0</formula>
    </cfRule>
  </conditionalFormatting>
  <conditionalFormatting sqref="S38">
    <cfRule type="dataBar" priority="5">
      <dataBar>
        <cfvo type="min"/>
        <cfvo type="max"/>
        <color rgb="FF008AEF"/>
      </dataBar>
      <extLst>
        <ext xmlns:x14="http://schemas.microsoft.com/office/spreadsheetml/2009/9/main" uri="{B025F937-C7B1-47D3-B67F-A62EFF666E3E}">
          <x14:id>{86EA730B-03E5-41AA-A25C-6AED33BC3F3F}</x14:id>
        </ext>
      </extLst>
    </cfRule>
  </conditionalFormatting>
  <conditionalFormatting sqref="S38">
    <cfRule type="cellIs" dxfId="89" priority="3" operator="equal">
      <formula>-1</formula>
    </cfRule>
  </conditionalFormatting>
  <conditionalFormatting sqref="S38">
    <cfRule type="cellIs" dxfId="88" priority="2" operator="equal">
      <formula>-1</formula>
    </cfRule>
  </conditionalFormatting>
  <conditionalFormatting sqref="S38">
    <cfRule type="cellIs" dxfId="87" priority="1" operator="equal">
      <formula>-1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003AE2B2-33B2-4830-BFDC-C24B1BCD54D1}">
            <x14:dataBar minLength="0" maxLength="100" border="1" negativeBarBorderColorSameAsPositive="0">
              <x14:cfvo type="autoMin"/>
              <x14:cfvo type="autoMax"/>
              <x14:borderColor rgb="FF008AEF"/>
              <x14:negativeFillColor rgb="FFFF0000"/>
              <x14:negativeBorderColor rgb="FFFF0000"/>
              <x14:axisColor rgb="FF000000"/>
            </x14:dataBar>
          </x14:cfRule>
          <xm:sqref>S4:T4</xm:sqref>
        </x14:conditionalFormatting>
        <x14:conditionalFormatting xmlns:xm="http://schemas.microsoft.com/office/excel/2006/main">
          <x14:cfRule type="dataBar" id="{0339EE0F-3B8E-4CD7-B3C1-7ECC40F8A8A1}">
            <x14:dataBar minLength="0" maxLength="100" border="1" negativeBarBorderColorSameAsPositive="0">
              <x14:cfvo type="autoMin"/>
              <x14:cfvo type="autoMax"/>
              <x14:borderColor rgb="FF008AEF"/>
              <x14:negativeFillColor rgb="FFFF0000"/>
              <x14:negativeBorderColor rgb="FFFF0000"/>
              <x14:axisColor rgb="FF000000"/>
            </x14:dataBar>
          </x14:cfRule>
          <xm:sqref>S5:S36</xm:sqref>
        </x14:conditionalFormatting>
        <x14:conditionalFormatting xmlns:xm="http://schemas.microsoft.com/office/excel/2006/main">
          <x14:cfRule type="dataBar" id="{AF61197A-9F1C-4A8E-A748-C3C9CF7E68AC}">
            <x14:dataBar minLength="0" maxLength="100" border="1" negativeBarBorderColorSameAsPositive="0">
              <x14:cfvo type="autoMin"/>
              <x14:cfvo type="autoMax"/>
              <x14:borderColor rgb="FF008AEF"/>
              <x14:negativeFillColor rgb="FFFF0000"/>
              <x14:negativeBorderColor rgb="FFFF0000"/>
              <x14:axisColor rgb="FF000000"/>
            </x14:dataBar>
          </x14:cfRule>
          <xm:sqref>T5:T36</xm:sqref>
        </x14:conditionalFormatting>
        <x14:conditionalFormatting xmlns:xm="http://schemas.microsoft.com/office/excel/2006/main">
          <x14:cfRule type="dataBar" id="{63B954ED-DED8-4545-AEFB-3E8639F30C18}">
            <x14:dataBar minLength="0" maxLength="100" border="1" negativeBarBorderColorSameAsPositive="0">
              <x14:cfvo type="autoMin"/>
              <x14:cfvo type="autoMax"/>
              <x14:borderColor rgb="FF008AEF"/>
              <x14:negativeFillColor rgb="FFFF0000"/>
              <x14:negativeBorderColor rgb="FFFF0000"/>
              <x14:axisColor rgb="FF000000"/>
            </x14:dataBar>
          </x14:cfRule>
          <xm:sqref>R4</xm:sqref>
        </x14:conditionalFormatting>
        <x14:conditionalFormatting xmlns:xm="http://schemas.microsoft.com/office/excel/2006/main">
          <x14:cfRule type="dataBar" id="{2DA178F6-9D98-40DF-A75B-225908A47F33}">
            <x14:dataBar minLength="0" maxLength="100" border="1" negativeBarBorderColorSameAsPositive="0">
              <x14:cfvo type="autoMin"/>
              <x14:cfvo type="autoMax"/>
              <x14:borderColor rgb="FF008AEF"/>
              <x14:negativeFillColor rgb="FFFF0000"/>
              <x14:negativeBorderColor rgb="FFFF0000"/>
              <x14:axisColor rgb="FF000000"/>
            </x14:dataBar>
          </x14:cfRule>
          <xm:sqref>R5:R36</xm:sqref>
        </x14:conditionalFormatting>
        <x14:conditionalFormatting xmlns:xm="http://schemas.microsoft.com/office/excel/2006/main">
          <x14:cfRule type="dataBar" id="{5415589A-225F-45FA-A8FE-CD3B8F7F1D00}">
            <x14:dataBar minLength="0" maxLength="100" border="1" negativeBarBorderColorSameAsPositive="0">
              <x14:cfvo type="autoMin"/>
              <x14:cfvo type="autoMax"/>
              <x14:borderColor rgb="FF008AEF"/>
              <x14:negativeFillColor rgb="FFFF0000"/>
              <x14:negativeBorderColor rgb="FFFF0000"/>
              <x14:axisColor rgb="FF000000"/>
            </x14:dataBar>
          </x14:cfRule>
          <xm:sqref>D39:Q39</xm:sqref>
        </x14:conditionalFormatting>
        <x14:conditionalFormatting xmlns:xm="http://schemas.microsoft.com/office/excel/2006/main">
          <x14:cfRule type="dataBar" id="{042CC281-DD41-41B2-9ADA-8EDAFE492E47}">
            <x14:dataBar minLength="0" maxLength="100" border="1" negativeBarBorderColorSameAsPositive="0">
              <x14:cfvo type="autoMin"/>
              <x14:cfvo type="autoMax"/>
              <x14:borderColor rgb="FF008AEF"/>
              <x14:negativeFillColor rgb="FFFF0000"/>
              <x14:negativeBorderColor rgb="FFFF0000"/>
              <x14:axisColor rgb="FF000000"/>
            </x14:dataBar>
          </x14:cfRule>
          <xm:sqref>C39</xm:sqref>
        </x14:conditionalFormatting>
        <x14:conditionalFormatting xmlns:xm="http://schemas.microsoft.com/office/excel/2006/main">
          <x14:cfRule type="dataBar" id="{B08EE78A-C0E9-4D7F-8A79-5ACCEE23C4CE}">
            <x14:dataBar minLength="0" maxLength="100" border="1" negativeBarBorderColorSameAsPositive="0">
              <x14:cfvo type="autoMin"/>
              <x14:cfvo type="autoMax"/>
              <x14:borderColor rgb="FF008AEF"/>
              <x14:negativeFillColor rgb="FFFF0000"/>
              <x14:negativeBorderColor rgb="FFFF0000"/>
              <x14:axisColor rgb="FF000000"/>
            </x14:dataBar>
          </x14:cfRule>
          <xm:sqref>R38</xm:sqref>
        </x14:conditionalFormatting>
        <x14:conditionalFormatting xmlns:xm="http://schemas.microsoft.com/office/excel/2006/main">
          <x14:cfRule type="dataBar" id="{3F9927A7-0307-4E18-889B-E95AF2057421}">
            <x14:dataBar minLength="0" maxLength="100" border="1" negativeBarBorderColorSameAsPositive="0">
              <x14:cfvo type="autoMin"/>
              <x14:cfvo type="autoMax"/>
              <x14:borderColor rgb="FF008AEF"/>
              <x14:negativeFillColor rgb="FFFF0000"/>
              <x14:negativeBorderColor rgb="FFFF0000"/>
              <x14:axisColor rgb="FF000000"/>
            </x14:dataBar>
          </x14:cfRule>
          <xm:sqref>S44:T44</xm:sqref>
        </x14:conditionalFormatting>
        <x14:conditionalFormatting xmlns:xm="http://schemas.microsoft.com/office/excel/2006/main">
          <x14:cfRule type="dataBar" id="{9AB40A62-0073-42DD-A85D-1C8F34D6DD48}">
            <x14:dataBar minLength="0" maxLength="100" border="1" negativeBarBorderColorSameAsPositive="0">
              <x14:cfvo type="autoMin"/>
              <x14:cfvo type="autoMax"/>
              <x14:borderColor rgb="FF008AEF"/>
              <x14:negativeFillColor rgb="FFFF0000"/>
              <x14:negativeBorderColor rgb="FFFF0000"/>
              <x14:axisColor rgb="FF000000"/>
            </x14:dataBar>
          </x14:cfRule>
          <xm:sqref>S45:S76 S78</xm:sqref>
        </x14:conditionalFormatting>
        <x14:conditionalFormatting xmlns:xm="http://schemas.microsoft.com/office/excel/2006/main">
          <x14:cfRule type="dataBar" id="{443A2274-83E6-43C9-96D5-80BF1DC4706C}">
            <x14:dataBar minLength="0" maxLength="100" border="1" negativeBarBorderColorSameAsPositive="0">
              <x14:cfvo type="autoMin"/>
              <x14:cfvo type="autoMax"/>
              <x14:borderColor rgb="FF008AEF"/>
              <x14:negativeFillColor rgb="FFFF0000"/>
              <x14:negativeBorderColor rgb="FFFF0000"/>
              <x14:axisColor rgb="FF000000"/>
            </x14:dataBar>
          </x14:cfRule>
          <xm:sqref>T45:T76 T78</xm:sqref>
        </x14:conditionalFormatting>
        <x14:conditionalFormatting xmlns:xm="http://schemas.microsoft.com/office/excel/2006/main">
          <x14:cfRule type="dataBar" id="{E1C0B894-5183-439D-8CE7-DBA10A72CAE0}">
            <x14:dataBar minLength="0" maxLength="100" border="1" negativeBarBorderColorSameAsPositive="0">
              <x14:cfvo type="autoMin"/>
              <x14:cfvo type="autoMax"/>
              <x14:borderColor rgb="FF008AEF"/>
              <x14:negativeFillColor rgb="FFFF0000"/>
              <x14:negativeBorderColor rgb="FFFF0000"/>
              <x14:axisColor rgb="FF000000"/>
            </x14:dataBar>
          </x14:cfRule>
          <xm:sqref>T78</xm:sqref>
        </x14:conditionalFormatting>
        <x14:conditionalFormatting xmlns:xm="http://schemas.microsoft.com/office/excel/2006/main">
          <x14:cfRule type="dataBar" id="{AC502139-97AA-49EF-A886-8AFD3C860527}">
            <x14:dataBar minLength="0" maxLength="100" border="1" negativeBarBorderColorSameAsPositive="0">
              <x14:cfvo type="autoMin"/>
              <x14:cfvo type="autoMax"/>
              <x14:borderColor rgb="FF008AEF"/>
              <x14:negativeFillColor rgb="FFFF0000"/>
              <x14:negativeBorderColor rgb="FFFF0000"/>
              <x14:axisColor rgb="FF000000"/>
            </x14:dataBar>
          </x14:cfRule>
          <xm:sqref>T78</xm:sqref>
        </x14:conditionalFormatting>
        <x14:conditionalFormatting xmlns:xm="http://schemas.microsoft.com/office/excel/2006/main">
          <x14:cfRule type="dataBar" id="{82798145-9281-48CF-83F9-B546913CD75C}">
            <x14:dataBar minLength="0" maxLength="100" border="1" negativeBarBorderColorSameAsPositive="0">
              <x14:cfvo type="autoMin"/>
              <x14:cfvo type="autoMax"/>
              <x14:borderColor rgb="FF008AEF"/>
              <x14:negativeFillColor rgb="FFFF0000"/>
              <x14:negativeBorderColor rgb="FFFF0000"/>
              <x14:axisColor rgb="FF000000"/>
            </x14:dataBar>
          </x14:cfRule>
          <xm:sqref>T78</xm:sqref>
        </x14:conditionalFormatting>
        <x14:conditionalFormatting xmlns:xm="http://schemas.microsoft.com/office/excel/2006/main">
          <x14:cfRule type="dataBar" id="{DB4B8FEC-2A43-4B70-BB75-492CE2296055}">
            <x14:dataBar minLength="0" maxLength="100" border="1" negativeBarBorderColorSameAsPositive="0">
              <x14:cfvo type="autoMin"/>
              <x14:cfvo type="autoMax"/>
              <x14:borderColor rgb="FF008AEF"/>
              <x14:negativeFillColor rgb="FFFF0000"/>
              <x14:negativeBorderColor rgb="FFFF0000"/>
              <x14:axisColor rgb="FF000000"/>
            </x14:dataBar>
          </x14:cfRule>
          <xm:sqref>T78</xm:sqref>
        </x14:conditionalFormatting>
        <x14:conditionalFormatting xmlns:xm="http://schemas.microsoft.com/office/excel/2006/main">
          <x14:cfRule type="dataBar" id="{191FF51A-BA39-496B-9071-C24531D4E407}">
            <x14:dataBar minLength="0" maxLength="100" border="1" negativeBarBorderColorSameAsPositive="0">
              <x14:cfvo type="autoMin"/>
              <x14:cfvo type="autoMax"/>
              <x14:borderColor rgb="FF008AEF"/>
              <x14:negativeFillColor rgb="FFFF0000"/>
              <x14:negativeBorderColor rgb="FFFF0000"/>
              <x14:axisColor rgb="FF000000"/>
            </x14:dataBar>
          </x14:cfRule>
          <xm:sqref>R44</xm:sqref>
        </x14:conditionalFormatting>
        <x14:conditionalFormatting xmlns:xm="http://schemas.microsoft.com/office/excel/2006/main">
          <x14:cfRule type="dataBar" id="{37408BCC-D0DD-484A-A06C-786FA09078C9}">
            <x14:dataBar minLength="0" maxLength="100" border="1" negativeBarBorderColorSameAsPositive="0">
              <x14:cfvo type="autoMin"/>
              <x14:cfvo type="autoMax"/>
              <x14:borderColor rgb="FF008AEF"/>
              <x14:negativeFillColor rgb="FFFF0000"/>
              <x14:negativeBorderColor rgb="FFFF0000"/>
              <x14:axisColor rgb="FF000000"/>
            </x14:dataBar>
          </x14:cfRule>
          <xm:sqref>R45:R76</xm:sqref>
        </x14:conditionalFormatting>
        <x14:conditionalFormatting xmlns:xm="http://schemas.microsoft.com/office/excel/2006/main">
          <x14:cfRule type="dataBar" id="{5EA0AB3B-867F-4CB3-A470-2454412FBB7C}">
            <x14:dataBar minLength="0" maxLength="100" border="1" negativeBarBorderColorSameAsPositive="0">
              <x14:cfvo type="autoMin"/>
              <x14:cfvo type="autoMax"/>
              <x14:borderColor rgb="FF008AEF"/>
              <x14:negativeFillColor rgb="FFFF0000"/>
              <x14:negativeBorderColor rgb="FFFF0000"/>
              <x14:axisColor rgb="FF000000"/>
            </x14:dataBar>
          </x14:cfRule>
          <xm:sqref>D79:Q79</xm:sqref>
        </x14:conditionalFormatting>
        <x14:conditionalFormatting xmlns:xm="http://schemas.microsoft.com/office/excel/2006/main">
          <x14:cfRule type="dataBar" id="{13D3C752-98C0-46A0-BDD2-9810A832038D}">
            <x14:dataBar minLength="0" maxLength="100" border="1" negativeBarBorderColorSameAsPositive="0">
              <x14:cfvo type="autoMin"/>
              <x14:cfvo type="autoMax"/>
              <x14:borderColor rgb="FF008AEF"/>
              <x14:negativeFillColor rgb="FFFF0000"/>
              <x14:negativeBorderColor rgb="FFFF0000"/>
              <x14:axisColor rgb="FF000000"/>
            </x14:dataBar>
          </x14:cfRule>
          <xm:sqref>C79</xm:sqref>
        </x14:conditionalFormatting>
        <x14:conditionalFormatting xmlns:xm="http://schemas.microsoft.com/office/excel/2006/main">
          <x14:cfRule type="dataBar" id="{D89D6E30-012C-4060-A907-3C86E843DFAC}">
            <x14:dataBar minLength="0" maxLength="100" border="1" negativeBarBorderColorSameAsPositive="0">
              <x14:cfvo type="autoMin"/>
              <x14:cfvo type="autoMax"/>
              <x14:borderColor rgb="FF008AEF"/>
              <x14:negativeFillColor rgb="FFFF0000"/>
              <x14:negativeBorderColor rgb="FFFF0000"/>
              <x14:axisColor rgb="FF000000"/>
            </x14:dataBar>
          </x14:cfRule>
          <xm:sqref>R78</xm:sqref>
        </x14:conditionalFormatting>
        <x14:conditionalFormatting xmlns:xm="http://schemas.microsoft.com/office/excel/2006/main">
          <x14:cfRule type="dataBar" id="{417DB12A-9126-4E90-9694-8F5E5FADF5B5}">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C509648F-E011-4EE0-9502-7BEEF23D3A8B}">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88B44064-0ABE-4D99-826C-55C2293EAAF2}">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DB630B2F-FE1B-4212-BE6B-6105DF0D5645}">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88DC94D4-B71B-4774-927B-DA52216852F9}">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86EA730B-03E5-41AA-A25C-6AED33BC3F3F}">
            <x14:dataBar minLength="0" maxLength="100" border="1" negativeBarBorderColorSameAsPositive="0">
              <x14:cfvo type="autoMin"/>
              <x14:cfvo type="autoMax"/>
              <x14:borderColor rgb="FF008AEF"/>
              <x14:negativeFillColor rgb="FFFF0000"/>
              <x14:negativeBorderColor rgb="FFFF0000"/>
              <x14:axisColor rgb="FF000000"/>
            </x14:dataBar>
          </x14:cfRule>
          <xm:sqref>S38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3F193A2-A4CE-491F-AA63-3BDB612CE6C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Fx &amp; Macro</vt:lpstr>
      <vt:lpstr>Table of content</vt:lpstr>
      <vt:lpstr>Summary</vt:lpstr>
      <vt:lpstr>Insurance group</vt:lpstr>
      <vt:lpstr>Companies</vt:lpstr>
      <vt:lpstr>Policies &amp; Insureds</vt:lpstr>
      <vt:lpstr>Premiums</vt:lpstr>
      <vt:lpstr>Claims</vt:lpstr>
      <vt:lpstr>Other</vt:lpstr>
      <vt:lpstr>Density &amp; Penetration</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Shanshan Yu</dc:creator>
  <cp:lastModifiedBy>Shanshan Yu</cp:lastModifiedBy>
  <dcterms:created xsi:type="dcterms:W3CDTF">2018-04-19T08:13:27Z</dcterms:created>
  <dcterms:modified xsi:type="dcterms:W3CDTF">2021-03-11T15:36:01Z</dcterms:modified>
</cp:coreProperties>
</file>