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drawings/drawing2.xml" ContentType="application/vnd.openxmlformats-officedocument.drawingml.chartshapes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Ex1.xml" ContentType="application/vnd.ms-office.chartex+xml"/>
  <Override PartName="/xl/charts/style9.xml" ContentType="application/vnd.ms-office.chartstyle+xml"/>
  <Override PartName="/xl/charts/colors9.xml" ContentType="application/vnd.ms-office.chartcolorstyle+xml"/>
  <Override PartName="/xl/persons/person.xml" ContentType="application/vnd.ms-excel.perso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sanproda\G\DONNEES\STAT\XLS\DATABASE\Database_Versions\Figures 2021 - Meth changes\Publish\"/>
    </mc:Choice>
  </mc:AlternateContent>
  <xr:revisionPtr revIDLastSave="0" documentId="13_ncr:1_{20E7611F-A3C4-44EE-AA54-4DE13D1EEC52}" xr6:coauthVersionLast="47" xr6:coauthVersionMax="47" xr10:uidLastSave="{00000000-0000-0000-0000-000000000000}"/>
  <bookViews>
    <workbookView xWindow="33730" yWindow="-110" windowWidth="29020" windowHeight="15820" tabRatio="843" activeTab="2" xr2:uid="{00000000-000D-0000-FFFF-FFFF00000000}"/>
  </bookViews>
  <sheets>
    <sheet name="Fx &amp; Macro" sheetId="4" r:id="rId1"/>
    <sheet name="Table of content" sheetId="20" r:id="rId2"/>
    <sheet name="Summary" sheetId="18" r:id="rId3"/>
    <sheet name="Insurance group" sheetId="1" r:id="rId4"/>
    <sheet name="Companies" sheetId="5" r:id="rId5"/>
    <sheet name="Policies &amp; Insureds" sheetId="6" r:id="rId6"/>
    <sheet name="Premiums" sheetId="10" r:id="rId7"/>
    <sheet name="Claims" sheetId="12" r:id="rId8"/>
    <sheet name="Other" sheetId="16" r:id="rId9"/>
    <sheet name="Density &amp; Penetration" sheetId="15" r:id="rId10"/>
  </sheets>
  <externalReferences>
    <externalReference r:id="rId11"/>
    <externalReference r:id="rId12"/>
    <externalReference r:id="rId13"/>
  </externalReferences>
  <definedNames>
    <definedName name="_AMO_RefreshMultipleList">"'&lt;Items /&gt;'"</definedName>
    <definedName name="_AMO_UniqueIdentifier" hidden="1">"'b9226312-8872-4683-bf06-7f3fd9fb1485'"</definedName>
    <definedName name="_AMO_XmlVersion" hidden="1">"'1'"</definedName>
    <definedName name="_xlchart.v1.0" hidden="1">Claims!$X$44:$X$51</definedName>
    <definedName name="_xlchart.v1.1" hidden="1">Claims!$Y$51</definedName>
    <definedName name="_xlchart.v1.2" hidden="1">Claims!$Z$44:$Z$51</definedName>
    <definedName name="CHANGE_COL" localSheetId="7">#REF!</definedName>
    <definedName name="CHANGE_COL" localSheetId="9">#REF!</definedName>
    <definedName name="CHANGE_COL" localSheetId="8">#REF!</definedName>
    <definedName name="CHANGE_COL" localSheetId="1">#REF!</definedName>
    <definedName name="CHANGE_COL">#REF!</definedName>
    <definedName name="CHANGE_LG" localSheetId="7">#REF!</definedName>
    <definedName name="CHANGE_LG" localSheetId="9">#REF!</definedName>
    <definedName name="CHANGE_LG" localSheetId="8">#REF!</definedName>
    <definedName name="CHANGE_LG" localSheetId="1">#REF!</definedName>
    <definedName name="CHANGE_LG">#REF!</definedName>
    <definedName name="CHANGE_MAT" localSheetId="7">#REF!</definedName>
    <definedName name="CHANGE_MAT" localSheetId="9">#REF!</definedName>
    <definedName name="CHANGE_MAT" localSheetId="8">#REF!</definedName>
    <definedName name="CHANGE_MAT" localSheetId="1">#REF!</definedName>
    <definedName name="CHANGE_MAT">#REF!</definedName>
    <definedName name="Coherence">[1]HiddenSettings!$B$4</definedName>
    <definedName name="CoherenceInterval">[2]HiddenSettings!$B$4</definedName>
    <definedName name="Current_Exchange_Rate">'[3]Total Benefits&amp;Claims'!$E$2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tc={C08E8F44-D671-443A-AEEA-BF5B802C1995}</author>
  </authors>
  <commentList>
    <comment ref="U187" authorId="0" shapeId="0" xr:uid="{C08E8F44-D671-443A-AEEA-BF5B802C1995}">
      <text>
        <t>[Threaded comment]
Your version of Excel allows you to read this threaded comment; however, any edits to it will get removed if the file is opened in a newer version of Excel. Learn more: https://go.microsoft.com/fwlink/?linkid=870924
Comment:
    Excluding accident</t>
      </text>
    </comment>
  </commentList>
</comments>
</file>

<file path=xl/sharedStrings.xml><?xml version="1.0" encoding="utf-8"?>
<sst xmlns="http://schemas.openxmlformats.org/spreadsheetml/2006/main" count="5846" uniqueCount="440">
  <si>
    <t>Table 1</t>
  </si>
  <si>
    <t>Country</t>
  </si>
  <si>
    <t>Market Share</t>
  </si>
  <si>
    <t>Rank</t>
  </si>
  <si>
    <t>AT</t>
  </si>
  <si>
    <t>BE</t>
  </si>
  <si>
    <t>BG</t>
  </si>
  <si>
    <t>CH</t>
  </si>
  <si>
    <t>CY</t>
  </si>
  <si>
    <t>CZ</t>
  </si>
  <si>
    <t>DE</t>
  </si>
  <si>
    <t>DK</t>
  </si>
  <si>
    <t>EE</t>
  </si>
  <si>
    <t>ES</t>
  </si>
  <si>
    <t>FI</t>
  </si>
  <si>
    <t>FR</t>
  </si>
  <si>
    <t>GR</t>
  </si>
  <si>
    <t>HR</t>
  </si>
  <si>
    <t>HU</t>
  </si>
  <si>
    <t>IE</t>
  </si>
  <si>
    <t>IS</t>
  </si>
  <si>
    <t>IT</t>
  </si>
  <si>
    <t>LI</t>
  </si>
  <si>
    <t>LU</t>
  </si>
  <si>
    <t>LV</t>
  </si>
  <si>
    <t>MT</t>
  </si>
  <si>
    <t>NL</t>
  </si>
  <si>
    <t>NO</t>
  </si>
  <si>
    <t>PL</t>
  </si>
  <si>
    <t>PT</t>
  </si>
  <si>
    <t>RO</t>
  </si>
  <si>
    <t>SE</t>
  </si>
  <si>
    <t>SI</t>
  </si>
  <si>
    <t>SK</t>
  </si>
  <si>
    <t>TR</t>
  </si>
  <si>
    <t>UK</t>
  </si>
  <si>
    <t>Ins. Europe</t>
  </si>
  <si>
    <t>Sample</t>
  </si>
  <si>
    <t>% Change</t>
  </si>
  <si>
    <t>Countries in sample</t>
  </si>
  <si>
    <t>UNIQA</t>
  </si>
  <si>
    <t>VIG</t>
  </si>
  <si>
    <t>Allianz</t>
  </si>
  <si>
    <t>Ethias</t>
  </si>
  <si>
    <t>AXA</t>
  </si>
  <si>
    <t>AG Insurance</t>
  </si>
  <si>
    <t>AXA-Winterthur</t>
  </si>
  <si>
    <t>Generali CEE</t>
  </si>
  <si>
    <t>Mapfre</t>
  </si>
  <si>
    <t>Mutua Madrileña</t>
  </si>
  <si>
    <t>Croatia</t>
  </si>
  <si>
    <t>Euroherc</t>
  </si>
  <si>
    <t>Uniqa</t>
  </si>
  <si>
    <t>La Luxembourgeoise</t>
  </si>
  <si>
    <t>BTA</t>
  </si>
  <si>
    <t>Gjensidige Baltic</t>
  </si>
  <si>
    <t>BALTA</t>
  </si>
  <si>
    <t>ERGO</t>
  </si>
  <si>
    <t>Grupo Tranquilidade</t>
  </si>
  <si>
    <t>Grupo Fidelidade</t>
  </si>
  <si>
    <t>Ocidental Grupo</t>
  </si>
  <si>
    <t>Skandia</t>
  </si>
  <si>
    <t>Folksam</t>
  </si>
  <si>
    <t>SEB</t>
  </si>
  <si>
    <t>Alecta</t>
  </si>
  <si>
    <t>Adriatic Slovenica, Zavaroval družba d. d.</t>
  </si>
  <si>
    <t>Vzajem zdravstve zavarovalnica, d. v. z.</t>
  </si>
  <si>
    <t>Zavarovalnica Maribor, d. d.</t>
  </si>
  <si>
    <t>Triglav, Zdravstve zavarovalnica, d. d.</t>
  </si>
  <si>
    <t>Zavarovalnica Sava, d. d.</t>
  </si>
  <si>
    <t>Gross written premiums of the largest insurance group</t>
  </si>
  <si>
    <t>Gross written premiums of the 2nd largest insurance group</t>
  </si>
  <si>
    <t>Gross written premiums of the 3rd largest insurance group</t>
  </si>
  <si>
    <t>Gross written premiums of the 4th largest insurance group</t>
  </si>
  <si>
    <t>Gross written premiums of the 5th largest insurance group</t>
  </si>
  <si>
    <t>Market share of the largest insurance group</t>
  </si>
  <si>
    <t>Market share of the 2nd largest insurance group</t>
  </si>
  <si>
    <t>Market share of the 3rd largest insurance group</t>
  </si>
  <si>
    <t>Market share of the 4th largest insurance group</t>
  </si>
  <si>
    <t>Market share of the 5th largest insurance group</t>
  </si>
  <si>
    <t>Domestic enterprises</t>
  </si>
  <si>
    <t>Subsidiaries of EU/EEA enterprises</t>
  </si>
  <si>
    <t>Branches of EU/EEA enterprises</t>
  </si>
  <si>
    <t>FOS enterprises</t>
  </si>
  <si>
    <t>Largest insurance group</t>
  </si>
  <si>
    <t>2nd largest insurance group</t>
  </si>
  <si>
    <t>3rd largest insurance group</t>
  </si>
  <si>
    <t>4th largest insurance group</t>
  </si>
  <si>
    <t>5th largest insurance group</t>
  </si>
  <si>
    <t>Table 2</t>
  </si>
  <si>
    <t>Table 3</t>
  </si>
  <si>
    <t>Table 4</t>
  </si>
  <si>
    <t>Table 5</t>
  </si>
  <si>
    <t>Table 6</t>
  </si>
  <si>
    <t>Exchange rates</t>
  </si>
  <si>
    <t>Info on the entry to the euro area</t>
  </si>
  <si>
    <t xml:space="preserve">Historical data for euro area countries' pre-euro exchange rates: </t>
  </si>
  <si>
    <t>ert_h_eur_a</t>
  </si>
  <si>
    <t>Euro/ECU exchange rates - annual data [ert_bil_eur_a]</t>
  </si>
  <si>
    <t>Source</t>
  </si>
  <si>
    <t>Value at the end of the period</t>
  </si>
  <si>
    <t xml:space="preserve">Current 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</si>
  <si>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</si>
  <si>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</si>
  <si>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</si>
  <si>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</si>
  <si>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</si>
  <si>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</si>
  <si>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</si>
  <si>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</si>
  <si>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</si>
  <si>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</si>
  <si>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</si>
  <si>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Constant</t>
  </si>
  <si>
    <t>2015</t>
  </si>
  <si>
    <t>2016</t>
  </si>
  <si>
    <t>Insurance Europe</t>
  </si>
  <si>
    <t>GDP</t>
  </si>
  <si>
    <t>Source of data</t>
  </si>
  <si>
    <t>Eurostat</t>
  </si>
  <si>
    <t>NA_ITEM</t>
  </si>
  <si>
    <t>Purchasing power parities (EU28=1)</t>
  </si>
  <si>
    <t>AGGREG</t>
  </si>
  <si>
    <t>Gross Domestic Product</t>
  </si>
  <si>
    <t>divide value by this index</t>
  </si>
  <si>
    <t>GEO/TIME</t>
  </si>
  <si>
    <t>European Union (current composition)</t>
  </si>
  <si>
    <t>Table 7</t>
  </si>
  <si>
    <t>Table 8</t>
  </si>
  <si>
    <t>Table 9</t>
  </si>
  <si>
    <t>Table 10</t>
  </si>
  <si>
    <t>Table 11</t>
  </si>
  <si>
    <t>Table 12</t>
  </si>
  <si>
    <t>Table 13</t>
  </si>
  <si>
    <t>Table 14</t>
  </si>
  <si>
    <t>Table 15</t>
  </si>
  <si>
    <t>Table 16</t>
  </si>
  <si>
    <t>Market share of the top 5 insurance group</t>
  </si>
  <si>
    <t>Table 17</t>
  </si>
  <si>
    <t>Market share of the top 10 insurance group</t>
  </si>
  <si>
    <t>Table 18</t>
  </si>
  <si>
    <t>Market share of the top 15 insurance group</t>
  </si>
  <si>
    <t>Top5 diff.</t>
  </si>
  <si>
    <t>Nr of years</t>
  </si>
  <si>
    <t>Tabs</t>
  </si>
  <si>
    <t>'Premiums'</t>
  </si>
  <si>
    <t>'Claims'</t>
  </si>
  <si>
    <t>'Companies'</t>
  </si>
  <si>
    <t>'Density &amp; Penetration'</t>
  </si>
  <si>
    <t>'Fx &amp; Macro'</t>
  </si>
  <si>
    <t>Gross operating expenses</t>
  </si>
  <si>
    <t>Helsa</t>
  </si>
  <si>
    <t>CSS</t>
  </si>
  <si>
    <t>Visa</t>
  </si>
  <si>
    <t>Winterthur</t>
  </si>
  <si>
    <t>Sanitas</t>
  </si>
  <si>
    <t>Swica</t>
  </si>
  <si>
    <t>CONCORDIA</t>
  </si>
  <si>
    <t>BNP PARIBAS CARDIF</t>
  </si>
  <si>
    <t>PVZP</t>
  </si>
  <si>
    <t>Codan Forsikring A/S</t>
  </si>
  <si>
    <t>Sygeforsikring Danmark</t>
  </si>
  <si>
    <t>TRYG forsikring A/S</t>
  </si>
  <si>
    <t>Topdanmark Forsikring A/S</t>
  </si>
  <si>
    <t>ALM. Brand Forsikring A/S</t>
  </si>
  <si>
    <t>Asisa</t>
  </si>
  <si>
    <t>DKV</t>
  </si>
  <si>
    <t>Croatia Zdrastveno</t>
  </si>
  <si>
    <t>Agram life</t>
  </si>
  <si>
    <t>D.K.V. Lux</t>
  </si>
  <si>
    <t>Foyer Santé</t>
  </si>
  <si>
    <t>Chartis</t>
  </si>
  <si>
    <t>AIG Europe</t>
  </si>
  <si>
    <t>ERGO Life</t>
  </si>
  <si>
    <t>RSK</t>
  </si>
  <si>
    <t>If</t>
  </si>
  <si>
    <t>Allianz Portugal</t>
  </si>
  <si>
    <t>Victoria</t>
  </si>
  <si>
    <t>AFA</t>
  </si>
  <si>
    <t>Merkur zavarovalnica, d. d.</t>
  </si>
  <si>
    <t>Prva oseb zavarovalnica, d. d.</t>
  </si>
  <si>
    <t>Adolu Hayat Emeklılık</t>
  </si>
  <si>
    <t>Avıva Hayat Ve Emeklılık</t>
  </si>
  <si>
    <t>Yapı Kredı Emeklılık</t>
  </si>
  <si>
    <t>Koc Allıanz Hayat Ve Emeklılık</t>
  </si>
  <si>
    <t>Basak Emeklılık</t>
  </si>
  <si>
    <t>Adolu Hayat Ve Emeklılık</t>
  </si>
  <si>
    <t>Adolu Hayat Emeklilik</t>
  </si>
  <si>
    <t>Basak Emeklilik</t>
  </si>
  <si>
    <t>Aviva Hayat ve Emeklilik</t>
  </si>
  <si>
    <t>Yapı Kredi Emeklilik</t>
  </si>
  <si>
    <t>Garanti Emeklilik</t>
  </si>
  <si>
    <t>Basak Groupama Emeklilik</t>
  </si>
  <si>
    <t>AvivaSa</t>
  </si>
  <si>
    <t>Groupama Emeklilik</t>
  </si>
  <si>
    <t>AvivaSA</t>
  </si>
  <si>
    <t>Ziraat Hayat ve Emeklilik</t>
  </si>
  <si>
    <t>Halk Hayat ve Emeklilik</t>
  </si>
  <si>
    <t>Yapı Kredi Sigorta Aş</t>
  </si>
  <si>
    <t>Ak Sigorta Aş</t>
  </si>
  <si>
    <t>Mapfre Genel Sigorta Aş</t>
  </si>
  <si>
    <t>Allianz Sigorta AŞ</t>
  </si>
  <si>
    <t>Acıbadem Sağlık ve Hayat Sigorta AŞ</t>
  </si>
  <si>
    <t>Mapfre Genel Sigorta AŞ</t>
  </si>
  <si>
    <t>Adolu Anonim Türk Sigorta Şirketi</t>
  </si>
  <si>
    <t>Aksigorta AŞ</t>
  </si>
  <si>
    <t>Mapfre Sigorta AŞ</t>
  </si>
  <si>
    <t>Axa Sigorta</t>
  </si>
  <si>
    <t>Companies</t>
  </si>
  <si>
    <t>Policies &amp; Insureds</t>
  </si>
  <si>
    <t>Number of policies</t>
  </si>
  <si>
    <t>Premiums</t>
  </si>
  <si>
    <t>Claims</t>
  </si>
  <si>
    <t>Other</t>
  </si>
  <si>
    <t>UNIVERSAL</t>
  </si>
  <si>
    <t>CNP CYPRIALIFE</t>
  </si>
  <si>
    <t>EUROLIFE</t>
  </si>
  <si>
    <t>METLIFE</t>
  </si>
  <si>
    <t>ALTIUS</t>
  </si>
  <si>
    <t xml:space="preserve">Allıanz Sigorta Aş </t>
  </si>
  <si>
    <t xml:space="preserve">Adolu Anonim Türk Sigorta Şirketi </t>
  </si>
  <si>
    <t xml:space="preserve">Acıbadem Sağlık Ve Hayat Sigorta Aş </t>
  </si>
  <si>
    <t>HEALTH insurance</t>
  </si>
  <si>
    <t>Health density</t>
  </si>
  <si>
    <t>Health penetration</t>
  </si>
  <si>
    <r>
      <t xml:space="preserve">Domestic market = home companies </t>
    </r>
    <r>
      <rPr>
        <i/>
        <sz val="8"/>
        <color theme="1" tint="0.499984740745262"/>
        <rFont val="Verdana"/>
        <family val="2"/>
      </rPr>
      <t>(incl. subsidiaries)</t>
    </r>
    <r>
      <rPr>
        <sz val="8"/>
        <color theme="1" tint="0.499984740745262"/>
        <rFont val="Verdana"/>
        <family val="2"/>
      </rPr>
      <t xml:space="preserve"> + 3rd country branches</t>
    </r>
  </si>
  <si>
    <t xml:space="preserve">           (excludes EU/EEA branches)</t>
  </si>
  <si>
    <r>
      <t xml:space="preserve">Density = Gross direct written premiums </t>
    </r>
    <r>
      <rPr>
        <sz val="8"/>
        <color theme="1" tint="0.499984740745262"/>
        <rFont val="Calibri Light"/>
        <family val="2"/>
      </rPr>
      <t>÷</t>
    </r>
    <r>
      <rPr>
        <sz val="8"/>
        <color theme="1" tint="0.499984740745262"/>
        <rFont val="Verdana"/>
        <family val="2"/>
      </rPr>
      <t xml:space="preserve"> population = average premiums per inhabitant</t>
    </r>
  </si>
  <si>
    <r>
      <t xml:space="preserve">Penetration = Goss direct written premiums </t>
    </r>
    <r>
      <rPr>
        <sz val="8"/>
        <color theme="1" tint="0.499984740745262"/>
        <rFont val="Calibri Light"/>
        <family val="2"/>
      </rPr>
      <t>÷</t>
    </r>
    <r>
      <rPr>
        <sz val="8"/>
        <color theme="1" tint="0.499984740745262"/>
        <rFont val="Verdana"/>
        <family val="2"/>
      </rPr>
      <t xml:space="preserve"> GDP</t>
    </r>
  </si>
  <si>
    <t>Health premiums per capita, €</t>
  </si>
  <si>
    <t>Health premiums as % of GDP</t>
  </si>
  <si>
    <t>Health - rank</t>
  </si>
  <si>
    <t>Health claims paid, €m</t>
  </si>
  <si>
    <t>'Policies &amp; Insureds'</t>
  </si>
  <si>
    <t>Gross provisions at year end</t>
  </si>
  <si>
    <t>'Other'</t>
  </si>
  <si>
    <t>Column1</t>
  </si>
  <si>
    <t>Number of policies per inhabitan 2015</t>
  </si>
  <si>
    <t>Number of policies per inhabitant 2016</t>
  </si>
  <si>
    <t>Number of policies per inhabitant</t>
  </si>
  <si>
    <t>Claims paid per inhabitant (€)</t>
  </si>
  <si>
    <t>Health claims paid per inhabitant 2015</t>
  </si>
  <si>
    <t>Health claims paid per inhabitant 2016</t>
  </si>
  <si>
    <t>VHI</t>
  </si>
  <si>
    <t>Laya Healthcare</t>
  </si>
  <si>
    <t>Aviva Health</t>
  </si>
  <si>
    <t>GloHealth</t>
  </si>
  <si>
    <t>Laya</t>
  </si>
  <si>
    <t>IrishLife Health</t>
  </si>
  <si>
    <t>Generali</t>
  </si>
  <si>
    <t>CIG</t>
  </si>
  <si>
    <t>Average</t>
  </si>
  <si>
    <t>Current exchange rates, €m</t>
  </si>
  <si>
    <t>Constant exchange rates</t>
  </si>
  <si>
    <t xml:space="preserve">Health premiums </t>
  </si>
  <si>
    <t>Health insurance overview</t>
  </si>
  <si>
    <t>Health premiums (€bn)</t>
  </si>
  <si>
    <t>Health claims paid (€bn)</t>
  </si>
  <si>
    <t>Health density (€)</t>
  </si>
  <si>
    <t>Health penetration (% of GDP)</t>
  </si>
  <si>
    <t>Health Claims</t>
  </si>
  <si>
    <t>Current exchange rates</t>
  </si>
  <si>
    <t>Growth rate (constant exchange rates)</t>
  </si>
  <si>
    <t>• Source: Insurance Europe's member associations
• Please refer to "Sample" and "Countries in Sample" when using / analysing the European historical data series of any indicator in this database, and/or dynamics thereof</t>
  </si>
  <si>
    <t>2017</t>
  </si>
  <si>
    <t>(€m)</t>
  </si>
  <si>
    <t>10year sample, €bn, Domestic Market, current exchange rates</t>
  </si>
  <si>
    <t>Health premiums</t>
  </si>
  <si>
    <t>Health claims paid</t>
  </si>
  <si>
    <t>Ratios (constant exchange rates)</t>
  </si>
  <si>
    <t>Sheet</t>
  </si>
  <si>
    <t>Tables/charts</t>
  </si>
  <si>
    <t>Summary</t>
  </si>
  <si>
    <t>Insurance group</t>
  </si>
  <si>
    <t>1. Gross claims expenditure on domestic market</t>
  </si>
  <si>
    <t>Density &amp; penetration</t>
  </si>
  <si>
    <t>Vien Insurance Group</t>
  </si>
  <si>
    <t>SYGEFORSIKRINGEN "DANMARK", GS</t>
  </si>
  <si>
    <t>Tryg Forsikring A/S</t>
  </si>
  <si>
    <t>Mølholm Forsikring A/S</t>
  </si>
  <si>
    <t>Europæiske Rejseforsikring A/S</t>
  </si>
  <si>
    <t>FORSIKRINGSSELSKABET DANICA, SKADEFORSIKRINGSAKTIESELSKAB AF 1999</t>
  </si>
  <si>
    <t>Ageas Grupo</t>
  </si>
  <si>
    <t>Seguradoras Unidas</t>
  </si>
  <si>
    <t>VIG Vien Insurance Group</t>
  </si>
  <si>
    <t>KBC Group</t>
  </si>
  <si>
    <t>Euro Ins</t>
  </si>
  <si>
    <t>Irish Life Health</t>
  </si>
  <si>
    <t>2018</t>
  </si>
  <si>
    <t>Population (in thousands)</t>
  </si>
  <si>
    <t>Health claims per inhabitant (€)</t>
  </si>
  <si>
    <t>Debeka</t>
  </si>
  <si>
    <t>SIGL IDU</t>
  </si>
  <si>
    <t>Sygeforsikringen "Danmark", GS</t>
  </si>
  <si>
    <t>Forsikringsselskabet Danica</t>
  </si>
  <si>
    <t>Achmea</t>
  </si>
  <si>
    <t>VGZ</t>
  </si>
  <si>
    <t>Menzis</t>
  </si>
  <si>
    <t>DSW</t>
  </si>
  <si>
    <t>Trygg-Hansa</t>
  </si>
  <si>
    <t>Länsförsäkringar</t>
  </si>
  <si>
    <t>Länförsäkringar</t>
  </si>
  <si>
    <t>KFB</t>
  </si>
  <si>
    <t>2019</t>
  </si>
  <si>
    <t>Rest of Europe</t>
  </si>
  <si>
    <t>-</t>
  </si>
  <si>
    <t>GENERALI</t>
  </si>
  <si>
    <t>NN</t>
  </si>
  <si>
    <t>CARDIF</t>
  </si>
  <si>
    <t>Sampo Group</t>
  </si>
  <si>
    <t>VIG Group</t>
  </si>
  <si>
    <t>ERGO Group</t>
  </si>
  <si>
    <t>Adriatic</t>
  </si>
  <si>
    <t>LaLux</t>
  </si>
  <si>
    <t>Gjensidige</t>
  </si>
  <si>
    <t>Bupa Acıbadem Sigorta AŞ</t>
  </si>
  <si>
    <t>2020</t>
  </si>
  <si>
    <t>Purchasing power parities (PPPs), price level indices and real expenditures for ESA 2010 aggregates [prc_ppp_ind]</t>
  </si>
  <si>
    <t>Premiums written by domestic enterprises</t>
  </si>
  <si>
    <t>Number of individual policies</t>
  </si>
  <si>
    <t>Number of group policies</t>
  </si>
  <si>
    <t>Premiums written by subsidiaries of EU/EEA enterprises</t>
  </si>
  <si>
    <t>Premiums written by subsidiaries of non-EU/EEA enterprises</t>
  </si>
  <si>
    <t>Premiums written by non-EU/EEA branches</t>
  </si>
  <si>
    <t>Premiums written by EU/EEA branches</t>
  </si>
  <si>
    <t>Premiums written by FOS</t>
  </si>
  <si>
    <t>Premiums written on total market</t>
  </si>
  <si>
    <t>Premiums written: medical expenses</t>
  </si>
  <si>
    <t>Premiums written: income protection</t>
  </si>
  <si>
    <t>Premiums written: workers' compensation</t>
  </si>
  <si>
    <t xml:space="preserve">Premiums written: life-like health </t>
  </si>
  <si>
    <t xml:space="preserve">Premiums written: non-life like health </t>
  </si>
  <si>
    <t>Density (total premiums per inhabitant)</t>
  </si>
  <si>
    <t>Penetration (total premiums to GDP)</t>
  </si>
  <si>
    <t>Gross claims expenditure</t>
  </si>
  <si>
    <t>Claims paid</t>
  </si>
  <si>
    <t>Claims paid: medical expenses</t>
  </si>
  <si>
    <t>Claims paid: income protection</t>
  </si>
  <si>
    <t>Claims paid: workers' compensation</t>
  </si>
  <si>
    <t>Claims paid: life-like health</t>
  </si>
  <si>
    <t>Claims paid: non-life like health</t>
  </si>
  <si>
    <t>Subsidiaries of third country (non-EU/EEA) enterprises</t>
  </si>
  <si>
    <t>Branches of third country (non-EU/EEA) enterprises</t>
  </si>
  <si>
    <t>Number of companies</t>
  </si>
  <si>
    <t>1. Domestic enterprises</t>
  </si>
  <si>
    <t>2. Subsidiaries of EU/EEA enterprises</t>
  </si>
  <si>
    <t>3. Subsidiaries of third country (non-EU/EEA) enterprises</t>
  </si>
  <si>
    <t>4. Branches of third country (non-EU/EEA) enterprises</t>
  </si>
  <si>
    <t>5. Branches of EU/EEA enterprises</t>
  </si>
  <si>
    <t>6. Enterprises operating through Freedom of Service (FOS)</t>
  </si>
  <si>
    <t>7. Number of companies (1  + 4 + 5 + 6)</t>
  </si>
  <si>
    <t>2. Claims paid on domestic market</t>
  </si>
  <si>
    <t>4. Claims paid: income protection</t>
  </si>
  <si>
    <t>5. Claims paid: workers' compensation</t>
  </si>
  <si>
    <t>6. Claims paid: life-like health</t>
  </si>
  <si>
    <t>7. Claims paid: non-life like health</t>
  </si>
  <si>
    <t>3. Claims paid: medical expenses</t>
  </si>
  <si>
    <t>Number of insureds</t>
  </si>
  <si>
    <t>1. Premiums written by domestic enterprises</t>
  </si>
  <si>
    <t>2. Premiums written by subsidiaries of EU/EEA enterprises</t>
  </si>
  <si>
    <t>3. Premiums written by subsidiaries of non-EU/EEA enterprises</t>
  </si>
  <si>
    <t>4. Premiums written by non-EU/EEA branches</t>
  </si>
  <si>
    <t>5. Premiums written by EU/EEA branches</t>
  </si>
  <si>
    <t>6. Premiums written through FOS</t>
  </si>
  <si>
    <t>7. Total premiums written</t>
  </si>
  <si>
    <t>8. Premiums: medical expenses</t>
  </si>
  <si>
    <t>9. Premiums: income protection</t>
  </si>
  <si>
    <t>10. Premiums: workers' compensation</t>
  </si>
  <si>
    <t>11. Premiums: life-like health</t>
  </si>
  <si>
    <t>12. Premiums: non-life like health</t>
  </si>
  <si>
    <t>Increase</t>
  </si>
  <si>
    <t>blank</t>
  </si>
  <si>
    <t>Data label</t>
  </si>
  <si>
    <t>Growth</t>
  </si>
  <si>
    <t>Health premiums (€bn) - 2011-2020</t>
  </si>
  <si>
    <t>Health claims paid (€bn) - 2011-2020</t>
  </si>
  <si>
    <t>Health density: premiums per capita by country (€) - 2019-2020</t>
  </si>
  <si>
    <t>Health penetration: premiums as % of GDP by country (€) - 2019-2020</t>
  </si>
  <si>
    <t>0.07 p.p.</t>
  </si>
  <si>
    <t>Health policies 2019</t>
  </si>
  <si>
    <t>Health policies 2020</t>
  </si>
  <si>
    <t>Pop 2019</t>
  </si>
  <si>
    <t>Pop 2020</t>
  </si>
  <si>
    <t>Number of policies per inhabitant 2019</t>
  </si>
  <si>
    <t>Number of policies per inhabitant 2020</t>
  </si>
  <si>
    <t>BG, CZ, DE, HR, MT, NO, PL, PT, RO, TR</t>
  </si>
  <si>
    <t>Health claims 2019</t>
  </si>
  <si>
    <t>Health claims 2020</t>
  </si>
  <si>
    <t>Health claims paid per inhabitant 2019</t>
  </si>
  <si>
    <t>Health claims paid per inhabitant 2020</t>
  </si>
  <si>
    <t>AT, BE, BG, CH, CY, CZ, DE, DK, EE, ES, FI, FR, GR, HR, HU, IS, IT, LU, LV, NL, NO, PL, PT, RO, SE, SI, SK, TR, UK</t>
  </si>
  <si>
    <t>%2019/2018</t>
  </si>
  <si>
    <t>%2019/2010</t>
  </si>
  <si>
    <t>$BG$211</t>
  </si>
  <si>
    <t/>
  </si>
  <si>
    <t>$BG$251</t>
  </si>
  <si>
    <t>$BG$291</t>
  </si>
  <si>
    <t>$BG$331</t>
  </si>
  <si>
    <t>$BG$371</t>
  </si>
  <si>
    <t>%2020/2019</t>
  </si>
  <si>
    <t>%2020/2011</t>
  </si>
  <si>
    <t>FI, PT</t>
  </si>
  <si>
    <t>%2020/2018</t>
  </si>
  <si>
    <t>FI, MT</t>
  </si>
  <si>
    <t>AT, BE, BG, CH, CY, CZ, DE, DK, EE, ES, FI, FR, GR, HR, HU, IT, LV, MT, NL, NO, PL, PT, RO, SE, SI, SK, TR, UK</t>
  </si>
  <si>
    <t>AT, BE, CH, CY, CZ, DE, ES, FR, HR, HU, IT, LU, LV, NL, PL, PT, SE, SI, SK, TR, UK</t>
  </si>
  <si>
    <t>BE, CH, IT</t>
  </si>
  <si>
    <t>BE, IT, TR</t>
  </si>
  <si>
    <t>2020-2019</t>
  </si>
  <si>
    <t>2020-2011</t>
  </si>
  <si>
    <t>0.06 p.p</t>
  </si>
  <si>
    <t>0.09 p.p</t>
  </si>
  <si>
    <t>0.03 p.p</t>
  </si>
  <si>
    <t>0 p.p</t>
  </si>
  <si>
    <t>-0.03 p.p</t>
  </si>
  <si>
    <t>0.11 p.p</t>
  </si>
  <si>
    <t>0.04 p.p</t>
  </si>
  <si>
    <t>-0.07 p.p</t>
  </si>
  <si>
    <t>-0.04 p.p</t>
  </si>
  <si>
    <t>0.25 p.p</t>
  </si>
  <si>
    <t>0.02 p.p</t>
  </si>
  <si>
    <t>0.27 p.p</t>
  </si>
  <si>
    <t>0.01 p.p</t>
  </si>
  <si>
    <t>0.16 p.p</t>
  </si>
  <si>
    <t>0.2 p.p</t>
  </si>
  <si>
    <t>0.34 p.p</t>
  </si>
  <si>
    <t>0.14 p.p</t>
  </si>
  <si>
    <t>0.83 p.p</t>
  </si>
  <si>
    <t>0.17 p.p</t>
  </si>
  <si>
    <t>0.23 p.p</t>
  </si>
  <si>
    <t>0.05 p.p</t>
  </si>
  <si>
    <t>0.13 p.p</t>
  </si>
  <si>
    <t>0.57 p.p</t>
  </si>
  <si>
    <t>-0.01 p.p</t>
  </si>
  <si>
    <t>-0.28 p.p</t>
  </si>
  <si>
    <t>0.29 p.p</t>
  </si>
  <si>
    <t>0.15 p.p</t>
  </si>
  <si>
    <t>-0.02 p.p</t>
  </si>
  <si>
    <t>0.07 p.p</t>
  </si>
  <si>
    <t>0.21 p.p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</si>
</sst>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0.0%"/>
    <numFmt numFmtId="166" formatCode="_-* #,##0_-;\-* #,##0_-;_-* &quot;-&quot;??_-;_-@_-"/>
    <numFmt numFmtId="167" formatCode="0.0"/>
    <numFmt numFmtId="168" formatCode="dd\.mm\.yy"/>
    <numFmt numFmtId="169" formatCode="#,##0.00000"/>
    <numFmt numFmtId="170" formatCode="#,##0.000000"/>
    <numFmt numFmtId="171" formatCode="#,##0.0000"/>
    <numFmt numFmtId="172" formatCode="#,##0.000"/>
  </numFmts>
  <fonts count="53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b/>
      <sz val="11"/>
      <name val="Calibri"/>
      <family val="2"/>
      <scheme val="minor"/>
    </font>
    <font>
      <sz val="8"/>
      <color theme="1"/>
      <name val="Verdana"/>
      <family val="2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8"/>
      <color theme="0"/>
      <name val="Verdana"/>
      <family val="2"/>
    </font>
    <font>
      <b/>
      <sz val="11"/>
      <color theme="6" tint="-0.249977111117893"/>
      <name val="Calibri"/>
      <family val="2"/>
      <scheme val="minor"/>
    </font>
    <font>
      <sz val="10"/>
      <name val="Calibri"/>
      <family val="2"/>
      <scheme val="minor"/>
    </font>
    <font>
      <u/>
      <sz val="10"/>
      <color indexed="12"/>
      <name val="Bookman Old Style"/>
      <family val="1"/>
    </font>
    <font>
      <u/>
      <sz val="10"/>
      <color indexed="12"/>
      <name val="Calibri"/>
      <family val="2"/>
      <scheme val="minor"/>
    </font>
    <font>
      <sz val="10"/>
      <color theme="1" tint="0.499984740745262"/>
      <name val="Calibri"/>
      <family val="2"/>
      <scheme val="minor"/>
    </font>
    <font>
      <b/>
      <sz val="10"/>
      <name val="Arial"/>
      <family val="2"/>
    </font>
    <font>
      <b/>
      <sz val="10"/>
      <name val="Calibri"/>
      <family val="2"/>
      <scheme val="minor"/>
    </font>
    <font>
      <sz val="10"/>
      <color theme="1"/>
      <name val="Trebuchet MS"/>
      <family val="2"/>
    </font>
    <font>
      <sz val="10"/>
      <color theme="0" tint="-0.499984740745262"/>
      <name val="Calibri"/>
      <family val="2"/>
      <scheme val="minor"/>
    </font>
    <font>
      <sz val="10"/>
      <name val="Calibri Light"/>
      <family val="2"/>
      <scheme val="major"/>
    </font>
    <font>
      <sz val="11"/>
      <name val="Calibri Light"/>
      <family val="2"/>
      <scheme val="major"/>
    </font>
    <font>
      <b/>
      <sz val="10"/>
      <name val="Calibri Light"/>
      <family val="2"/>
      <scheme val="major"/>
    </font>
    <font>
      <i/>
      <sz val="11"/>
      <name val="Calibri Light"/>
      <family val="1"/>
      <scheme val="major"/>
    </font>
    <font>
      <i/>
      <sz val="8"/>
      <color theme="1"/>
      <name val="Verdana"/>
      <family val="2"/>
    </font>
    <font>
      <sz val="8"/>
      <color theme="1" tint="0.499984740745262"/>
      <name val="Verdana"/>
      <family val="2"/>
    </font>
    <font>
      <i/>
      <sz val="8"/>
      <color theme="1" tint="0.499984740745262"/>
      <name val="Verdana"/>
      <family val="2"/>
    </font>
    <font>
      <b/>
      <sz val="8"/>
      <color theme="1"/>
      <name val="Verdana"/>
      <family val="2"/>
    </font>
    <font>
      <b/>
      <sz val="11"/>
      <color theme="1"/>
      <name val="Verdana"/>
      <family val="2"/>
    </font>
    <font>
      <sz val="8"/>
      <color theme="1"/>
      <name val="Calibri"/>
      <family val="2"/>
      <scheme val="minor"/>
    </font>
    <font>
      <sz val="8"/>
      <color theme="1" tint="0.499984740745262"/>
      <name val="Calibri Light"/>
      <family val="2"/>
    </font>
    <font>
      <sz val="7"/>
      <color theme="1"/>
      <name val="Verdana"/>
      <family val="2"/>
    </font>
    <font>
      <b/>
      <sz val="10"/>
      <color theme="1"/>
      <name val="Verdana"/>
      <family val="2"/>
    </font>
    <font>
      <i/>
      <sz val="8"/>
      <color rgb="FFFF0000"/>
      <name val="Verdana"/>
      <family val="2"/>
    </font>
    <font>
      <b/>
      <sz val="9"/>
      <color theme="0"/>
      <name val="Verdana"/>
      <family val="2"/>
    </font>
    <font>
      <b/>
      <sz val="9"/>
      <color rgb="FF44546A"/>
      <name val="Verdana"/>
      <family val="2"/>
    </font>
    <font>
      <b/>
      <sz val="8"/>
      <color theme="0"/>
      <name val="Verdana"/>
      <family val="2"/>
    </font>
    <font>
      <sz val="9"/>
      <color rgb="FFE04F2E"/>
      <name val="Calibri"/>
      <family val="2"/>
    </font>
    <font>
      <sz val="11"/>
      <name val="Arial"/>
      <family val="2"/>
    </font>
    <font>
      <b/>
      <sz val="8"/>
      <color rgb="FF44546A"/>
      <name val="Verdana"/>
      <family val="2"/>
    </font>
    <font>
      <b/>
      <sz val="12.5"/>
      <color rgb="FF000000"/>
      <name val="Calibri"/>
      <family val="2"/>
    </font>
    <font>
      <sz val="7"/>
      <color rgb="FFFF0000"/>
      <name val="Verdana"/>
      <family val="2"/>
    </font>
    <font>
      <sz val="11"/>
      <color rgb="FFFF000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8"/>
      <name val="Calibri"/>
      <family val="2"/>
    </font>
    <font>
      <b/>
      <sz val="12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82C55B"/>
        <bgColor indexed="64"/>
      </patternFill>
    </fill>
    <fill>
      <patternFill patternType="solid">
        <fgColor rgb="FF002957"/>
        <bgColor indexed="64"/>
      </patternFill>
    </fill>
  </fills>
  <borders count="53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/>
      </top>
      <bottom/>
      <diagonal/>
    </border>
    <border>
      <left style="thin">
        <color theme="4" tint="0.59996337778862885"/>
      </left>
      <right style="thin">
        <color theme="4" tint="0.59996337778862885"/>
      </right>
      <top/>
      <bottom/>
      <diagonal/>
    </border>
    <border>
      <left style="thin">
        <color theme="4" tint="0.59996337778862885"/>
      </left>
      <right style="thin">
        <color theme="4" tint="0.59996337778862885"/>
      </right>
      <top/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double">
        <color theme="4"/>
      </bottom>
      <diagonal/>
    </border>
    <border>
      <left style="thin">
        <color theme="4"/>
      </left>
      <right/>
      <top/>
      <bottom style="double">
        <color theme="4"/>
      </bottom>
      <diagonal/>
    </border>
    <border>
      <left style="thin">
        <color theme="4"/>
      </left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4"/>
      </left>
      <right style="thin">
        <color theme="4" tint="0.59996337778862885"/>
      </right>
      <top style="thin">
        <color theme="4"/>
      </top>
      <bottom style="thin">
        <color theme="4" tint="0.59996337778862885"/>
      </bottom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/>
      </top>
      <bottom style="thin">
        <color theme="4" tint="0.59996337778862885"/>
      </bottom>
      <diagonal/>
    </border>
    <border>
      <left style="thin">
        <color theme="4" tint="0.59996337778862885"/>
      </left>
      <right style="thin">
        <color theme="4"/>
      </right>
      <top style="thin">
        <color theme="4"/>
      </top>
      <bottom style="thin">
        <color theme="4" tint="0.59996337778862885"/>
      </bottom>
      <diagonal/>
    </border>
    <border>
      <left style="thin">
        <color theme="4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4" tint="0.59996337778862885"/>
      </left>
      <right style="thin">
        <color theme="4"/>
      </right>
      <top style="thin">
        <color theme="4" tint="0.59996337778862885"/>
      </top>
      <bottom style="thin">
        <color theme="4" tint="0.59996337778862885"/>
      </bottom>
      <diagonal/>
    </border>
    <border>
      <left style="thin">
        <color theme="4"/>
      </left>
      <right style="thin">
        <color theme="4" tint="0.59996337778862885"/>
      </right>
      <top style="thin">
        <color theme="4" tint="0.59996337778862885"/>
      </top>
      <bottom style="thin">
        <color theme="4"/>
      </bottom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/>
      </bottom>
      <diagonal/>
    </border>
    <border>
      <left style="thin">
        <color theme="4" tint="0.59996337778862885"/>
      </left>
      <right style="thin">
        <color theme="4"/>
      </right>
      <top style="thin">
        <color theme="4" tint="0.59996337778862885"/>
      </top>
      <bottom style="thin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9">
    <xf numFmtId="0" fontId="0" fillId="0" borderId="0"/>
    <xf numFmtId="9" fontId="6" fillId="0" borderId="0" applyFont="0" applyFill="0" applyBorder="0" applyAlignment="0" applyProtection="0"/>
    <xf numFmtId="0" fontId="7" fillId="0" borderId="1" applyNumberFormat="0" applyFill="0" applyAlignment="0" applyProtection="0"/>
    <xf numFmtId="0" fontId="14" fillId="0" borderId="0"/>
    <xf numFmtId="9" fontId="14" fillId="0" borderId="0" applyFont="0" applyFill="0" applyBorder="0" applyAlignment="0" applyProtection="0"/>
    <xf numFmtId="9" fontId="8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5" fillId="0" borderId="0"/>
    <xf numFmtId="9" fontId="5" fillId="0" borderId="0" applyFont="0" applyFill="0" applyBorder="0" applyAlignment="0" applyProtection="0"/>
    <xf numFmtId="0" fontId="4" fillId="0" borderId="0"/>
    <xf numFmtId="0" fontId="3" fillId="0" borderId="0"/>
    <xf numFmtId="9" fontId="3" fillId="0" borderId="0" applyFont="0" applyFill="0" applyBorder="0" applyAlignment="0" applyProtection="0"/>
    <xf numFmtId="0" fontId="45" fillId="0" borderId="0"/>
    <xf numFmtId="0" fontId="2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243">
    <xf numFmtId="0" fontId="0" fillId="0" borderId="0" xfId="0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2" borderId="2" xfId="2" applyFont="1" applyFill="1" applyBorder="1" applyAlignment="1">
      <alignment horizontal="center" vertical="center"/>
    </xf>
    <xf numFmtId="0" fontId="13" fillId="3" borderId="2" xfId="3" applyFont="1" applyFill="1" applyBorder="1" applyAlignment="1">
      <alignment horizontal="center" vertical="center"/>
    </xf>
    <xf numFmtId="165" fontId="13" fillId="0" borderId="2" xfId="4" applyNumberFormat="1" applyFont="1" applyBorder="1" applyAlignment="1">
      <alignment horizontal="center"/>
    </xf>
    <xf numFmtId="1" fontId="13" fillId="0" borderId="2" xfId="5" applyNumberFormat="1" applyFont="1" applyBorder="1" applyAlignment="1">
      <alignment horizontal="center"/>
    </xf>
    <xf numFmtId="0" fontId="15" fillId="0" borderId="0" xfId="0" applyFont="1"/>
    <xf numFmtId="3" fontId="15" fillId="0" borderId="3" xfId="6" applyNumberFormat="1" applyFont="1" applyFill="1" applyBorder="1" applyAlignment="1">
      <alignment vertical="top" wrapText="1"/>
    </xf>
    <xf numFmtId="166" fontId="15" fillId="0" borderId="3" xfId="7" applyNumberFormat="1" applyFont="1" applyFill="1" applyBorder="1" applyAlignment="1">
      <alignment horizontal="center" vertical="top" wrapText="1"/>
    </xf>
    <xf numFmtId="165" fontId="15" fillId="0" borderId="2" xfId="4" applyNumberFormat="1" applyFont="1" applyBorder="1" applyAlignment="1">
      <alignment horizontal="center"/>
    </xf>
    <xf numFmtId="3" fontId="15" fillId="0" borderId="4" xfId="6" applyNumberFormat="1" applyFont="1" applyFill="1" applyBorder="1" applyAlignment="1">
      <alignment vertical="top" wrapText="1"/>
    </xf>
    <xf numFmtId="166" fontId="15" fillId="0" borderId="4" xfId="7" applyNumberFormat="1" applyFont="1" applyFill="1" applyBorder="1" applyAlignment="1">
      <alignment horizontal="center" vertical="top" wrapText="1"/>
    </xf>
    <xf numFmtId="3" fontId="15" fillId="0" borderId="5" xfId="6" applyNumberFormat="1" applyFont="1" applyFill="1" applyBorder="1" applyAlignment="1">
      <alignment vertical="top" wrapText="1"/>
    </xf>
    <xf numFmtId="166" fontId="15" fillId="0" borderId="5" xfId="7" applyNumberFormat="1" applyFont="1" applyFill="1" applyBorder="1" applyAlignment="1">
      <alignment horizontal="center" vertical="top" wrapText="1"/>
    </xf>
    <xf numFmtId="0" fontId="13" fillId="2" borderId="6" xfId="2" applyFont="1" applyFill="1" applyBorder="1" applyAlignment="1">
      <alignment horizontal="center"/>
    </xf>
    <xf numFmtId="166" fontId="13" fillId="2" borderId="7" xfId="6" applyNumberFormat="1" applyFont="1" applyFill="1" applyBorder="1" applyAlignment="1">
      <alignment horizontal="center" vertical="center"/>
    </xf>
    <xf numFmtId="0" fontId="14" fillId="0" borderId="0" xfId="3" applyAlignment="1">
      <alignment horizontal="center"/>
    </xf>
    <xf numFmtId="0" fontId="13" fillId="2" borderId="8" xfId="2" applyFont="1" applyFill="1" applyBorder="1" applyAlignment="1">
      <alignment horizontal="center"/>
    </xf>
    <xf numFmtId="166" fontId="13" fillId="2" borderId="9" xfId="6" applyNumberFormat="1" applyFont="1" applyFill="1" applyBorder="1" applyAlignment="1">
      <alignment horizontal="center" vertical="center"/>
    </xf>
    <xf numFmtId="0" fontId="13" fillId="2" borderId="2" xfId="2" applyFont="1" applyFill="1" applyBorder="1" applyAlignment="1">
      <alignment horizontal="center"/>
    </xf>
    <xf numFmtId="165" fontId="16" fillId="0" borderId="10" xfId="2" applyNumberFormat="1" applyFont="1" applyBorder="1" applyAlignment="1">
      <alignment horizontal="right"/>
    </xf>
    <xf numFmtId="165" fontId="16" fillId="0" borderId="11" xfId="2" applyNumberFormat="1" applyFont="1" applyBorder="1" applyAlignment="1">
      <alignment horizontal="right"/>
    </xf>
    <xf numFmtId="0" fontId="13" fillId="2" borderId="12" xfId="2" applyFont="1" applyFill="1" applyBorder="1" applyAlignment="1">
      <alignment horizontal="right"/>
    </xf>
    <xf numFmtId="0" fontId="7" fillId="0" borderId="12" xfId="0" applyFont="1" applyFill="1" applyBorder="1" applyAlignment="1"/>
    <xf numFmtId="165" fontId="7" fillId="0" borderId="0" xfId="4" applyNumberFormat="1" applyFont="1" applyFill="1" applyBorder="1" applyAlignment="1"/>
    <xf numFmtId="0" fontId="8" fillId="0" borderId="0" xfId="0" applyFont="1"/>
    <xf numFmtId="0" fontId="8" fillId="0" borderId="0" xfId="0" applyFont="1" applyAlignment="1">
      <alignment horizontal="right"/>
    </xf>
    <xf numFmtId="0" fontId="18" fillId="0" borderId="0" xfId="3" applyFont="1"/>
    <xf numFmtId="0" fontId="19" fillId="0" borderId="0" xfId="3" applyFont="1"/>
    <xf numFmtId="0" fontId="21" fillId="0" borderId="0" xfId="8" applyFont="1" applyAlignment="1" applyProtection="1"/>
    <xf numFmtId="0" fontId="19" fillId="0" borderId="13" xfId="3" applyFont="1" applyBorder="1"/>
    <xf numFmtId="0" fontId="19" fillId="0" borderId="14" xfId="3" applyFont="1" applyBorder="1"/>
    <xf numFmtId="0" fontId="19" fillId="0" borderId="15" xfId="3" applyFont="1" applyBorder="1"/>
    <xf numFmtId="0" fontId="14" fillId="0" borderId="0" xfId="3" applyFont="1"/>
    <xf numFmtId="0" fontId="15" fillId="0" borderId="0" xfId="3" applyNumberFormat="1" applyFont="1" applyFill="1" applyBorder="1" applyAlignment="1"/>
    <xf numFmtId="0" fontId="13" fillId="0" borderId="0" xfId="3" applyNumberFormat="1" applyFont="1" applyFill="1" applyBorder="1" applyAlignment="1"/>
    <xf numFmtId="0" fontId="22" fillId="0" borderId="0" xfId="3" applyFont="1" applyFill="1"/>
    <xf numFmtId="0" fontId="19" fillId="0" borderId="0" xfId="3" applyNumberFormat="1" applyFont="1" applyFill="1" applyBorder="1" applyAlignment="1"/>
    <xf numFmtId="0" fontId="22" fillId="2" borderId="0" xfId="3" applyFont="1" applyFill="1"/>
    <xf numFmtId="0" fontId="23" fillId="0" borderId="16" xfId="3" applyFont="1" applyBorder="1" applyAlignment="1">
      <alignment horizontal="center"/>
    </xf>
    <xf numFmtId="0" fontId="23" fillId="0" borderId="16" xfId="0" applyFont="1" applyBorder="1" applyAlignment="1">
      <alignment horizontal="center"/>
    </xf>
    <xf numFmtId="0" fontId="19" fillId="0" borderId="0" xfId="9" applyFont="1"/>
    <xf numFmtId="0" fontId="14" fillId="0" borderId="0" xfId="3"/>
    <xf numFmtId="3" fontId="19" fillId="0" borderId="0" xfId="9" applyNumberFormat="1" applyFont="1"/>
    <xf numFmtId="0" fontId="24" fillId="0" borderId="17" xfId="3" applyFont="1" applyBorder="1"/>
    <xf numFmtId="3" fontId="19" fillId="0" borderId="0" xfId="3" applyNumberFormat="1" applyFont="1"/>
    <xf numFmtId="3" fontId="26" fillId="0" borderId="0" xfId="3" applyNumberFormat="1" applyFont="1"/>
    <xf numFmtId="0" fontId="28" fillId="0" borderId="0" xfId="0" applyFont="1"/>
    <xf numFmtId="0" fontId="30" fillId="0" borderId="0" xfId="0" quotePrefix="1" applyFont="1"/>
    <xf numFmtId="165" fontId="15" fillId="0" borderId="3" xfId="1" applyNumberFormat="1" applyFont="1" applyFill="1" applyBorder="1" applyAlignment="1">
      <alignment vertical="top" wrapText="1"/>
    </xf>
    <xf numFmtId="165" fontId="15" fillId="0" borderId="4" xfId="1" applyNumberFormat="1" applyFont="1" applyFill="1" applyBorder="1" applyAlignment="1">
      <alignment vertical="top" wrapText="1"/>
    </xf>
    <xf numFmtId="165" fontId="15" fillId="0" borderId="5" xfId="1" applyNumberFormat="1" applyFont="1" applyFill="1" applyBorder="1" applyAlignment="1">
      <alignment vertical="top" wrapText="1"/>
    </xf>
    <xf numFmtId="0" fontId="12" fillId="0" borderId="0" xfId="0" applyFont="1" applyBorder="1"/>
    <xf numFmtId="0" fontId="0" fillId="0" borderId="21" xfId="0" applyBorder="1"/>
    <xf numFmtId="0" fontId="0" fillId="0" borderId="22" xfId="0" applyBorder="1"/>
    <xf numFmtId="1" fontId="8" fillId="0" borderId="23" xfId="5" applyNumberFormat="1" applyFont="1" applyBorder="1" applyAlignment="1"/>
    <xf numFmtId="0" fontId="0" fillId="0" borderId="0" xfId="0" applyBorder="1"/>
    <xf numFmtId="0" fontId="0" fillId="0" borderId="0" xfId="0" applyFill="1" applyBorder="1"/>
    <xf numFmtId="3" fontId="0" fillId="0" borderId="0" xfId="0" applyNumberFormat="1" applyFill="1" applyBorder="1"/>
    <xf numFmtId="0" fontId="14" fillId="0" borderId="0" xfId="10" applyFont="1"/>
    <xf numFmtId="0" fontId="0" fillId="0" borderId="23" xfId="0" applyBorder="1"/>
    <xf numFmtId="0" fontId="14" fillId="0" borderId="0" xfId="10" quotePrefix="1" applyFont="1"/>
    <xf numFmtId="10" fontId="16" fillId="0" borderId="10" xfId="2" applyNumberFormat="1" applyFont="1" applyBorder="1" applyAlignment="1">
      <alignment horizontal="right"/>
    </xf>
    <xf numFmtId="10" fontId="15" fillId="0" borderId="3" xfId="1" applyNumberFormat="1" applyFont="1" applyFill="1" applyBorder="1" applyAlignment="1">
      <alignment horizontal="center" vertical="top" wrapText="1"/>
    </xf>
    <xf numFmtId="10" fontId="15" fillId="0" borderId="4" xfId="1" applyNumberFormat="1" applyFont="1" applyFill="1" applyBorder="1" applyAlignment="1">
      <alignment horizontal="center" vertical="top" wrapText="1"/>
    </xf>
    <xf numFmtId="10" fontId="15" fillId="0" borderId="5" xfId="1" applyNumberFormat="1" applyFont="1" applyFill="1" applyBorder="1" applyAlignment="1">
      <alignment horizontal="center" vertical="top" wrapText="1"/>
    </xf>
    <xf numFmtId="10" fontId="13" fillId="2" borderId="7" xfId="1" applyNumberFormat="1" applyFont="1" applyFill="1" applyBorder="1" applyAlignment="1">
      <alignment horizontal="center" vertical="center"/>
    </xf>
    <xf numFmtId="10" fontId="13" fillId="2" borderId="9" xfId="1" applyNumberFormat="1" applyFont="1" applyFill="1" applyBorder="1" applyAlignment="1">
      <alignment horizontal="center" vertical="center"/>
    </xf>
    <xf numFmtId="0" fontId="35" fillId="0" borderId="0" xfId="13" applyFont="1"/>
    <xf numFmtId="0" fontId="14" fillId="0" borderId="0" xfId="13" applyFont="1"/>
    <xf numFmtId="0" fontId="34" fillId="0" borderId="0" xfId="13" applyFont="1"/>
    <xf numFmtId="0" fontId="14" fillId="0" borderId="16" xfId="13" applyFont="1" applyBorder="1"/>
    <xf numFmtId="3" fontId="14" fillId="0" borderId="16" xfId="13" applyNumberFormat="1" applyFont="1" applyBorder="1"/>
    <xf numFmtId="165" fontId="14" fillId="0" borderId="0" xfId="14" applyNumberFormat="1" applyFont="1"/>
    <xf numFmtId="9" fontId="14" fillId="0" borderId="0" xfId="14" applyFont="1"/>
    <xf numFmtId="0" fontId="14" fillId="0" borderId="0" xfId="13" applyFont="1" applyBorder="1"/>
    <xf numFmtId="3" fontId="14" fillId="0" borderId="0" xfId="13" applyNumberFormat="1" applyFont="1" applyBorder="1"/>
    <xf numFmtId="0" fontId="31" fillId="0" borderId="0" xfId="13" applyFont="1"/>
    <xf numFmtId="165" fontId="14" fillId="0" borderId="16" xfId="14" applyNumberFormat="1" applyFont="1" applyBorder="1"/>
    <xf numFmtId="165" fontId="14" fillId="0" borderId="0" xfId="14" applyNumberFormat="1" applyFont="1" applyBorder="1"/>
    <xf numFmtId="10" fontId="14" fillId="0" borderId="16" xfId="13" applyNumberFormat="1" applyFont="1" applyBorder="1"/>
    <xf numFmtId="10" fontId="14" fillId="0" borderId="0" xfId="13" applyNumberFormat="1" applyFont="1" applyBorder="1"/>
    <xf numFmtId="0" fontId="32" fillId="0" borderId="28" xfId="13" applyFont="1" applyBorder="1" applyAlignment="1">
      <alignment vertical="center"/>
    </xf>
    <xf numFmtId="0" fontId="32" fillId="0" borderId="29" xfId="13" applyFont="1" applyBorder="1" applyAlignment="1">
      <alignment vertical="center"/>
    </xf>
    <xf numFmtId="0" fontId="36" fillId="0" borderId="29" xfId="13" applyFont="1" applyBorder="1" applyAlignment="1">
      <alignment vertical="center"/>
    </xf>
    <xf numFmtId="0" fontId="36" fillId="0" borderId="30" xfId="13" applyFont="1" applyBorder="1" applyAlignment="1">
      <alignment vertical="center"/>
    </xf>
    <xf numFmtId="0" fontId="36" fillId="0" borderId="31" xfId="13" applyFont="1" applyBorder="1" applyAlignment="1">
      <alignment vertical="center"/>
    </xf>
    <xf numFmtId="0" fontId="33" fillId="0" borderId="32" xfId="13" applyFont="1" applyBorder="1" applyAlignment="1">
      <alignment vertical="center"/>
    </xf>
    <xf numFmtId="0" fontId="36" fillId="0" borderId="32" xfId="13" applyFont="1" applyBorder="1" applyAlignment="1">
      <alignment vertical="center"/>
    </xf>
    <xf numFmtId="0" fontId="36" fillId="0" borderId="33" xfId="13" applyFont="1" applyBorder="1" applyAlignment="1">
      <alignment vertical="center"/>
    </xf>
    <xf numFmtId="0" fontId="36" fillId="0" borderId="0" xfId="13" applyFont="1" applyAlignment="1">
      <alignment vertical="center"/>
    </xf>
    <xf numFmtId="0" fontId="32" fillId="0" borderId="31" xfId="13" applyFont="1" applyBorder="1" applyAlignment="1">
      <alignment vertical="center"/>
    </xf>
    <xf numFmtId="0" fontId="34" fillId="5" borderId="0" xfId="13" applyFont="1" applyFill="1"/>
    <xf numFmtId="0" fontId="14" fillId="5" borderId="0" xfId="13" applyFont="1" applyFill="1"/>
    <xf numFmtId="0" fontId="14" fillId="0" borderId="0" xfId="13" applyFont="1" applyAlignment="1">
      <alignment horizontal="center" vertical="center" wrapText="1"/>
    </xf>
    <xf numFmtId="0" fontId="38" fillId="0" borderId="16" xfId="13" applyFont="1" applyBorder="1" applyAlignment="1">
      <alignment horizontal="center" vertical="center" wrapText="1"/>
    </xf>
    <xf numFmtId="0" fontId="38" fillId="0" borderId="0" xfId="13" applyFont="1" applyAlignment="1">
      <alignment horizontal="center" vertical="center" wrapText="1"/>
    </xf>
    <xf numFmtId="0" fontId="14" fillId="0" borderId="16" xfId="13" applyFont="1" applyBorder="1" applyAlignment="1">
      <alignment horizontal="center" vertical="center"/>
    </xf>
    <xf numFmtId="10" fontId="14" fillId="0" borderId="16" xfId="14" applyNumberFormat="1" applyFont="1" applyBorder="1"/>
    <xf numFmtId="4" fontId="14" fillId="0" borderId="16" xfId="13" applyNumberFormat="1" applyFont="1" applyBorder="1"/>
    <xf numFmtId="3" fontId="14" fillId="6" borderId="16" xfId="13" applyNumberFormat="1" applyFont="1" applyFill="1" applyBorder="1"/>
    <xf numFmtId="0" fontId="38" fillId="0" borderId="0" xfId="13" applyFont="1" applyBorder="1" applyAlignment="1">
      <alignment horizontal="center" vertical="center" wrapText="1"/>
    </xf>
    <xf numFmtId="0" fontId="14" fillId="0" borderId="0" xfId="13" quotePrefix="1" applyFont="1"/>
    <xf numFmtId="0" fontId="38" fillId="0" borderId="13" xfId="13" applyFont="1" applyBorder="1" applyAlignment="1">
      <alignment horizontal="center" vertical="center" wrapText="1"/>
    </xf>
    <xf numFmtId="0" fontId="14" fillId="0" borderId="13" xfId="13" applyFont="1" applyBorder="1" applyAlignment="1">
      <alignment horizontal="center" vertical="center"/>
    </xf>
    <xf numFmtId="0" fontId="38" fillId="0" borderId="15" xfId="13" applyFont="1" applyBorder="1" applyAlignment="1">
      <alignment horizontal="center" vertical="center" wrapText="1"/>
    </xf>
    <xf numFmtId="3" fontId="14" fillId="0" borderId="15" xfId="13" applyNumberFormat="1" applyFont="1" applyBorder="1"/>
    <xf numFmtId="0" fontId="38" fillId="0" borderId="17" xfId="13" applyFont="1" applyBorder="1" applyAlignment="1">
      <alignment horizontal="center" vertical="center" wrapText="1"/>
    </xf>
    <xf numFmtId="3" fontId="14" fillId="0" borderId="17" xfId="13" applyNumberFormat="1" applyFont="1" applyBorder="1"/>
    <xf numFmtId="0" fontId="38" fillId="0" borderId="24" xfId="13" applyFont="1" applyBorder="1" applyAlignment="1">
      <alignment horizontal="center" vertical="center" wrapText="1"/>
    </xf>
    <xf numFmtId="3" fontId="14" fillId="0" borderId="24" xfId="13" applyNumberFormat="1" applyFont="1" applyBorder="1"/>
    <xf numFmtId="165" fontId="14" fillId="0" borderId="15" xfId="14" applyNumberFormat="1" applyFont="1" applyBorder="1"/>
    <xf numFmtId="0" fontId="14" fillId="0" borderId="24" xfId="13" applyFont="1" applyBorder="1"/>
    <xf numFmtId="0" fontId="14" fillId="0" borderId="15" xfId="13" applyFont="1" applyBorder="1"/>
    <xf numFmtId="4" fontId="14" fillId="0" borderId="13" xfId="13" applyNumberFormat="1" applyFont="1" applyBorder="1"/>
    <xf numFmtId="0" fontId="38" fillId="0" borderId="27" xfId="13" applyFont="1" applyBorder="1" applyAlignment="1">
      <alignment horizontal="center" vertical="center" wrapText="1"/>
    </xf>
    <xf numFmtId="0" fontId="38" fillId="0" borderId="34" xfId="13" applyFont="1" applyBorder="1" applyAlignment="1">
      <alignment horizontal="center" vertical="center" wrapText="1"/>
    </xf>
    <xf numFmtId="0" fontId="38" fillId="0" borderId="25" xfId="13" applyFont="1" applyBorder="1" applyAlignment="1">
      <alignment horizontal="center" vertical="center" wrapText="1"/>
    </xf>
    <xf numFmtId="0" fontId="14" fillId="0" borderId="23" xfId="13" applyFont="1" applyBorder="1"/>
    <xf numFmtId="4" fontId="14" fillId="0" borderId="35" xfId="13" applyNumberFormat="1" applyFont="1" applyBorder="1"/>
    <xf numFmtId="4" fontId="14" fillId="0" borderId="21" xfId="13" applyNumberFormat="1" applyFont="1" applyBorder="1"/>
    <xf numFmtId="0" fontId="14" fillId="0" borderId="0" xfId="13" applyFont="1" applyBorder="1" applyAlignment="1">
      <alignment horizontal="center" vertical="center" wrapText="1"/>
    </xf>
    <xf numFmtId="1" fontId="14" fillId="0" borderId="0" xfId="13" applyNumberFormat="1" applyFont="1" applyBorder="1"/>
    <xf numFmtId="3" fontId="14" fillId="0" borderId="13" xfId="13" applyNumberFormat="1" applyFont="1" applyBorder="1"/>
    <xf numFmtId="3" fontId="14" fillId="0" borderId="35" xfId="13" applyNumberFormat="1" applyFont="1" applyBorder="1"/>
    <xf numFmtId="3" fontId="14" fillId="0" borderId="21" xfId="13" applyNumberFormat="1" applyFont="1" applyBorder="1"/>
    <xf numFmtId="0" fontId="14" fillId="0" borderId="0" xfId="13" applyFont="1" applyBorder="1" applyAlignment="1">
      <alignment horizontal="center" vertical="center"/>
    </xf>
    <xf numFmtId="3" fontId="14" fillId="0" borderId="0" xfId="13" applyNumberFormat="1" applyFont="1" applyFill="1" applyBorder="1"/>
    <xf numFmtId="4" fontId="14" fillId="0" borderId="0" xfId="13" applyNumberFormat="1" applyFont="1" applyBorder="1"/>
    <xf numFmtId="166" fontId="15" fillId="0" borderId="36" xfId="7" applyNumberFormat="1" applyFont="1" applyFill="1" applyBorder="1" applyAlignment="1">
      <alignment horizontal="center" vertical="center" wrapText="1"/>
    </xf>
    <xf numFmtId="166" fontId="15" fillId="0" borderId="37" xfId="7" applyNumberFormat="1" applyFont="1" applyFill="1" applyBorder="1" applyAlignment="1">
      <alignment horizontal="center" vertical="center" wrapText="1"/>
    </xf>
    <xf numFmtId="166" fontId="15" fillId="0" borderId="38" xfId="7" applyNumberFormat="1" applyFont="1" applyFill="1" applyBorder="1" applyAlignment="1">
      <alignment horizontal="center" vertical="center" wrapText="1"/>
    </xf>
    <xf numFmtId="166" fontId="15" fillId="0" borderId="39" xfId="7" applyNumberFormat="1" applyFont="1" applyFill="1" applyBorder="1" applyAlignment="1">
      <alignment horizontal="center" vertical="center" wrapText="1"/>
    </xf>
    <xf numFmtId="166" fontId="15" fillId="0" borderId="40" xfId="7" applyNumberFormat="1" applyFont="1" applyFill="1" applyBorder="1" applyAlignment="1">
      <alignment horizontal="center" vertical="center" wrapText="1"/>
    </xf>
    <xf numFmtId="166" fontId="15" fillId="0" borderId="41" xfId="7" applyNumberFormat="1" applyFont="1" applyFill="1" applyBorder="1" applyAlignment="1">
      <alignment horizontal="center" vertical="center" wrapText="1"/>
    </xf>
    <xf numFmtId="166" fontId="15" fillId="0" borderId="42" xfId="7" applyNumberFormat="1" applyFont="1" applyFill="1" applyBorder="1" applyAlignment="1">
      <alignment horizontal="center" vertical="center" wrapText="1"/>
    </xf>
    <xf numFmtId="166" fontId="15" fillId="0" borderId="43" xfId="7" applyNumberFormat="1" applyFont="1" applyFill="1" applyBorder="1" applyAlignment="1">
      <alignment horizontal="center" vertical="center" wrapText="1"/>
    </xf>
    <xf numFmtId="166" fontId="15" fillId="0" borderId="44" xfId="7" applyNumberFormat="1" applyFont="1" applyFill="1" applyBorder="1" applyAlignment="1">
      <alignment horizontal="center" vertical="center" wrapText="1"/>
    </xf>
    <xf numFmtId="0" fontId="32" fillId="0" borderId="0" xfId="13" applyFont="1" applyBorder="1" applyAlignment="1">
      <alignment vertical="center"/>
    </xf>
    <xf numFmtId="0" fontId="33" fillId="0" borderId="0" xfId="13" applyFont="1" applyBorder="1" applyAlignment="1">
      <alignment vertical="center"/>
    </xf>
    <xf numFmtId="0" fontId="36" fillId="0" borderId="0" xfId="13" applyFont="1" applyBorder="1" applyAlignment="1">
      <alignment vertical="center"/>
    </xf>
    <xf numFmtId="0" fontId="39" fillId="0" borderId="0" xfId="10" applyFont="1" applyAlignment="1">
      <alignment vertical="center"/>
    </xf>
    <xf numFmtId="0" fontId="14" fillId="0" borderId="0" xfId="10" applyFont="1" applyAlignment="1">
      <alignment vertical="center"/>
    </xf>
    <xf numFmtId="0" fontId="14" fillId="7" borderId="16" xfId="13" applyFont="1" applyFill="1" applyBorder="1"/>
    <xf numFmtId="0" fontId="40" fillId="0" borderId="0" xfId="13" applyFont="1"/>
    <xf numFmtId="0" fontId="42" fillId="0" borderId="0" xfId="0" applyFont="1" applyAlignment="1">
      <alignment horizontal="center" vertical="center" readingOrder="1"/>
    </xf>
    <xf numFmtId="0" fontId="41" fillId="7" borderId="45" xfId="10" applyFont="1" applyFill="1" applyBorder="1" applyAlignment="1">
      <alignment vertical="center"/>
    </xf>
    <xf numFmtId="0" fontId="41" fillId="7" borderId="46" xfId="10" applyFont="1" applyFill="1" applyBorder="1" applyAlignment="1">
      <alignment horizontal="center" vertical="center"/>
    </xf>
    <xf numFmtId="0" fontId="41" fillId="7" borderId="52" xfId="10" applyFont="1" applyFill="1" applyBorder="1" applyAlignment="1">
      <alignment horizontal="center" vertical="center"/>
    </xf>
    <xf numFmtId="0" fontId="43" fillId="8" borderId="52" xfId="0" applyFont="1" applyFill="1" applyBorder="1" applyAlignment="1">
      <alignment horizontal="center" vertical="center" wrapText="1"/>
    </xf>
    <xf numFmtId="165" fontId="14" fillId="0" borderId="52" xfId="1" applyNumberFormat="1" applyFont="1" applyBorder="1" applyAlignment="1">
      <alignment horizontal="center" vertical="center"/>
    </xf>
    <xf numFmtId="165" fontId="14" fillId="0" borderId="47" xfId="1" applyNumberFormat="1" applyFont="1" applyBorder="1" applyAlignment="1">
      <alignment horizontal="center" vertical="center"/>
    </xf>
    <xf numFmtId="165" fontId="14" fillId="0" borderId="51" xfId="1" applyNumberFormat="1" applyFont="1" applyBorder="1" applyAlignment="1">
      <alignment horizontal="center" vertical="center"/>
    </xf>
    <xf numFmtId="3" fontId="14" fillId="0" borderId="46" xfId="10" applyNumberFormat="1" applyFont="1" applyBorder="1" applyAlignment="1">
      <alignment horizontal="center" vertical="center"/>
    </xf>
    <xf numFmtId="3" fontId="14" fillId="0" borderId="0" xfId="10" applyNumberFormat="1" applyFont="1" applyBorder="1" applyAlignment="1">
      <alignment horizontal="center" vertical="center"/>
    </xf>
    <xf numFmtId="10" fontId="14" fillId="0" borderId="13" xfId="14" applyNumberFormat="1" applyFont="1" applyBorder="1"/>
    <xf numFmtId="10" fontId="14" fillId="0" borderId="35" xfId="14" applyNumberFormat="1" applyFont="1" applyBorder="1"/>
    <xf numFmtId="10" fontId="14" fillId="0" borderId="21" xfId="14" applyNumberFormat="1" applyFont="1" applyBorder="1"/>
    <xf numFmtId="0" fontId="46" fillId="0" borderId="0" xfId="0" applyFont="1" applyAlignment="1">
      <alignment horizontal="center" vertical="center" readingOrder="1"/>
    </xf>
    <xf numFmtId="0" fontId="17" fillId="0" borderId="0" xfId="13" applyFont="1"/>
    <xf numFmtId="10" fontId="14" fillId="0" borderId="0" xfId="13" applyNumberFormat="1" applyFont="1"/>
    <xf numFmtId="0" fontId="7" fillId="0" borderId="12" xfId="0" applyFont="1" applyFill="1" applyBorder="1" applyAlignment="1">
      <alignment horizontal="right"/>
    </xf>
    <xf numFmtId="166" fontId="13" fillId="0" borderId="0" xfId="7" applyNumberFormat="1" applyFont="1"/>
    <xf numFmtId="0" fontId="0" fillId="0" borderId="17" xfId="0" applyBorder="1"/>
    <xf numFmtId="0" fontId="0" fillId="0" borderId="24" xfId="0" applyBorder="1"/>
    <xf numFmtId="0" fontId="0" fillId="0" borderId="25" xfId="0" applyBorder="1"/>
    <xf numFmtId="0" fontId="0" fillId="0" borderId="27" xfId="0" applyBorder="1"/>
    <xf numFmtId="0" fontId="12" fillId="0" borderId="21" xfId="0" applyFont="1" applyBorder="1"/>
    <xf numFmtId="0" fontId="12" fillId="0" borderId="17" xfId="0" applyFont="1" applyBorder="1"/>
    <xf numFmtId="0" fontId="0" fillId="0" borderId="24" xfId="0" applyBorder="1" applyAlignment="1">
      <alignment horizontal="left"/>
    </xf>
    <xf numFmtId="0" fontId="0" fillId="0" borderId="22" xfId="0" applyFont="1" applyBorder="1"/>
    <xf numFmtId="0" fontId="0" fillId="0" borderId="0" xfId="0" applyFont="1" applyBorder="1"/>
    <xf numFmtId="0" fontId="0" fillId="0" borderId="26" xfId="0" applyFont="1" applyBorder="1"/>
    <xf numFmtId="0" fontId="0" fillId="0" borderId="0" xfId="0" applyFont="1"/>
    <xf numFmtId="0" fontId="0" fillId="0" borderId="0" xfId="0" applyFont="1" applyFill="1" applyBorder="1"/>
    <xf numFmtId="0" fontId="47" fillId="0" borderId="22" xfId="0" applyFont="1" applyBorder="1"/>
    <xf numFmtId="0" fontId="47" fillId="0" borderId="23" xfId="0" applyFont="1" applyBorder="1"/>
    <xf numFmtId="0" fontId="47" fillId="0" borderId="0" xfId="0" applyFont="1" applyBorder="1"/>
    <xf numFmtId="0" fontId="47" fillId="0" borderId="24" xfId="0" applyFont="1" applyBorder="1"/>
    <xf numFmtId="0" fontId="0" fillId="0" borderId="24" xfId="0" applyBorder="1" applyAlignment="1">
      <alignment horizontal="left" indent="2"/>
    </xf>
    <xf numFmtId="0" fontId="47" fillId="0" borderId="24" xfId="0" applyFont="1" applyBorder="1" applyAlignment="1">
      <alignment horizontal="left" indent="2"/>
    </xf>
    <xf numFmtId="0" fontId="0" fillId="0" borderId="24" xfId="0" applyFont="1" applyBorder="1" applyAlignment="1">
      <alignment horizontal="left" indent="2"/>
    </xf>
    <xf numFmtId="0" fontId="0" fillId="0" borderId="27" xfId="0" applyBorder="1" applyAlignment="1">
      <alignment horizontal="left" indent="2"/>
    </xf>
    <xf numFmtId="0" fontId="0" fillId="0" borderId="14" xfId="0" applyBorder="1"/>
    <xf numFmtId="0" fontId="0" fillId="0" borderId="14" xfId="0" applyFont="1" applyBorder="1"/>
    <xf numFmtId="0" fontId="0" fillId="0" borderId="23" xfId="0" applyFont="1" applyBorder="1"/>
    <xf numFmtId="0" fontId="44" fillId="0" borderId="0" xfId="0" applyFont="1" applyAlignment="1">
      <alignment horizontal="left" wrapText="1"/>
    </xf>
    <xf numFmtId="0" fontId="48" fillId="0" borderId="16" xfId="13" applyFont="1" applyBorder="1" applyAlignment="1">
      <alignment horizontal="center" vertical="center" wrapText="1"/>
    </xf>
    <xf numFmtId="172" fontId="14" fillId="0" borderId="13" xfId="13" applyNumberFormat="1" applyFont="1" applyBorder="1"/>
    <xf numFmtId="1" fontId="14" fillId="0" borderId="0" xfId="13" applyNumberFormat="1" applyFont="1"/>
    <xf numFmtId="10" fontId="14" fillId="0" borderId="0" xfId="4" applyNumberFormat="1" applyFont="1" applyBorder="1" applyAlignment="1">
      <alignment horizontal="center" vertical="center"/>
    </xf>
    <xf numFmtId="3" fontId="14" fillId="0" borderId="50" xfId="10" applyNumberFormat="1" applyFont="1" applyBorder="1" applyAlignment="1">
      <alignment horizontal="center" vertical="center"/>
    </xf>
    <xf numFmtId="0" fontId="14" fillId="0" borderId="16" xfId="13" applyFont="1" applyBorder="1" applyAlignment="1">
      <alignment horizontal="center" wrapText="1"/>
    </xf>
    <xf numFmtId="0" fontId="14" fillId="0" borderId="16" xfId="13" applyFont="1" applyBorder="1" applyAlignment="1">
      <alignment horizontal="center"/>
    </xf>
    <xf numFmtId="0" fontId="34" fillId="0" borderId="45" xfId="10" applyFont="1" applyBorder="1" applyAlignment="1">
      <alignment horizontal="left" vertical="center" wrapText="1"/>
    </xf>
    <xf numFmtId="0" fontId="34" fillId="0" borderId="48" xfId="10" applyFont="1" applyBorder="1" applyAlignment="1">
      <alignment horizontal="left" vertical="center" wrapText="1"/>
    </xf>
    <xf numFmtId="0" fontId="34" fillId="0" borderId="48" xfId="10" applyFont="1" applyBorder="1" applyAlignment="1">
      <alignment horizontal="left" vertical="center"/>
    </xf>
    <xf numFmtId="0" fontId="34" fillId="0" borderId="49" xfId="10" applyFont="1" applyBorder="1" applyAlignment="1">
      <alignment horizontal="left" vertical="center"/>
    </xf>
    <xf numFmtId="3" fontId="14" fillId="0" borderId="0" xfId="13" applyNumberFormat="1" applyFont="1"/>
    <xf numFmtId="166" fontId="50" fillId="0" borderId="4" xfId="7" applyNumberFormat="1" applyFont="1" applyFill="1" applyBorder="1" applyAlignment="1">
      <alignment horizontal="center" vertical="top" wrapText="1"/>
    </xf>
    <xf numFmtId="0" fontId="44" fillId="0" borderId="0" xfId="0" applyFont="1" applyAlignment="1">
      <alignment horizontal="left" wrapText="1"/>
    </xf>
    <xf numFmtId="166" fontId="49" fillId="0" borderId="4" xfId="7" applyNumberFormat="1" applyFont="1" applyFill="1" applyBorder="1" applyAlignment="1">
      <alignment horizontal="center" vertical="top" wrapText="1"/>
    </xf>
    <xf numFmtId="0" fontId="23" fillId="0" borderId="0" xfId="3" applyFont="1" applyAlignment="1">
      <alignment horizontal="center"/>
    </xf>
    <xf numFmtId="167" fontId="14" fillId="0" borderId="16" xfId="3" applyNumberFormat="1" applyBorder="1" applyAlignment="1">
      <alignment horizontal="center"/>
    </xf>
    <xf numFmtId="167" fontId="1" fillId="0" borderId="16" xfId="0" applyNumberFormat="1" applyFont="1" applyBorder="1" applyAlignment="1">
      <alignment horizontal="center"/>
    </xf>
    <xf numFmtId="0" fontId="24" fillId="0" borderId="0" xfId="3" applyFont="1"/>
    <xf numFmtId="0" fontId="24" fillId="0" borderId="0" xfId="3" applyFont="1" applyAlignment="1">
      <alignment horizontal="center"/>
    </xf>
    <xf numFmtId="0" fontId="24" fillId="0" borderId="16" xfId="0" applyFont="1" applyBorder="1" applyAlignment="1">
      <alignment horizontal="center"/>
    </xf>
    <xf numFmtId="0" fontId="24" fillId="0" borderId="0" xfId="3" applyFont="1" applyAlignment="1">
      <alignment wrapText="1"/>
    </xf>
    <xf numFmtId="3" fontId="19" fillId="6" borderId="0" xfId="3" applyNumberFormat="1" applyFont="1" applyFill="1"/>
    <xf numFmtId="0" fontId="27" fillId="0" borderId="0" xfId="0" applyFont="1"/>
    <xf numFmtId="168" fontId="27" fillId="0" borderId="0" xfId="0" applyNumberFormat="1" applyFont="1"/>
    <xf numFmtId="0" fontId="29" fillId="0" borderId="0" xfId="0" applyFont="1"/>
    <xf numFmtId="0" fontId="27" fillId="4" borderId="18" xfId="0" applyFont="1" applyFill="1" applyBorder="1"/>
    <xf numFmtId="0" fontId="27" fillId="4" borderId="19" xfId="0" applyFont="1" applyFill="1" applyBorder="1" applyAlignment="1">
      <alignment wrapText="1"/>
    </xf>
    <xf numFmtId="169" fontId="27" fillId="0" borderId="20" xfId="0" applyNumberFormat="1" applyFont="1" applyBorder="1"/>
    <xf numFmtId="169" fontId="27" fillId="0" borderId="18" xfId="0" applyNumberFormat="1" applyFont="1" applyBorder="1"/>
    <xf numFmtId="170" fontId="27" fillId="0" borderId="18" xfId="0" applyNumberFormat="1" applyFont="1" applyBorder="1"/>
    <xf numFmtId="0" fontId="27" fillId="4" borderId="19" xfId="0" applyFont="1" applyFill="1" applyBorder="1"/>
    <xf numFmtId="170" fontId="27" fillId="0" borderId="20" xfId="0" applyNumberFormat="1" applyFont="1" applyBorder="1"/>
    <xf numFmtId="171" fontId="27" fillId="0" borderId="20" xfId="0" applyNumberFormat="1" applyFont="1" applyBorder="1"/>
    <xf numFmtId="171" fontId="27" fillId="0" borderId="18" xfId="0" applyNumberFormat="1" applyFont="1" applyBorder="1"/>
    <xf numFmtId="172" fontId="27" fillId="0" borderId="20" xfId="0" applyNumberFormat="1" applyFont="1" applyBorder="1"/>
    <xf numFmtId="172" fontId="27" fillId="0" borderId="18" xfId="0" applyNumberFormat="1" applyFont="1" applyBorder="1"/>
    <xf numFmtId="0" fontId="44" fillId="0" borderId="0" xfId="0" applyFont="1" applyAlignment="1">
      <alignment horizontal="left" wrapText="1"/>
    </xf>
    <xf numFmtId="0" fontId="52" fillId="0" borderId="0" xfId="0" applyFont="1" applyFill="1" applyBorder="1"/>
    <xf numFmtId="0" fontId="52" fillId="0" borderId="24" xfId="0" applyFont="1" applyBorder="1"/>
    <xf numFmtId="0" fontId="52" fillId="0" borderId="26" xfId="0" applyFont="1" applyBorder="1"/>
    <xf numFmtId="0" fontId="52" fillId="0" borderId="27" xfId="0" applyFont="1" applyBorder="1"/>
    <xf numFmtId="0" fontId="0" fillId="0" borderId="24" xfId="0" applyBorder="1" applyAlignment="1">
      <alignment horizontal="left" indent="4"/>
    </xf>
    <xf numFmtId="0" fontId="0" fillId="0" borderId="24" xfId="0" applyFont="1" applyBorder="1" applyAlignment="1">
      <alignment horizontal="left" indent="4"/>
    </xf>
    <xf numFmtId="0" fontId="0" fillId="0" borderId="27" xfId="0" applyBorder="1" applyAlignment="1">
      <alignment horizontal="left" indent="4"/>
    </xf>
    <xf numFmtId="0" fontId="0" fillId="0" borderId="24" xfId="0" applyFont="1" applyBorder="1"/>
    <xf numFmtId="0" fontId="0" fillId="0" borderId="24" xfId="0" applyFont="1" applyBorder="1" applyAlignment="1">
      <alignment horizontal="left"/>
    </xf>
    <xf numFmtId="0" fontId="47" fillId="0" borderId="0" xfId="0" applyFont="1" applyFill="1" applyBorder="1"/>
    <xf numFmtId="166" fontId="0" fillId="0" borderId="0" xfId="0" applyNumberFormat="1"/>
    <xf numFmtId="164" fontId="0" fillId="0" borderId="0" xfId="0" applyNumberFormat="1"/>
    <xf numFmtId="0" fontId="44" fillId="0" borderId="0" xfId="0" applyFont="1" applyAlignment="1">
      <alignment horizontal="left" wrapText="1"/>
    </xf>
    <xf numFmtId="165" fontId="0" fillId="0" borderId="24" xfId="0" applyNumberFormat="1" applyBorder="1" applyAlignment="1">
      <alignment horizontal="center"/>
    </xf>
    <xf numFmtId="165" fontId="0" fillId="0" borderId="27" xfId="0" applyNumberFormat="1" applyBorder="1" applyAlignment="1">
      <alignment horizontal="center"/>
    </xf>
  </cellXfs>
  <cellStyles count="19">
    <cellStyle name="Comma 2" xfId="6" xr:uid="{00000000-0005-0000-0000-000001000000}"/>
    <cellStyle name="Comma 3" xfId="7" xr:uid="{00000000-0005-0000-0000-000002000000}"/>
    <cellStyle name="Comma 4" xfId="18" xr:uid="{4B7D47EE-37C3-4965-A265-E71213D01619}"/>
    <cellStyle name="Hyperlink" xfId="8" builtinId="8"/>
    <cellStyle name="Normal" xfId="0" builtinId="0"/>
    <cellStyle name="Normal 2" xfId="3" xr:uid="{00000000-0005-0000-0000-000005000000}"/>
    <cellStyle name="Normal 2 2" xfId="9" xr:uid="{00000000-0005-0000-0000-000006000000}"/>
    <cellStyle name="Normal 3" xfId="10" xr:uid="{00000000-0005-0000-0000-000007000000}"/>
    <cellStyle name="Normal 4" xfId="12" xr:uid="{00000000-0005-0000-0000-000008000000}"/>
    <cellStyle name="Normal 5" xfId="13" xr:uid="{00000000-0005-0000-0000-000009000000}"/>
    <cellStyle name="Normal 6" xfId="15" xr:uid="{00000000-0005-0000-0000-00003B000000}"/>
    <cellStyle name="Normal 7" xfId="16" xr:uid="{319D740B-32B8-4376-91C6-205CAA275F6E}"/>
    <cellStyle name="Percent" xfId="1" builtinId="5"/>
    <cellStyle name="Percent 2" xfId="4" xr:uid="{00000000-0005-0000-0000-00000B000000}"/>
    <cellStyle name="Percent 3" xfId="5" xr:uid="{00000000-0005-0000-0000-00000C000000}"/>
    <cellStyle name="Percent 4" xfId="11" xr:uid="{00000000-0005-0000-0000-00000D000000}"/>
    <cellStyle name="Percent 5" xfId="14" xr:uid="{00000000-0005-0000-0000-00000E000000}"/>
    <cellStyle name="Percent 6" xfId="17" xr:uid="{28FFA07E-5742-4A70-970E-F69E86D8E858}"/>
    <cellStyle name="Total" xfId="2" builtinId="25"/>
  </cellStyles>
  <dxfs count="1494"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b val="0"/>
        <i val="0"/>
      </font>
      <numFmt numFmtId="0" formatCode="General"/>
      <fill>
        <patternFill>
          <bgColor theme="0"/>
        </patternFill>
      </fill>
      <border>
        <vertical/>
        <horizontal/>
      </border>
    </dxf>
    <dxf>
      <font>
        <color theme="0" tint="-0.14996795556505021"/>
      </font>
    </dxf>
    <dxf>
      <font>
        <color theme="0" tint="-0.14996795556505021"/>
      </font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theme="0" tint="-0.14996795556505021"/>
      </font>
    </dxf>
    <dxf>
      <font>
        <color rgb="FFFF0000"/>
      </font>
    </dxf>
    <dxf>
      <font>
        <color rgb="FFFF0000"/>
      </font>
    </dxf>
    <dxf>
      <font>
        <strike val="0"/>
        <color theme="0" tint="-0.14996795556505021"/>
      </font>
    </dxf>
    <dxf>
      <font>
        <color rgb="FFFF0000"/>
      </font>
    </dxf>
    <dxf>
      <font>
        <strike val="0"/>
        <color theme="0" tint="-0.14996795556505021"/>
      </font>
    </dxf>
    <dxf>
      <font>
        <strike val="0"/>
        <color theme="0" tint="-0.14996795556505021"/>
      </font>
    </dxf>
    <dxf>
      <font>
        <strike val="0"/>
        <color theme="0" tint="-0.1499679555650502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14" formatCode="0.00%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14" formatCode="0.00%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7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7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" formatCode="#,##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" formatCode="#,##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7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4" formatCode="#,##0.0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4" formatCode="#,##0.0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7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82C55B"/>
      <color rgb="FFEAA322"/>
      <color rgb="FFE04F2E"/>
      <color rgb="FF80B6B2"/>
      <color rgb="FFB5C7A5"/>
      <color rgb="FFACD993"/>
      <color rgb="FFE0EBDF"/>
      <color rgb="FF62A73B"/>
      <color rgb="FFA5D68A"/>
      <color rgb="FF9DD2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cap="none" spc="50" baseline="0">
                <a:solidFill>
                  <a:srgbClr val="44546A"/>
                </a:solidFill>
                <a:latin typeface="Frutiger LT Pro 45 Light" panose="020B0403030504020204" pitchFamily="34" charset="0"/>
                <a:ea typeface="+mn-ea"/>
                <a:cs typeface="+mn-cs"/>
              </a:defRPr>
            </a:pPr>
            <a:r>
              <a:rPr lang="en-GB">
                <a:solidFill>
                  <a:srgbClr val="44546A"/>
                </a:solidFill>
                <a:latin typeface="Frutiger LT Pro 45 Light" panose="020B0403030504020204" pitchFamily="34" charset="0"/>
              </a:rPr>
              <a:t>Number of health policies per inhabitant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cap="none" spc="50" baseline="0">
              <a:solidFill>
                <a:srgbClr val="44546A"/>
              </a:solidFill>
              <a:latin typeface="Frutiger LT Pro 45 Light" panose="020B0403030504020204" pitchFamily="34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Summary!$I$85</c:f>
              <c:strCache>
                <c:ptCount val="1"/>
                <c:pt idx="0">
                  <c:v>Number of policies per inhabitant 2019</c:v>
                </c:pt>
              </c:strCache>
            </c:strRef>
          </c:tx>
          <c:spPr>
            <a:noFill/>
            <a:ln w="25400" cap="flat" cmpd="sng" algn="ctr">
              <a:solidFill>
                <a:srgbClr val="82C55B"/>
              </a:solidFill>
              <a:miter lim="800000"/>
            </a:ln>
            <a:effectLst/>
          </c:spPr>
          <c:invertIfNegative val="0"/>
          <c:dPt>
            <c:idx val="2"/>
            <c:invertIfNegative val="0"/>
            <c:bubble3D val="0"/>
            <c:spPr>
              <a:noFill/>
              <a:ln w="25400" cap="flat" cmpd="sng" algn="ctr">
                <a:solidFill>
                  <a:srgbClr val="82C55B"/>
                </a:solidFill>
                <a:miter lim="800000"/>
              </a:ln>
              <a:effectLst/>
            </c:spPr>
            <c:extLst>
              <c:ext xmlns:c16="http://schemas.microsoft.com/office/drawing/2014/chart" uri="{C3380CC4-5D6E-409C-BE32-E72D297353CC}">
                <c16:uniqueId val="{00000006-D4B4-4EDE-AADB-52555D69AF48}"/>
              </c:ext>
            </c:extLst>
          </c:dPt>
          <c:dPt>
            <c:idx val="3"/>
            <c:invertIfNegative val="0"/>
            <c:bubble3D val="0"/>
            <c:spPr>
              <a:noFill/>
              <a:ln w="25400" cap="flat" cmpd="sng" algn="ctr">
                <a:solidFill>
                  <a:srgbClr val="EAA322"/>
                </a:solidFill>
                <a:miter lim="800000"/>
              </a:ln>
              <a:effectLst/>
            </c:spPr>
            <c:extLst>
              <c:ext xmlns:c16="http://schemas.microsoft.com/office/drawing/2014/chart" uri="{C3380CC4-5D6E-409C-BE32-E72D297353CC}">
                <c16:uniqueId val="{0000000B-EE54-4998-9D16-BAE0DB94990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44546A"/>
                    </a:solidFill>
                    <a:latin typeface="Frutiger LT Pro 45 Light" panose="020B0403030504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Summary!$L$86:$L$118</c:f>
              <c:strCache>
                <c:ptCount val="12"/>
                <c:pt idx="0">
                  <c:v>NO</c:v>
                </c:pt>
                <c:pt idx="1">
                  <c:v>HR</c:v>
                </c:pt>
                <c:pt idx="2">
                  <c:v>DE</c:v>
                </c:pt>
                <c:pt idx="3">
                  <c:v>Average</c:v>
                </c:pt>
                <c:pt idx="4">
                  <c:v>CZ</c:v>
                </c:pt>
                <c:pt idx="5">
                  <c:v>PT</c:v>
                </c:pt>
                <c:pt idx="6">
                  <c:v>TR</c:v>
                </c:pt>
                <c:pt idx="7">
                  <c:v>MT</c:v>
                </c:pt>
                <c:pt idx="8">
                  <c:v>PL</c:v>
                </c:pt>
                <c:pt idx="9">
                  <c:v>RO</c:v>
                </c:pt>
                <c:pt idx="10">
                  <c:v>BG</c:v>
                </c:pt>
                <c:pt idx="11">
                  <c:v>AT</c:v>
                </c:pt>
              </c:strCache>
            </c:strRef>
          </c:cat>
          <c:val>
            <c:numRef>
              <c:f>Summary!$M$86:$M$118</c:f>
              <c:numCache>
                <c:formatCode>#,##0.00</c:formatCode>
                <c:ptCount val="12"/>
                <c:pt idx="0">
                  <c:v>2.1621652817117636</c:v>
                </c:pt>
                <c:pt idx="1">
                  <c:v>0.10361690633980383</c:v>
                </c:pt>
                <c:pt idx="2">
                  <c:v>0.42640731850830721</c:v>
                </c:pt>
                <c:pt idx="3">
                  <c:v>0.22961787142388868</c:v>
                </c:pt>
                <c:pt idx="4">
                  <c:v>0.20732774324400458</c:v>
                </c:pt>
                <c:pt idx="5">
                  <c:v>9.0723727467901152E-2</c:v>
                </c:pt>
                <c:pt idx="6">
                  <c:v>7.3264812024386852E-2</c:v>
                </c:pt>
                <c:pt idx="7">
                  <c:v>5.3728125715466639E-2</c:v>
                </c:pt>
                <c:pt idx="8">
                  <c:v>5.1494764201292231E-2</c:v>
                </c:pt>
                <c:pt idx="9">
                  <c:v>2.0773590486018203E-2</c:v>
                </c:pt>
                <c:pt idx="10">
                  <c:v>4.4175468165248795E-3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04-4DD4-971E-D86950B97F7B}"/>
            </c:ext>
          </c:extLst>
        </c:ser>
        <c:ser>
          <c:idx val="1"/>
          <c:order val="1"/>
          <c:tx>
            <c:strRef>
              <c:f>Summary!$J$85</c:f>
              <c:strCache>
                <c:ptCount val="1"/>
                <c:pt idx="0">
                  <c:v>Number of policies per inhabitant 2020</c:v>
                </c:pt>
              </c:strCache>
            </c:strRef>
          </c:tx>
          <c:spPr>
            <a:noFill/>
            <a:ln w="25400" cap="flat" cmpd="sng" algn="ctr">
              <a:solidFill>
                <a:srgbClr val="80B6B2"/>
              </a:solidFill>
              <a:miter lim="800000"/>
            </a:ln>
            <a:effectLst/>
          </c:spPr>
          <c:invertIfNegative val="0"/>
          <c:dPt>
            <c:idx val="2"/>
            <c:invertIfNegative val="0"/>
            <c:bubble3D val="0"/>
            <c:spPr>
              <a:noFill/>
              <a:ln w="25400" cap="flat" cmpd="sng" algn="ctr">
                <a:solidFill>
                  <a:srgbClr val="80B6B2"/>
                </a:solidFill>
                <a:miter lim="800000"/>
              </a:ln>
              <a:effectLst/>
            </c:spPr>
            <c:extLst>
              <c:ext xmlns:c16="http://schemas.microsoft.com/office/drawing/2014/chart" uri="{C3380CC4-5D6E-409C-BE32-E72D297353CC}">
                <c16:uniqueId val="{00000005-D4B4-4EDE-AADB-52555D69AF48}"/>
              </c:ext>
            </c:extLst>
          </c:dPt>
          <c:dPt>
            <c:idx val="3"/>
            <c:invertIfNegative val="0"/>
            <c:bubble3D val="0"/>
            <c:spPr>
              <a:noFill/>
              <a:ln w="25400" cap="flat" cmpd="sng" algn="ctr">
                <a:solidFill>
                  <a:srgbClr val="E04F2E"/>
                </a:solidFill>
                <a:miter lim="800000"/>
              </a:ln>
              <a:effectLst/>
            </c:spPr>
            <c:extLst>
              <c:ext xmlns:c16="http://schemas.microsoft.com/office/drawing/2014/chart" uri="{C3380CC4-5D6E-409C-BE32-E72D297353CC}">
                <c16:uniqueId val="{00000005-EE54-4998-9D16-BAE0DB94990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44546A"/>
                    </a:solidFill>
                    <a:latin typeface="Frutiger LT Pro 45 Light" panose="020B0403030504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Summary!$L$86:$L$118</c:f>
              <c:strCache>
                <c:ptCount val="12"/>
                <c:pt idx="0">
                  <c:v>NO</c:v>
                </c:pt>
                <c:pt idx="1">
                  <c:v>HR</c:v>
                </c:pt>
                <c:pt idx="2">
                  <c:v>DE</c:v>
                </c:pt>
                <c:pt idx="3">
                  <c:v>Average</c:v>
                </c:pt>
                <c:pt idx="4">
                  <c:v>CZ</c:v>
                </c:pt>
                <c:pt idx="5">
                  <c:v>PT</c:v>
                </c:pt>
                <c:pt idx="6">
                  <c:v>TR</c:v>
                </c:pt>
                <c:pt idx="7">
                  <c:v>MT</c:v>
                </c:pt>
                <c:pt idx="8">
                  <c:v>PL</c:v>
                </c:pt>
                <c:pt idx="9">
                  <c:v>RO</c:v>
                </c:pt>
                <c:pt idx="10">
                  <c:v>BG</c:v>
                </c:pt>
                <c:pt idx="11">
                  <c:v>AT</c:v>
                </c:pt>
              </c:strCache>
            </c:strRef>
          </c:cat>
          <c:val>
            <c:numRef>
              <c:f>Summary!$N$86:$N$118</c:f>
              <c:numCache>
                <c:formatCode>#,##0.00</c:formatCode>
                <c:ptCount val="12"/>
                <c:pt idx="0">
                  <c:v>2.2876102452129263</c:v>
                </c:pt>
                <c:pt idx="1">
                  <c:v>0.82513057009756874</c:v>
                </c:pt>
                <c:pt idx="2">
                  <c:v>0.43406790488564589</c:v>
                </c:pt>
                <c:pt idx="3">
                  <c:v>0.23276260999660492</c:v>
                </c:pt>
                <c:pt idx="4">
                  <c:v>0.15862228127540282</c:v>
                </c:pt>
                <c:pt idx="5">
                  <c:v>9.2452060328039029E-2</c:v>
                </c:pt>
                <c:pt idx="6">
                  <c:v>4.8593988885598779E-2</c:v>
                </c:pt>
                <c:pt idx="7">
                  <c:v>4.1985059195746306E-2</c:v>
                </c:pt>
                <c:pt idx="8">
                  <c:v>2.9464933185078784E-2</c:v>
                </c:pt>
                <c:pt idx="9">
                  <c:v>1.9548717827734912E-2</c:v>
                </c:pt>
                <c:pt idx="10">
                  <c:v>1.0901416417391284E-2</c:v>
                </c:pt>
                <c:pt idx="11" formatCode="#,##0.0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1B-4FF9-B122-F8CCC9F9F11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106805144"/>
        <c:axId val="106803504"/>
      </c:barChart>
      <c:catAx>
        <c:axId val="106805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44546A"/>
                </a:solidFill>
                <a:latin typeface="Frutiger LT Pro 45 Light" panose="020B0403030504020204" pitchFamily="34" charset="0"/>
                <a:ea typeface="+mn-ea"/>
                <a:cs typeface="+mn-cs"/>
              </a:defRPr>
            </a:pPr>
            <a:endParaRPr lang="en-US"/>
          </a:p>
        </c:txPr>
        <c:crossAx val="106803504"/>
        <c:crosses val="autoZero"/>
        <c:auto val="1"/>
        <c:lblAlgn val="ctr"/>
        <c:lblOffset val="100"/>
        <c:noMultiLvlLbl val="0"/>
      </c:catAx>
      <c:valAx>
        <c:axId val="106803504"/>
        <c:scaling>
          <c:orientation val="minMax"/>
        </c:scaling>
        <c:delete val="1"/>
        <c:axPos val="l"/>
        <c:numFmt formatCode="#,##0.00" sourceLinked="1"/>
        <c:majorTickMark val="none"/>
        <c:minorTickMark val="none"/>
        <c:tickLblPos val="nextTo"/>
        <c:crossAx val="106805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44546A"/>
              </a:solidFill>
              <a:latin typeface="Frutiger LT Pro 45 Light" panose="020B0403030504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022090789243871E-2"/>
          <c:y val="0.10164140708460616"/>
          <c:w val="0.93560811279629241"/>
          <c:h val="0.74356632890145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Summary!$I$46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82C55B"/>
            </a:solidFill>
            <a:ln>
              <a:noFill/>
            </a:ln>
            <a:effectLst/>
          </c:spPr>
          <c:invertIfNegative val="0"/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FB0-4B48-B344-C17449D23246}"/>
              </c:ext>
            </c:extLst>
          </c:dPt>
          <c:dPt>
            <c:idx val="6"/>
            <c:invertIfNegative val="0"/>
            <c:bubble3D val="0"/>
            <c:spPr>
              <a:solidFill>
                <a:srgbClr val="EAA32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F87-42DF-97DC-21E622331BF6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035-49FE-BBD6-C6B40814F0B6}"/>
              </c:ext>
            </c:extLst>
          </c:dPt>
          <c:dLbls>
            <c:dLbl>
              <c:idx val="0"/>
              <c:numFmt formatCode="#\ ##0" sourceLinked="0"/>
              <c:spPr>
                <a:noFill/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/>
                  </a:pPr>
                  <a:endParaRPr lang="en-US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3-DF37-4BFC-A450-08BBAE1F0E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Summary!$L$47:$L$79</c:f>
              <c:strCache>
                <c:ptCount val="31"/>
                <c:pt idx="0">
                  <c:v>NL</c:v>
                </c:pt>
                <c:pt idx="1">
                  <c:v>CH</c:v>
                </c:pt>
                <c:pt idx="2">
                  <c:v>LU</c:v>
                </c:pt>
                <c:pt idx="3">
                  <c:v>DE</c:v>
                </c:pt>
                <c:pt idx="4">
                  <c:v>FR</c:v>
                </c:pt>
                <c:pt idx="5">
                  <c:v>SI</c:v>
                </c:pt>
                <c:pt idx="6">
                  <c:v>Average</c:v>
                </c:pt>
                <c:pt idx="7">
                  <c:v>BE</c:v>
                </c:pt>
                <c:pt idx="8">
                  <c:v>AT</c:v>
                </c:pt>
                <c:pt idx="9">
                  <c:v>SE</c:v>
                </c:pt>
                <c:pt idx="10">
                  <c:v>FI</c:v>
                </c:pt>
                <c:pt idx="11">
                  <c:v>ES</c:v>
                </c:pt>
                <c:pt idx="12">
                  <c:v>NO</c:v>
                </c:pt>
                <c:pt idx="13">
                  <c:v>CY</c:v>
                </c:pt>
                <c:pt idx="14">
                  <c:v>DK</c:v>
                </c:pt>
                <c:pt idx="15">
                  <c:v>UK</c:v>
                </c:pt>
                <c:pt idx="16">
                  <c:v>PT</c:v>
                </c:pt>
                <c:pt idx="17">
                  <c:v>MT</c:v>
                </c:pt>
                <c:pt idx="18">
                  <c:v>CZ</c:v>
                </c:pt>
                <c:pt idx="19">
                  <c:v>IS</c:v>
                </c:pt>
                <c:pt idx="20">
                  <c:v>IT</c:v>
                </c:pt>
                <c:pt idx="21">
                  <c:v>LV</c:v>
                </c:pt>
                <c:pt idx="22">
                  <c:v>SK</c:v>
                </c:pt>
                <c:pt idx="23">
                  <c:v>HR</c:v>
                </c:pt>
                <c:pt idx="24">
                  <c:v>GR</c:v>
                </c:pt>
                <c:pt idx="25">
                  <c:v>TR</c:v>
                </c:pt>
                <c:pt idx="26">
                  <c:v>BG</c:v>
                </c:pt>
                <c:pt idx="27">
                  <c:v>HU</c:v>
                </c:pt>
                <c:pt idx="28">
                  <c:v>RO</c:v>
                </c:pt>
                <c:pt idx="29">
                  <c:v>PL</c:v>
                </c:pt>
                <c:pt idx="30">
                  <c:v>EE</c:v>
                </c:pt>
              </c:strCache>
            </c:strRef>
          </c:cat>
          <c:val>
            <c:numRef>
              <c:f>Summary!$M$47:$M$79</c:f>
              <c:numCache>
                <c:formatCode>#,##0</c:formatCode>
                <c:ptCount val="31"/>
                <c:pt idx="0">
                  <c:v>3031.5649725095172</c:v>
                </c:pt>
                <c:pt idx="1">
                  <c:v>1222.9248428957956</c:v>
                </c:pt>
                <c:pt idx="2">
                  <c:v>830.15960410103378</c:v>
                </c:pt>
                <c:pt idx="3">
                  <c:v>494.1506732905309</c:v>
                </c:pt>
                <c:pt idx="4">
                  <c:v>419.10394572034755</c:v>
                </c:pt>
                <c:pt idx="5">
                  <c:v>294.12160460721952</c:v>
                </c:pt>
                <c:pt idx="6">
                  <c:v>277.57253835633742</c:v>
                </c:pt>
                <c:pt idx="7">
                  <c:v>290.71604912269794</c:v>
                </c:pt>
                <c:pt idx="8">
                  <c:v>260.98416541790488</c:v>
                </c:pt>
                <c:pt idx="9">
                  <c:v>266.19071138974692</c:v>
                </c:pt>
                <c:pt idx="10">
                  <c:v>193.73245602191696</c:v>
                </c:pt>
                <c:pt idx="11">
                  <c:v>185.2267696357633</c:v>
                </c:pt>
                <c:pt idx="12">
                  <c:v>168.37800907766979</c:v>
                </c:pt>
                <c:pt idx="13">
                  <c:v>196.36967275907384</c:v>
                </c:pt>
                <c:pt idx="14">
                  <c:v>115.8973208226102</c:v>
                </c:pt>
                <c:pt idx="15">
                  <c:v>106.16241976777758</c:v>
                </c:pt>
                <c:pt idx="16">
                  <c:v>85.376787103187766</c:v>
                </c:pt>
                <c:pt idx="17">
                  <c:v>80.375395849331085</c:v>
                </c:pt>
                <c:pt idx="18">
                  <c:v>68.253919438810328</c:v>
                </c:pt>
                <c:pt idx="19">
                  <c:v>54.505354342815735</c:v>
                </c:pt>
                <c:pt idx="20">
                  <c:v>52.866534151863895</c:v>
                </c:pt>
                <c:pt idx="21">
                  <c:v>49.479991333188885</c:v>
                </c:pt>
                <c:pt idx="22">
                  <c:v>39.630031637975257</c:v>
                </c:pt>
                <c:pt idx="23">
                  <c:v>36.220596696202676</c:v>
                </c:pt>
                <c:pt idx="24">
                  <c:v>25.548740796742145</c:v>
                </c:pt>
                <c:pt idx="25">
                  <c:v>12.655244599563806</c:v>
                </c:pt>
                <c:pt idx="26">
                  <c:v>12.775117640028331</c:v>
                </c:pt>
                <c:pt idx="27">
                  <c:v>6.2234162835563254</c:v>
                </c:pt>
                <c:pt idx="28">
                  <c:v>3.9602707283659422</c:v>
                </c:pt>
                <c:pt idx="29">
                  <c:v>6.0339082986867467</c:v>
                </c:pt>
                <c:pt idx="30">
                  <c:v>0.86983439259673023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65-4E98-9473-B4ED23D85ACF}"/>
            </c:ext>
          </c:extLst>
        </c:ser>
        <c:ser>
          <c:idx val="1"/>
          <c:order val="1"/>
          <c:tx>
            <c:strRef>
              <c:f>Summary!$J$46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80B6B2"/>
            </a:solidFill>
            <a:ln>
              <a:noFill/>
            </a:ln>
            <a:effectLst/>
          </c:spPr>
          <c:invertIfNegative val="0"/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FB0-4B48-B344-C17449D23246}"/>
              </c:ext>
            </c:extLst>
          </c:dPt>
          <c:dPt>
            <c:idx val="6"/>
            <c:invertIfNegative val="0"/>
            <c:bubble3D val="0"/>
            <c:spPr>
              <a:solidFill>
                <a:srgbClr val="E04F2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F87-42DF-97DC-21E622331BF6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035-49FE-BBD6-C6B40814F0B6}"/>
              </c:ext>
            </c:extLst>
          </c:dPt>
          <c:dLbls>
            <c:delete val="1"/>
          </c:dLbls>
          <c:cat>
            <c:strRef>
              <c:f>Summary!$L$47:$L$79</c:f>
              <c:strCache>
                <c:ptCount val="31"/>
                <c:pt idx="0">
                  <c:v>NL</c:v>
                </c:pt>
                <c:pt idx="1">
                  <c:v>CH</c:v>
                </c:pt>
                <c:pt idx="2">
                  <c:v>LU</c:v>
                </c:pt>
                <c:pt idx="3">
                  <c:v>DE</c:v>
                </c:pt>
                <c:pt idx="4">
                  <c:v>FR</c:v>
                </c:pt>
                <c:pt idx="5">
                  <c:v>SI</c:v>
                </c:pt>
                <c:pt idx="6">
                  <c:v>Average</c:v>
                </c:pt>
                <c:pt idx="7">
                  <c:v>BE</c:v>
                </c:pt>
                <c:pt idx="8">
                  <c:v>AT</c:v>
                </c:pt>
                <c:pt idx="9">
                  <c:v>SE</c:v>
                </c:pt>
                <c:pt idx="10">
                  <c:v>FI</c:v>
                </c:pt>
                <c:pt idx="11">
                  <c:v>ES</c:v>
                </c:pt>
                <c:pt idx="12">
                  <c:v>NO</c:v>
                </c:pt>
                <c:pt idx="13">
                  <c:v>CY</c:v>
                </c:pt>
                <c:pt idx="14">
                  <c:v>DK</c:v>
                </c:pt>
                <c:pt idx="15">
                  <c:v>UK</c:v>
                </c:pt>
                <c:pt idx="16">
                  <c:v>PT</c:v>
                </c:pt>
                <c:pt idx="17">
                  <c:v>MT</c:v>
                </c:pt>
                <c:pt idx="18">
                  <c:v>CZ</c:v>
                </c:pt>
                <c:pt idx="19">
                  <c:v>IS</c:v>
                </c:pt>
                <c:pt idx="20">
                  <c:v>IT</c:v>
                </c:pt>
                <c:pt idx="21">
                  <c:v>LV</c:v>
                </c:pt>
                <c:pt idx="22">
                  <c:v>SK</c:v>
                </c:pt>
                <c:pt idx="23">
                  <c:v>HR</c:v>
                </c:pt>
                <c:pt idx="24">
                  <c:v>GR</c:v>
                </c:pt>
                <c:pt idx="25">
                  <c:v>TR</c:v>
                </c:pt>
                <c:pt idx="26">
                  <c:v>BG</c:v>
                </c:pt>
                <c:pt idx="27">
                  <c:v>HU</c:v>
                </c:pt>
                <c:pt idx="28">
                  <c:v>RO</c:v>
                </c:pt>
                <c:pt idx="29">
                  <c:v>PL</c:v>
                </c:pt>
                <c:pt idx="30">
                  <c:v>EE</c:v>
                </c:pt>
              </c:strCache>
            </c:strRef>
          </c:cat>
          <c:val>
            <c:numRef>
              <c:f>Summary!$N$47:$N$79</c:f>
              <c:numCache>
                <c:formatCode>#,##0</c:formatCode>
                <c:ptCount val="31"/>
                <c:pt idx="0">
                  <c:v>3110.9427298502351</c:v>
                </c:pt>
                <c:pt idx="1">
                  <c:v>1248.7288380189768</c:v>
                </c:pt>
                <c:pt idx="2">
                  <c:v>790.04420962517668</c:v>
                </c:pt>
                <c:pt idx="3">
                  <c:v>515.00172947803605</c:v>
                </c:pt>
                <c:pt idx="4">
                  <c:v>440.38708426409391</c:v>
                </c:pt>
                <c:pt idx="5">
                  <c:v>312.76406212053189</c:v>
                </c:pt>
                <c:pt idx="6">
                  <c:v>285.97556717217049</c:v>
                </c:pt>
                <c:pt idx="7">
                  <c:v>284.69900915257529</c:v>
                </c:pt>
                <c:pt idx="8">
                  <c:v>269.96772520678422</c:v>
                </c:pt>
                <c:pt idx="9">
                  <c:v>260.54022165080272</c:v>
                </c:pt>
                <c:pt idx="10">
                  <c:v>194.1978813065445</c:v>
                </c:pt>
                <c:pt idx="11">
                  <c:v>191.87615541368581</c:v>
                </c:pt>
                <c:pt idx="12">
                  <c:v>177.55040507691078</c:v>
                </c:pt>
                <c:pt idx="13">
                  <c:v>176.8008063017663</c:v>
                </c:pt>
                <c:pt idx="14">
                  <c:v>119.36676874823752</c:v>
                </c:pt>
                <c:pt idx="15">
                  <c:v>98.586973621581777</c:v>
                </c:pt>
                <c:pt idx="16">
                  <c:v>92.221693639677667</c:v>
                </c:pt>
                <c:pt idx="17">
                  <c:v>78.493637331799363</c:v>
                </c:pt>
                <c:pt idx="18">
                  <c:v>69.313058630653018</c:v>
                </c:pt>
                <c:pt idx="19">
                  <c:v>56.616032829181293</c:v>
                </c:pt>
                <c:pt idx="20">
                  <c:v>51.977241077553266</c:v>
                </c:pt>
                <c:pt idx="21">
                  <c:v>51.897264385109153</c:v>
                </c:pt>
                <c:pt idx="22">
                  <c:v>41.041629220760548</c:v>
                </c:pt>
                <c:pt idx="23">
                  <c:v>37.656816324869098</c:v>
                </c:pt>
                <c:pt idx="24">
                  <c:v>27.988821264786843</c:v>
                </c:pt>
                <c:pt idx="25">
                  <c:v>15.07341374325253</c:v>
                </c:pt>
                <c:pt idx="26">
                  <c:v>10.128195970409635</c:v>
                </c:pt>
                <c:pt idx="27">
                  <c:v>5.9984624874652797</c:v>
                </c:pt>
                <c:pt idx="28">
                  <c:v>4.8225640275244599</c:v>
                </c:pt>
                <c:pt idx="29">
                  <c:v>4.6190880831520431</c:v>
                </c:pt>
                <c:pt idx="30">
                  <c:v>2.0345491566439118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65-4E98-9473-B4ED23D85AC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06799568"/>
        <c:axId val="106794976"/>
      </c:barChart>
      <c:catAx>
        <c:axId val="10679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vert="horz"/>
          <a:lstStyle/>
          <a:p>
            <a:pPr>
              <a:defRPr/>
            </a:pPr>
            <a:endParaRPr lang="en-US"/>
          </a:p>
        </c:txPr>
        <c:crossAx val="106794976"/>
        <c:crosses val="autoZero"/>
        <c:auto val="1"/>
        <c:lblAlgn val="ctr"/>
        <c:lblOffset val="100"/>
        <c:tickLblSkip val="1"/>
        <c:noMultiLvlLbl val="0"/>
      </c:catAx>
      <c:valAx>
        <c:axId val="106794976"/>
        <c:scaling>
          <c:orientation val="minMax"/>
          <c:max val="8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##\ ###\ ###\ ###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106799568"/>
        <c:crosses val="autoZero"/>
        <c:crossBetween val="between"/>
        <c:majorUnit val="1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Frutiger LT Pro 45 Light" panose="020B0403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rgbClr val="44546A"/>
                </a:solidFill>
                <a:latin typeface="Frutiger LT Pro 45 Light" panose="020B0403030504020204" pitchFamily="34" charset="0"/>
                <a:ea typeface="+mn-ea"/>
                <a:cs typeface="+mn-cs"/>
              </a:defRPr>
            </a:pPr>
            <a:r>
              <a:rPr lang="en-US">
                <a:solidFill>
                  <a:srgbClr val="44546A"/>
                </a:solidFill>
                <a:latin typeface="Frutiger LT Pro 45 Light" panose="020B0403030504020204" pitchFamily="34" charset="0"/>
              </a:rPr>
              <a:t>Claims paid </a:t>
            </a:r>
            <a:r>
              <a:rPr lang="en-GB">
                <a:solidFill>
                  <a:srgbClr val="44546A"/>
                </a:solidFill>
                <a:latin typeface="Frutiger LT Pro 45 Light" panose="020B0403030504020204" pitchFamily="34" charset="0"/>
              </a:rPr>
              <a:t>per inhabitant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rgbClr val="44546A"/>
              </a:solidFill>
              <a:latin typeface="Frutiger LT Pro 45 Light" panose="020B0403030504020204" pitchFamily="34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Summary!$M$125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82C55B"/>
            </a:solidFill>
            <a:ln>
              <a:noFill/>
            </a:ln>
            <a:effectLst/>
          </c:spPr>
          <c:invertIfNegative val="0"/>
          <c:dPt>
            <c:idx val="4"/>
            <c:invertIfNegative val="0"/>
            <c:bubble3D val="0"/>
            <c:spPr>
              <a:solidFill>
                <a:srgbClr val="EAA32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746A-4E10-80C1-A1688630A5E2}"/>
              </c:ext>
            </c:extLst>
          </c:dPt>
          <c:dPt>
            <c:idx val="5"/>
            <c:invertIfNegative val="0"/>
            <c:bubble3D val="0"/>
            <c:spPr>
              <a:solidFill>
                <a:srgbClr val="82C55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476C-4FBD-8D4E-5FC7328F7DC8}"/>
              </c:ext>
            </c:extLst>
          </c:dPt>
          <c:dLbls>
            <c:delete val="1"/>
          </c:dLbls>
          <c:cat>
            <c:strRef>
              <c:f>Summary!$L$127:$L$159</c:f>
              <c:strCache>
                <c:ptCount val="26"/>
                <c:pt idx="0">
                  <c:v>NL</c:v>
                </c:pt>
                <c:pt idx="1">
                  <c:v>CH</c:v>
                </c:pt>
                <c:pt idx="2">
                  <c:v>LU</c:v>
                </c:pt>
                <c:pt idx="3">
                  <c:v>DE</c:v>
                </c:pt>
                <c:pt idx="4">
                  <c:v>FR</c:v>
                </c:pt>
                <c:pt idx="5">
                  <c:v>SI</c:v>
                </c:pt>
                <c:pt idx="6">
                  <c:v>Average</c:v>
                </c:pt>
                <c:pt idx="7">
                  <c:v>BE</c:v>
                </c:pt>
                <c:pt idx="8">
                  <c:v>AT</c:v>
                </c:pt>
                <c:pt idx="9">
                  <c:v>FI</c:v>
                </c:pt>
                <c:pt idx="10">
                  <c:v>ES</c:v>
                </c:pt>
                <c:pt idx="11">
                  <c:v>NO</c:v>
                </c:pt>
                <c:pt idx="12">
                  <c:v>SE</c:v>
                </c:pt>
                <c:pt idx="13">
                  <c:v>DK</c:v>
                </c:pt>
                <c:pt idx="14">
                  <c:v>CY</c:v>
                </c:pt>
                <c:pt idx="15">
                  <c:v>PT</c:v>
                </c:pt>
                <c:pt idx="16">
                  <c:v>UK</c:v>
                </c:pt>
                <c:pt idx="17">
                  <c:v>GR</c:v>
                </c:pt>
                <c:pt idx="18">
                  <c:v>LV</c:v>
                </c:pt>
                <c:pt idx="19">
                  <c:v>IT</c:v>
                </c:pt>
                <c:pt idx="20">
                  <c:v>CZ</c:v>
                </c:pt>
                <c:pt idx="21">
                  <c:v>IS</c:v>
                </c:pt>
                <c:pt idx="22">
                  <c:v>HR</c:v>
                </c:pt>
                <c:pt idx="23">
                  <c:v>SK</c:v>
                </c:pt>
                <c:pt idx="24">
                  <c:v>TR</c:v>
                </c:pt>
                <c:pt idx="25">
                  <c:v>BG</c:v>
                </c:pt>
              </c:strCache>
            </c:strRef>
          </c:cat>
          <c:val>
            <c:numRef>
              <c:f>Summary!$M$127:$M$159</c:f>
              <c:numCache>
                <c:formatCode>#,##0</c:formatCode>
                <c:ptCount val="26"/>
                <c:pt idx="0">
                  <c:v>2856.9340539144318</c:v>
                </c:pt>
                <c:pt idx="1">
                  <c:v>920.86664605283033</c:v>
                </c:pt>
                <c:pt idx="2">
                  <c:v>467.3119463620755</c:v>
                </c:pt>
                <c:pt idx="3">
                  <c:v>362.00054076638861</c:v>
                </c:pt>
                <c:pt idx="4">
                  <c:v>258.29404348204207</c:v>
                </c:pt>
                <c:pt idx="5">
                  <c:v>247.29589198561399</c:v>
                </c:pt>
                <c:pt idx="6">
                  <c:v>217.92169554057796</c:v>
                </c:pt>
                <c:pt idx="7">
                  <c:v>185.68185574394317</c:v>
                </c:pt>
                <c:pt idx="8">
                  <c:v>166.84022339431806</c:v>
                </c:pt>
                <c:pt idx="9">
                  <c:v>164.01110636093063</c:v>
                </c:pt>
                <c:pt idx="10">
                  <c:v>146.64318557659982</c:v>
                </c:pt>
                <c:pt idx="11">
                  <c:v>131.02679583736341</c:v>
                </c:pt>
                <c:pt idx="12">
                  <c:v>136.33976475776336</c:v>
                </c:pt>
                <c:pt idx="13">
                  <c:v>105.66157259206469</c:v>
                </c:pt>
                <c:pt idx="14">
                  <c:v>138.14378141772053</c:v>
                </c:pt>
                <c:pt idx="15">
                  <c:v>62.297238673215126</c:v>
                </c:pt>
                <c:pt idx="16">
                  <c:v>71.741848084531497</c:v>
                </c:pt>
                <c:pt idx="17">
                  <c:v>54.361006877739669</c:v>
                </c:pt>
                <c:pt idx="18">
                  <c:v>36.198519975332921</c:v>
                </c:pt>
                <c:pt idx="19">
                  <c:v>33.664931807141159</c:v>
                </c:pt>
                <c:pt idx="20">
                  <c:v>24.20592440995911</c:v>
                </c:pt>
                <c:pt idx="21">
                  <c:v>17.558407033972223</c:v>
                </c:pt>
                <c:pt idx="22">
                  <c:v>13.798322550934353</c:v>
                </c:pt>
                <c:pt idx="23">
                  <c:v>12.292648702520102</c:v>
                </c:pt>
                <c:pt idx="24">
                  <c:v>8.1587645827311093</c:v>
                </c:pt>
                <c:pt idx="25">
                  <c:v>5.9164352706820749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B0-4763-96B9-F6100380B43D}"/>
            </c:ext>
          </c:extLst>
        </c:ser>
        <c:ser>
          <c:idx val="1"/>
          <c:order val="1"/>
          <c:tx>
            <c:strRef>
              <c:f>Summary!$N$125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80B6B2"/>
            </a:solidFill>
            <a:ln>
              <a:noFill/>
            </a:ln>
            <a:effectLst/>
          </c:spPr>
          <c:invertIfNegative val="0"/>
          <c:dPt>
            <c:idx val="4"/>
            <c:invertIfNegative val="0"/>
            <c:bubble3D val="0"/>
            <c:spPr>
              <a:solidFill>
                <a:srgbClr val="E04F2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746A-4E10-80C1-A1688630A5E2}"/>
              </c:ext>
            </c:extLst>
          </c:dPt>
          <c:dPt>
            <c:idx val="5"/>
            <c:invertIfNegative val="0"/>
            <c:bubble3D val="0"/>
            <c:spPr>
              <a:solidFill>
                <a:srgbClr val="80B6B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476C-4FBD-8D4E-5FC7328F7DC8}"/>
              </c:ext>
            </c:extLst>
          </c:dPt>
          <c:dLbls>
            <c:numFmt formatCode="#\ 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44546A"/>
                    </a:solidFill>
                    <a:latin typeface="Frutiger LT Pro 45 Light" panose="020B0403030504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Summary!$L$127:$L$159</c:f>
              <c:strCache>
                <c:ptCount val="26"/>
                <c:pt idx="0">
                  <c:v>NL</c:v>
                </c:pt>
                <c:pt idx="1">
                  <c:v>CH</c:v>
                </c:pt>
                <c:pt idx="2">
                  <c:v>LU</c:v>
                </c:pt>
                <c:pt idx="3">
                  <c:v>DE</c:v>
                </c:pt>
                <c:pt idx="4">
                  <c:v>FR</c:v>
                </c:pt>
                <c:pt idx="5">
                  <c:v>SI</c:v>
                </c:pt>
                <c:pt idx="6">
                  <c:v>Average</c:v>
                </c:pt>
                <c:pt idx="7">
                  <c:v>BE</c:v>
                </c:pt>
                <c:pt idx="8">
                  <c:v>AT</c:v>
                </c:pt>
                <c:pt idx="9">
                  <c:v>FI</c:v>
                </c:pt>
                <c:pt idx="10">
                  <c:v>ES</c:v>
                </c:pt>
                <c:pt idx="11">
                  <c:v>NO</c:v>
                </c:pt>
                <c:pt idx="12">
                  <c:v>SE</c:v>
                </c:pt>
                <c:pt idx="13">
                  <c:v>DK</c:v>
                </c:pt>
                <c:pt idx="14">
                  <c:v>CY</c:v>
                </c:pt>
                <c:pt idx="15">
                  <c:v>PT</c:v>
                </c:pt>
                <c:pt idx="16">
                  <c:v>UK</c:v>
                </c:pt>
                <c:pt idx="17">
                  <c:v>GR</c:v>
                </c:pt>
                <c:pt idx="18">
                  <c:v>LV</c:v>
                </c:pt>
                <c:pt idx="19">
                  <c:v>IT</c:v>
                </c:pt>
                <c:pt idx="20">
                  <c:v>CZ</c:v>
                </c:pt>
                <c:pt idx="21">
                  <c:v>IS</c:v>
                </c:pt>
                <c:pt idx="22">
                  <c:v>HR</c:v>
                </c:pt>
                <c:pt idx="23">
                  <c:v>SK</c:v>
                </c:pt>
                <c:pt idx="24">
                  <c:v>TR</c:v>
                </c:pt>
                <c:pt idx="25">
                  <c:v>BG</c:v>
                </c:pt>
              </c:strCache>
            </c:strRef>
          </c:cat>
          <c:val>
            <c:numRef>
              <c:f>Summary!$N$127:$N$159</c:f>
              <c:numCache>
                <c:formatCode>#,##0</c:formatCode>
                <c:ptCount val="26"/>
                <c:pt idx="0">
                  <c:v>2925.2765389340334</c:v>
                </c:pt>
                <c:pt idx="1">
                  <c:v>904.94070337426217</c:v>
                </c:pt>
                <c:pt idx="2">
                  <c:v>400.1066908584462</c:v>
                </c:pt>
                <c:pt idx="3">
                  <c:v>361.92365476614793</c:v>
                </c:pt>
                <c:pt idx="4">
                  <c:v>273.70037747843827</c:v>
                </c:pt>
                <c:pt idx="5">
                  <c:v>240.05408755637899</c:v>
                </c:pt>
                <c:pt idx="6">
                  <c:v>219.16767256750796</c:v>
                </c:pt>
                <c:pt idx="7">
                  <c:v>178.45643625568889</c:v>
                </c:pt>
                <c:pt idx="8">
                  <c:v>159.64383583805261</c:v>
                </c:pt>
                <c:pt idx="9">
                  <c:v>146.23661518703446</c:v>
                </c:pt>
                <c:pt idx="10">
                  <c:v>145.12192375430607</c:v>
                </c:pt>
                <c:pt idx="11">
                  <c:v>140.6468861040799</c:v>
                </c:pt>
                <c:pt idx="12">
                  <c:v>137.77823503503208</c:v>
                </c:pt>
                <c:pt idx="13">
                  <c:v>99.230394325160972</c:v>
                </c:pt>
                <c:pt idx="14">
                  <c:v>92.341822399648649</c:v>
                </c:pt>
                <c:pt idx="15">
                  <c:v>62.066705630247895</c:v>
                </c:pt>
                <c:pt idx="16">
                  <c:v>58.608857425995637</c:v>
                </c:pt>
                <c:pt idx="17">
                  <c:v>55.697754316925817</c:v>
                </c:pt>
                <c:pt idx="18">
                  <c:v>37.376514653113965</c:v>
                </c:pt>
                <c:pt idx="19">
                  <c:v>31.639049649465491</c:v>
                </c:pt>
                <c:pt idx="20">
                  <c:v>25.737083356283389</c:v>
                </c:pt>
                <c:pt idx="21">
                  <c:v>18.262090288170182</c:v>
                </c:pt>
                <c:pt idx="22">
                  <c:v>13.532918366749831</c:v>
                </c:pt>
                <c:pt idx="23">
                  <c:v>11.359736659317651</c:v>
                </c:pt>
                <c:pt idx="24">
                  <c:v>8.0622458610899042</c:v>
                </c:pt>
                <c:pt idx="25">
                  <c:v>5.0162887812776855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B0-4763-96B9-F6100380B43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06805144"/>
        <c:axId val="106803504"/>
      </c:barChart>
      <c:catAx>
        <c:axId val="106805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44546A"/>
                </a:solidFill>
                <a:latin typeface="Frutiger LT Pro 45 Light" panose="020B0403030504020204" pitchFamily="34" charset="0"/>
                <a:ea typeface="+mn-ea"/>
                <a:cs typeface="+mn-cs"/>
              </a:defRPr>
            </a:pPr>
            <a:endParaRPr lang="en-US"/>
          </a:p>
        </c:txPr>
        <c:crossAx val="106803504"/>
        <c:crosses val="autoZero"/>
        <c:auto val="1"/>
        <c:lblAlgn val="ctr"/>
        <c:lblOffset val="100"/>
        <c:noMultiLvlLbl val="0"/>
      </c:catAx>
      <c:valAx>
        <c:axId val="106803504"/>
        <c:scaling>
          <c:orientation val="minMax"/>
          <c:max val="25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##\ ###\ ###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44546A"/>
                </a:solidFill>
                <a:latin typeface="Frutiger LT Pro 45 Light" panose="020B0403030504020204" pitchFamily="34" charset="0"/>
                <a:ea typeface="+mn-ea"/>
                <a:cs typeface="+mn-cs"/>
              </a:defRPr>
            </a:pPr>
            <a:endParaRPr lang="en-US"/>
          </a:p>
        </c:txPr>
        <c:crossAx val="106805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Frutiger LT Pro 45 Light" panose="020B0403030504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64557622018903E-2"/>
          <c:y val="0.13139908461867736"/>
          <c:w val="0.83261603437326681"/>
          <c:h val="0.65472343347962503"/>
        </c:manualLayout>
      </c:layout>
      <c:barChart>
        <c:barDir val="col"/>
        <c:grouping val="clustered"/>
        <c:varyColors val="0"/>
        <c:ser>
          <c:idx val="0"/>
          <c:order val="0"/>
          <c:tx>
            <c:v>Health claims paid</c:v>
          </c:tx>
          <c:spPr>
            <a:solidFill>
              <a:srgbClr val="82C55B"/>
            </a:solidFill>
            <a:ln>
              <a:noFill/>
            </a:ln>
            <a:effectLst/>
          </c:spPr>
          <c:invertIfNegative val="0"/>
          <c:cat>
            <c:numRef>
              <c:f>Summary!$C$13:$L$13</c:f>
              <c:numCache>
                <c:formatCode>General</c:formatCod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</c:numCache>
            </c:numRef>
          </c:cat>
          <c:val>
            <c:numRef>
              <c:f>Summary!$C$15:$L$15</c:f>
              <c:numCache>
                <c:formatCode>#,##0</c:formatCode>
                <c:ptCount val="10"/>
                <c:pt idx="0">
                  <c:v>94.921546875000004</c:v>
                </c:pt>
                <c:pt idx="1">
                  <c:v>92.633726562500001</c:v>
                </c:pt>
                <c:pt idx="2">
                  <c:v>101.0804296875</c:v>
                </c:pt>
                <c:pt idx="3">
                  <c:v>102.0479140625</c:v>
                </c:pt>
                <c:pt idx="4">
                  <c:v>100.977046875</c:v>
                </c:pt>
                <c:pt idx="5">
                  <c:v>113.45553125000001</c:v>
                </c:pt>
                <c:pt idx="6">
                  <c:v>115.98175781250001</c:v>
                </c:pt>
                <c:pt idx="7">
                  <c:v>120.78637500000001</c:v>
                </c:pt>
                <c:pt idx="8">
                  <c:v>126.0396796875</c:v>
                </c:pt>
                <c:pt idx="9">
                  <c:v>127.5414375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8F-48C4-B22B-515E39FF3F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32499960"/>
        <c:axId val="2132503304"/>
      </c:barChart>
      <c:lineChart>
        <c:grouping val="standard"/>
        <c:varyColors val="0"/>
        <c:ser>
          <c:idx val="1"/>
          <c:order val="1"/>
          <c:tx>
            <c:strRef>
              <c:f>Summary!$B$17</c:f>
              <c:strCache>
                <c:ptCount val="1"/>
                <c:pt idx="0">
                  <c:v>Growth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square"/>
            <c:size val="6"/>
            <c:spPr>
              <a:solidFill>
                <a:srgbClr val="E04F2E"/>
              </a:solidFill>
              <a:ln w="12700">
                <a:noFill/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cat>
            <c:numRef>
              <c:f>Summary!$C$13:$L$13</c:f>
              <c:numCache>
                <c:formatCode>General</c:formatCod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</c:numCache>
            </c:numRef>
          </c:cat>
          <c:val>
            <c:numRef>
              <c:f>Summary!$C$19:$L$19</c:f>
              <c:numCache>
                <c:formatCode>0.0%</c:formatCode>
                <c:ptCount val="10"/>
                <c:pt idx="1">
                  <c:v>-2.7069148243562435E-2</c:v>
                </c:pt>
                <c:pt idx="2">
                  <c:v>9.4662460018446914E-2</c:v>
                </c:pt>
                <c:pt idx="3">
                  <c:v>6.5585319065482039E-3</c:v>
                </c:pt>
                <c:pt idx="4">
                  <c:v>-2.1930451364948089E-2</c:v>
                </c:pt>
                <c:pt idx="5">
                  <c:v>0.13340439733253762</c:v>
                </c:pt>
                <c:pt idx="6">
                  <c:v>3.0550589102059211E-2</c:v>
                </c:pt>
                <c:pt idx="7">
                  <c:v>4.2017481903855458E-2</c:v>
                </c:pt>
                <c:pt idx="8">
                  <c:v>4.2359104244551027E-2</c:v>
                </c:pt>
                <c:pt idx="9">
                  <c:v>1.1420756705827095E-2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B8F-48C4-B22B-515E39FF3F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upDownBars>
          <c:gapWidth val="100"/>
          <c:upBars>
            <c:spPr>
              <a:solidFill>
                <a:schemeClr val="lt1"/>
              </a:solidFill>
              <a:ln w="9525">
                <a:solidFill>
                  <a:schemeClr val="tx1">
                    <a:lumMod val="15000"/>
                    <a:lumOff val="85000"/>
                  </a:schemeClr>
                </a:solidFill>
              </a:ln>
              <a:effectLst/>
            </c:spPr>
          </c:upBars>
          <c:downBars>
            <c:spPr>
              <a:solidFill>
                <a:schemeClr val="dk1">
                  <a:lumMod val="65000"/>
                  <a:lumOff val="35000"/>
                </a:schemeClr>
              </a:solidFill>
              <a:ln w="9525">
                <a:solidFill>
                  <a:schemeClr val="tx1">
                    <a:lumMod val="65000"/>
                    <a:lumOff val="35000"/>
                  </a:schemeClr>
                </a:solidFill>
              </a:ln>
              <a:effectLst/>
            </c:spPr>
          </c:downBars>
        </c:upDownBars>
        <c:marker val="1"/>
        <c:smooth val="0"/>
        <c:axId val="2132516568"/>
        <c:axId val="2132510296"/>
      </c:lineChart>
      <c:catAx>
        <c:axId val="2132499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503304"/>
        <c:crosses val="autoZero"/>
        <c:auto val="1"/>
        <c:lblAlgn val="ctr"/>
        <c:lblOffset val="100"/>
        <c:noMultiLvlLbl val="0"/>
      </c:catAx>
      <c:valAx>
        <c:axId val="2132503304"/>
        <c:scaling>
          <c:orientation val="minMax"/>
          <c:max val="140"/>
          <c:min val="0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800" b="1" i="0" u="none" strike="noStrike" kern="1200" baseline="0">
                    <a:solidFill>
                      <a:schemeClr val="tx2"/>
                    </a:solidFill>
                    <a:latin typeface="Frutiger LT Pro 45 Light" panose="020B0403030504020204" pitchFamily="34" charset="0"/>
                    <a:ea typeface="Verdana" panose="020B0604030504040204" pitchFamily="34" charset="0"/>
                    <a:cs typeface="Verdana" panose="020B0604030504040204" pitchFamily="34" charset="0"/>
                  </a:defRPr>
                </a:pPr>
                <a:r>
                  <a:rPr lang="en-GB"/>
                  <a:t>€bn</a:t>
                </a:r>
              </a:p>
            </c:rich>
          </c:tx>
          <c:layout>
            <c:manualLayout>
              <c:xMode val="edge"/>
              <c:yMode val="edge"/>
              <c:x val="1.9365375367012799E-2"/>
              <c:y val="2.0481384271410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800" b="1" i="0" u="none" strike="noStrike" kern="1200" baseline="0">
                  <a:solidFill>
                    <a:schemeClr val="tx2"/>
                  </a:solidFill>
                  <a:latin typeface="Frutiger LT Pro 45 Light" panose="020B0403030504020204" pitchFamily="34" charset="0"/>
                  <a:ea typeface="Verdana" panose="020B0604030504040204" pitchFamily="34" charset="0"/>
                  <a:cs typeface="Verdana" panose="020B0604030504040204" pitchFamily="34" charset="0"/>
                </a:defRPr>
              </a:pPr>
              <a:endParaRPr lang="en-U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499960"/>
        <c:crosses val="autoZero"/>
        <c:crossBetween val="between"/>
        <c:majorUnit val="30"/>
      </c:valAx>
      <c:valAx>
        <c:axId val="2132510296"/>
        <c:scaling>
          <c:orientation val="minMax"/>
          <c:max val="0.15000000000000002"/>
          <c:min val="-5.000000000000001E-2"/>
        </c:scaling>
        <c:delete val="0"/>
        <c:axPos val="r"/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E04F2E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516568"/>
        <c:crosses val="max"/>
        <c:crossBetween val="between"/>
      </c:valAx>
      <c:catAx>
        <c:axId val="21325165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3251029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88825809425699342"/>
          <c:w val="1"/>
          <c:h val="0.1117419057430064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Frutiger LT Pro 45 Light" panose="020B040303050402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Frutiger LT Pro 45 Light" panose="020B040303050402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64557622018903E-2"/>
          <c:y val="0.13139908461867736"/>
          <c:w val="0.83483928209914282"/>
          <c:h val="0.65472343347962503"/>
        </c:manualLayout>
      </c:layout>
      <c:barChart>
        <c:barDir val="col"/>
        <c:grouping val="clustered"/>
        <c:varyColors val="0"/>
        <c:ser>
          <c:idx val="0"/>
          <c:order val="0"/>
          <c:tx>
            <c:v>Health premiums</c:v>
          </c:tx>
          <c:spPr>
            <a:solidFill>
              <a:srgbClr val="82C55B"/>
            </a:solidFill>
            <a:ln>
              <a:noFill/>
            </a:ln>
            <a:effectLst/>
          </c:spPr>
          <c:invertIfNegative val="0"/>
          <c:cat>
            <c:numRef>
              <c:f>Summary!$C$13:$L$13</c:f>
              <c:numCache>
                <c:formatCode>General</c:formatCod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</c:numCache>
            </c:numRef>
          </c:cat>
          <c:val>
            <c:numRef>
              <c:f>Summary!$C$14:$L$14</c:f>
              <c:numCache>
                <c:formatCode>#,##0</c:formatCode>
                <c:ptCount val="10"/>
                <c:pt idx="0">
                  <c:v>115.89296874999999</c:v>
                </c:pt>
                <c:pt idx="1">
                  <c:v>119.123625</c:v>
                </c:pt>
                <c:pt idx="2">
                  <c:v>121.71523437499999</c:v>
                </c:pt>
                <c:pt idx="3">
                  <c:v>123.335390625</c:v>
                </c:pt>
                <c:pt idx="4">
                  <c:v>129.03311718750001</c:v>
                </c:pt>
                <c:pt idx="5">
                  <c:v>142.39750000000001</c:v>
                </c:pt>
                <c:pt idx="6">
                  <c:v>146.00131250000001</c:v>
                </c:pt>
                <c:pt idx="7">
                  <c:v>152.80689062499999</c:v>
                </c:pt>
                <c:pt idx="8">
                  <c:v>166.61295312499999</c:v>
                </c:pt>
                <c:pt idx="9">
                  <c:v>172.23678125000001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E4-4BA8-9466-0D1961249F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32499960"/>
        <c:axId val="2132503304"/>
      </c:barChart>
      <c:lineChart>
        <c:grouping val="standard"/>
        <c:varyColors val="0"/>
        <c:ser>
          <c:idx val="1"/>
          <c:order val="1"/>
          <c:tx>
            <c:strRef>
              <c:f>Summary!$B$17</c:f>
              <c:strCache>
                <c:ptCount val="1"/>
                <c:pt idx="0">
                  <c:v>Growth</c:v>
                </c:pt>
              </c:strCache>
            </c:strRef>
          </c:tx>
          <c:spPr>
            <a:ln w="31750" cap="rnd">
              <a:noFill/>
              <a:round/>
            </a:ln>
            <a:effectLst/>
          </c:spPr>
          <c:marker>
            <c:symbol val="square"/>
            <c:size val="6"/>
            <c:spPr>
              <a:solidFill>
                <a:srgbClr val="E04F2E"/>
              </a:solidFill>
              <a:ln w="12700">
                <a:noFill/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cat>
            <c:numRef>
              <c:f>Summary!$C$13:$L$13</c:f>
              <c:numCache>
                <c:formatCode>General</c:formatCod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</c:numCache>
            </c:numRef>
          </c:cat>
          <c:val>
            <c:numRef>
              <c:f>Summary!$C$18:$L$18</c:f>
              <c:numCache>
                <c:formatCode>0.0%</c:formatCode>
                <c:ptCount val="10"/>
                <c:pt idx="1">
                  <c:v>2.4367103083149377E-2</c:v>
                </c:pt>
                <c:pt idx="2">
                  <c:v>2.5359552361234883E-2</c:v>
                </c:pt>
                <c:pt idx="3">
                  <c:v>9.87657529458974E-3</c:v>
                </c:pt>
                <c:pt idx="4">
                  <c:v>3.3846979778901609E-2</c:v>
                </c:pt>
                <c:pt idx="5">
                  <c:v>0.1124568226630942</c:v>
                </c:pt>
                <c:pt idx="6">
                  <c:v>3.5020312538942777E-2</c:v>
                </c:pt>
                <c:pt idx="7">
                  <c:v>4.7772074547185017E-2</c:v>
                </c:pt>
                <c:pt idx="8">
                  <c:v>8.8902669107610688E-2</c:v>
                </c:pt>
                <c:pt idx="9">
                  <c:v>3.4011107842578214E-2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E4-4BA8-9466-0D1961249F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upDownBars>
          <c:gapWidth val="100"/>
          <c:upBars>
            <c:spPr>
              <a:solidFill>
                <a:schemeClr val="lt1"/>
              </a:solidFill>
              <a:ln w="9525">
                <a:solidFill>
                  <a:schemeClr val="tx1">
                    <a:lumMod val="15000"/>
                    <a:lumOff val="85000"/>
                  </a:schemeClr>
                </a:solidFill>
              </a:ln>
              <a:effectLst/>
            </c:spPr>
          </c:upBars>
          <c:downBars>
            <c:spPr>
              <a:solidFill>
                <a:schemeClr val="dk1">
                  <a:lumMod val="65000"/>
                  <a:lumOff val="35000"/>
                </a:schemeClr>
              </a:solidFill>
              <a:ln w="9525">
                <a:solidFill>
                  <a:schemeClr val="tx1">
                    <a:lumMod val="65000"/>
                    <a:lumOff val="35000"/>
                  </a:schemeClr>
                </a:solidFill>
              </a:ln>
              <a:effectLst/>
            </c:spPr>
          </c:downBars>
        </c:upDownBars>
        <c:marker val="1"/>
        <c:smooth val="0"/>
        <c:axId val="2132516568"/>
        <c:axId val="2132510296"/>
      </c:lineChart>
      <c:catAx>
        <c:axId val="2132499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503304"/>
        <c:crosses val="autoZero"/>
        <c:auto val="1"/>
        <c:lblAlgn val="ctr"/>
        <c:lblOffset val="100"/>
        <c:noMultiLvlLbl val="0"/>
      </c:catAx>
      <c:valAx>
        <c:axId val="2132503304"/>
        <c:scaling>
          <c:orientation val="minMax"/>
          <c:max val="180"/>
          <c:min val="0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800" b="1" i="0" u="none" strike="noStrike" kern="1200" baseline="0">
                    <a:solidFill>
                      <a:schemeClr val="tx2"/>
                    </a:solidFill>
                    <a:latin typeface="Frutiger LT Pro 45 Light" panose="020B0403030504020204" pitchFamily="34" charset="0"/>
                    <a:ea typeface="Verdana" panose="020B0604030504040204" pitchFamily="34" charset="0"/>
                    <a:cs typeface="Verdana" panose="020B0604030504040204" pitchFamily="34" charset="0"/>
                  </a:defRPr>
                </a:pPr>
                <a:r>
                  <a:rPr lang="en-GB"/>
                  <a:t>€bn</a:t>
                </a:r>
              </a:p>
            </c:rich>
          </c:tx>
          <c:layout>
            <c:manualLayout>
              <c:xMode val="edge"/>
              <c:yMode val="edge"/>
              <c:x val="1.9365375367012799E-2"/>
              <c:y val="2.0481384271410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800" b="1" i="0" u="none" strike="noStrike" kern="1200" baseline="0">
                  <a:solidFill>
                    <a:schemeClr val="tx2"/>
                  </a:solidFill>
                  <a:latin typeface="Frutiger LT Pro 45 Light" panose="020B0403030504020204" pitchFamily="34" charset="0"/>
                  <a:ea typeface="Verdana" panose="020B0604030504040204" pitchFamily="34" charset="0"/>
                  <a:cs typeface="Verdana" panose="020B0604030504040204" pitchFamily="34" charset="0"/>
                </a:defRPr>
              </a:pPr>
              <a:endParaRPr lang="en-U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499960"/>
        <c:crosses val="autoZero"/>
        <c:crossBetween val="between"/>
        <c:majorUnit val="40"/>
      </c:valAx>
      <c:valAx>
        <c:axId val="2132510296"/>
        <c:scaling>
          <c:orientation val="minMax"/>
        </c:scaling>
        <c:delete val="0"/>
        <c:axPos val="r"/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E04F2E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516568"/>
        <c:crosses val="max"/>
        <c:crossBetween val="between"/>
      </c:valAx>
      <c:catAx>
        <c:axId val="21325165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3251029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0627071765825641E-2"/>
          <c:y val="0.88825809425699342"/>
          <c:w val="0.95556549763311127"/>
          <c:h val="0.111741751935310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Frutiger LT Pro 45 Light" panose="020B040303050402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Frutiger LT Pro 45 Light" panose="020B040303050402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03218104713527E-2"/>
          <c:y val="9.4590117509911628E-2"/>
          <c:w val="0.90861523238896191"/>
          <c:h val="0.72051873175077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Summary!$W$186</c:f>
              <c:strCache>
                <c:ptCount val="1"/>
                <c:pt idx="0">
                  <c:v>2019</c:v>
                </c:pt>
              </c:strCache>
              <c:extLst xmlns:c15="http://schemas.microsoft.com/office/drawing/2012/chart"/>
            </c:strRef>
          </c:tx>
          <c:spPr>
            <a:solidFill>
              <a:srgbClr val="82C55B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82C55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A649-4325-9CDB-39CA72FEB444}"/>
              </c:ext>
            </c:extLst>
          </c:dPt>
          <c:dPt>
            <c:idx val="4"/>
            <c:invertIfNegative val="0"/>
            <c:bubble3D val="0"/>
            <c:spPr>
              <a:solidFill>
                <a:srgbClr val="82C55B"/>
              </a:solidFill>
              <a:ln>
                <a:noFill/>
              </a:ln>
              <a:effectLst/>
            </c:spPr>
            <c:extLst xmlns:c15="http://schemas.microsoft.com/office/drawing/2012/chart">
              <c:ext xmlns:c16="http://schemas.microsoft.com/office/drawing/2014/chart" uri="{C3380CC4-5D6E-409C-BE32-E72D297353CC}">
                <c16:uniqueId val="{0000000A-BECC-4B1C-9012-4A4473B49EFB}"/>
              </c:ext>
            </c:extLst>
          </c:dPt>
          <c:dPt>
            <c:idx val="9"/>
            <c:invertIfNegative val="0"/>
            <c:bubble3D val="0"/>
            <c:spPr>
              <a:solidFill>
                <a:srgbClr val="EAA32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A-045C-4D79-BE03-4B0CB33A2D76}"/>
              </c:ext>
            </c:extLst>
          </c:dPt>
          <c:dLbls>
            <c:dLbl>
              <c:idx val="0"/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5="http://schemas.microsoft.com/office/drawing/2012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C1FD-4171-9492-E7D4334BE6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Frutiger LT Pro 45 Light" panose="020B0403030504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Summary!$Z$187:$Z$219</c15:sqref>
                  </c15:fullRef>
                </c:ext>
              </c:extLst>
              <c:f>(Summary!$Z$187:$Z$207,Summary!$Z$209:$Z$219)</c:f>
              <c:strCache>
                <c:ptCount val="30"/>
                <c:pt idx="0">
                  <c:v>NL</c:v>
                </c:pt>
                <c:pt idx="1">
                  <c:v>CH</c:v>
                </c:pt>
                <c:pt idx="2">
                  <c:v>SI</c:v>
                </c:pt>
                <c:pt idx="3">
                  <c:v>FR</c:v>
                </c:pt>
                <c:pt idx="4">
                  <c:v>DE</c:v>
                </c:pt>
                <c:pt idx="5">
                  <c:v>ES</c:v>
                </c:pt>
                <c:pt idx="6">
                  <c:v>LU</c:v>
                </c:pt>
                <c:pt idx="7">
                  <c:v>CY</c:v>
                </c:pt>
                <c:pt idx="8">
                  <c:v>BE</c:v>
                </c:pt>
                <c:pt idx="9">
                  <c:v>Average</c:v>
                </c:pt>
                <c:pt idx="10">
                  <c:v>AT</c:v>
                </c:pt>
                <c:pt idx="11">
                  <c:v>SE</c:v>
                </c:pt>
                <c:pt idx="12">
                  <c:v>PT</c:v>
                </c:pt>
                <c:pt idx="13">
                  <c:v>FI</c:v>
                </c:pt>
                <c:pt idx="14">
                  <c:v>CZ</c:v>
                </c:pt>
                <c:pt idx="15">
                  <c:v>LV</c:v>
                </c:pt>
                <c:pt idx="16">
                  <c:v>MT</c:v>
                </c:pt>
                <c:pt idx="17">
                  <c:v>HR</c:v>
                </c:pt>
                <c:pt idx="18">
                  <c:v>NO</c:v>
                </c:pt>
                <c:pt idx="19">
                  <c:v>UK</c:v>
                </c:pt>
                <c:pt idx="20">
                  <c:v>SK</c:v>
                </c:pt>
                <c:pt idx="21">
                  <c:v>TR</c:v>
                </c:pt>
                <c:pt idx="22">
                  <c:v>IT</c:v>
                </c:pt>
                <c:pt idx="23">
                  <c:v>GR</c:v>
                </c:pt>
                <c:pt idx="24">
                  <c:v>BG</c:v>
                </c:pt>
                <c:pt idx="25">
                  <c:v>IS</c:v>
                </c:pt>
                <c:pt idx="26">
                  <c:v>HU</c:v>
                </c:pt>
                <c:pt idx="27">
                  <c:v>RO</c:v>
                </c:pt>
                <c:pt idx="28">
                  <c:v>PL</c:v>
                </c:pt>
                <c:pt idx="29">
                  <c:v>EE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Summary!$AA$187:$AA$219</c15:sqref>
                  </c15:fullRef>
                </c:ext>
              </c:extLst>
              <c:f>(Summary!$AA$187:$AA$207,Summary!$AA$209:$AA$219)</c:f>
              <c:numCache>
                <c:formatCode>0.00%</c:formatCode>
                <c:ptCount val="30"/>
                <c:pt idx="0">
                  <c:v>6.4518115241530394E-2</c:v>
                </c:pt>
                <c:pt idx="1">
                  <c:v>1.6636201059841527E-2</c:v>
                </c:pt>
                <c:pt idx="2">
                  <c:v>1.274897410794259E-2</c:v>
                </c:pt>
                <c:pt idx="3">
                  <c:v>1.1610334233319015E-2</c:v>
                </c:pt>
                <c:pt idx="4">
                  <c:v>1.1942210228777863E-2</c:v>
                </c:pt>
                <c:pt idx="5">
                  <c:v>6.9812764638477638E-3</c:v>
                </c:pt>
                <c:pt idx="6">
                  <c:v>8.0236475848605073E-3</c:v>
                </c:pt>
                <c:pt idx="7">
                  <c:v>7.8381334305504917E-3</c:v>
                </c:pt>
                <c:pt idx="8">
                  <c:v>7.0395451648858024E-3</c:v>
                </c:pt>
                <c:pt idx="9">
                  <c:v>6.6177452729479997E-3</c:v>
                </c:pt>
                <c:pt idx="10">
                  <c:v>5.7991080610611968E-3</c:v>
                </c:pt>
                <c:pt idx="11">
                  <c:v>5.7433126846442844E-3</c:v>
                </c:pt>
                <c:pt idx="12">
                  <c:v>4.1326996874749772E-3</c:v>
                </c:pt>
                <c:pt idx="13">
                  <c:v>4.4527195328185011E-3</c:v>
                </c:pt>
                <c:pt idx="14">
                  <c:v>3.3010321989429756E-3</c:v>
                </c:pt>
                <c:pt idx="15">
                  <c:v>3.117206982543641E-3</c:v>
                </c:pt>
                <c:pt idx="16">
                  <c:v>2.987873766664156E-3</c:v>
                </c:pt>
                <c:pt idx="17">
                  <c:v>2.7373428703952648E-3</c:v>
                </c:pt>
                <c:pt idx="18">
                  <c:v>2.4900117637856934E-3</c:v>
                </c:pt>
                <c:pt idx="19">
                  <c:v>2.8040205414368437E-3</c:v>
                </c:pt>
                <c:pt idx="20">
                  <c:v>2.2936997589491459E-3</c:v>
                </c:pt>
                <c:pt idx="21">
                  <c:v>1.5414492777913781E-3</c:v>
                </c:pt>
                <c:pt idx="22">
                  <c:v>1.7850110535313124E-3</c:v>
                </c:pt>
                <c:pt idx="23">
                  <c:v>1.4616685426524483E-3</c:v>
                </c:pt>
                <c:pt idx="24">
                  <c:v>1.4738577949696956E-3</c:v>
                </c:pt>
                <c:pt idx="25">
                  <c:v>9.007045758550261E-4</c:v>
                </c:pt>
                <c:pt idx="26">
                  <c:v>4.2287158667850581E-4</c:v>
                </c:pt>
                <c:pt idx="27">
                  <c:v>3.442623019226102E-4</c:v>
                </c:pt>
                <c:pt idx="28">
                  <c:v>4.3310379100440933E-4</c:v>
                </c:pt>
                <c:pt idx="29">
                  <c:v>4.1101901059314475E-5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2-C1FD-4171-9492-E7D4334BE6AD}"/>
            </c:ext>
          </c:extLst>
        </c:ser>
        <c:ser>
          <c:idx val="1"/>
          <c:order val="1"/>
          <c:tx>
            <c:strRef>
              <c:f>Summary!$X$186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80B6B2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80B6B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A649-4325-9CDB-39CA72FEB444}"/>
              </c:ext>
            </c:extLst>
          </c:dPt>
          <c:dPt>
            <c:idx val="4"/>
            <c:invertIfNegative val="0"/>
            <c:bubble3D val="0"/>
            <c:spPr>
              <a:solidFill>
                <a:srgbClr val="80B6B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BECC-4B1C-9012-4A4473B49EFB}"/>
              </c:ext>
            </c:extLst>
          </c:dPt>
          <c:dPt>
            <c:idx val="9"/>
            <c:invertIfNegative val="0"/>
            <c:bubble3D val="0"/>
            <c:spPr>
              <a:solidFill>
                <a:srgbClr val="E04F2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045C-4D79-BE03-4B0CB33A2D76}"/>
              </c:ext>
            </c:extLst>
          </c:dPt>
          <c:dLbls>
            <c:delete val="1"/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Summary!$Z$187:$Z$219</c15:sqref>
                  </c15:fullRef>
                </c:ext>
              </c:extLst>
              <c:f>(Summary!$Z$187:$Z$207,Summary!$Z$209:$Z$219)</c:f>
              <c:strCache>
                <c:ptCount val="30"/>
                <c:pt idx="0">
                  <c:v>NL</c:v>
                </c:pt>
                <c:pt idx="1">
                  <c:v>CH</c:v>
                </c:pt>
                <c:pt idx="2">
                  <c:v>SI</c:v>
                </c:pt>
                <c:pt idx="3">
                  <c:v>FR</c:v>
                </c:pt>
                <c:pt idx="4">
                  <c:v>DE</c:v>
                </c:pt>
                <c:pt idx="5">
                  <c:v>ES</c:v>
                </c:pt>
                <c:pt idx="6">
                  <c:v>LU</c:v>
                </c:pt>
                <c:pt idx="7">
                  <c:v>CY</c:v>
                </c:pt>
                <c:pt idx="8">
                  <c:v>BE</c:v>
                </c:pt>
                <c:pt idx="9">
                  <c:v>Average</c:v>
                </c:pt>
                <c:pt idx="10">
                  <c:v>AT</c:v>
                </c:pt>
                <c:pt idx="11">
                  <c:v>SE</c:v>
                </c:pt>
                <c:pt idx="12">
                  <c:v>PT</c:v>
                </c:pt>
                <c:pt idx="13">
                  <c:v>FI</c:v>
                </c:pt>
                <c:pt idx="14">
                  <c:v>CZ</c:v>
                </c:pt>
                <c:pt idx="15">
                  <c:v>LV</c:v>
                </c:pt>
                <c:pt idx="16">
                  <c:v>MT</c:v>
                </c:pt>
                <c:pt idx="17">
                  <c:v>HR</c:v>
                </c:pt>
                <c:pt idx="18">
                  <c:v>NO</c:v>
                </c:pt>
                <c:pt idx="19">
                  <c:v>UK</c:v>
                </c:pt>
                <c:pt idx="20">
                  <c:v>SK</c:v>
                </c:pt>
                <c:pt idx="21">
                  <c:v>TR</c:v>
                </c:pt>
                <c:pt idx="22">
                  <c:v>IT</c:v>
                </c:pt>
                <c:pt idx="23">
                  <c:v>GR</c:v>
                </c:pt>
                <c:pt idx="24">
                  <c:v>BG</c:v>
                </c:pt>
                <c:pt idx="25">
                  <c:v>IS</c:v>
                </c:pt>
                <c:pt idx="26">
                  <c:v>HU</c:v>
                </c:pt>
                <c:pt idx="27">
                  <c:v>RO</c:v>
                </c:pt>
                <c:pt idx="28">
                  <c:v>PL</c:v>
                </c:pt>
                <c:pt idx="29">
                  <c:v>EE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Summary!$AB$187:$AB$219</c15:sqref>
                  </c15:fullRef>
                </c:ext>
              </c:extLst>
              <c:f>(Summary!$AB$187:$AB$207,Summary!$AB$209:$AB$219)</c:f>
              <c:numCache>
                <c:formatCode>0.00%</c:formatCode>
                <c:ptCount val="30"/>
                <c:pt idx="0">
                  <c:v>6.7954635004529973E-2</c:v>
                </c:pt>
                <c:pt idx="1">
                  <c:v>1.6382571523457231E-2</c:v>
                </c:pt>
                <c:pt idx="2">
                  <c:v>1.4158739621402591E-2</c:v>
                </c:pt>
                <c:pt idx="3">
                  <c:v>1.3009057971189765E-2</c:v>
                </c:pt>
                <c:pt idx="4">
                  <c:v>1.2853554526548287E-2</c:v>
                </c:pt>
                <c:pt idx="5">
                  <c:v>8.1091023379072404E-3</c:v>
                </c:pt>
                <c:pt idx="6">
                  <c:v>7.7117102229234324E-3</c:v>
                </c:pt>
                <c:pt idx="7">
                  <c:v>7.4760836749951194E-3</c:v>
                </c:pt>
                <c:pt idx="8">
                  <c:v>7.2967962361887738E-3</c:v>
                </c:pt>
                <c:pt idx="9">
                  <c:v>6.9636170051285895E-3</c:v>
                </c:pt>
                <c:pt idx="10">
                  <c:v>6.3984109148422898E-3</c:v>
                </c:pt>
                <c:pt idx="11">
                  <c:v>5.6976067365809473E-3</c:v>
                </c:pt>
                <c:pt idx="12">
                  <c:v>4.6840918300003892E-3</c:v>
                </c:pt>
                <c:pt idx="13">
                  <c:v>4.5185225736628669E-3</c:v>
                </c:pt>
                <c:pt idx="14">
                  <c:v>3.4703532198020726E-3</c:v>
                </c:pt>
                <c:pt idx="15">
                  <c:v>3.3749232971977908E-3</c:v>
                </c:pt>
                <c:pt idx="16">
                  <c:v>3.1496124393705456E-3</c:v>
                </c:pt>
                <c:pt idx="17">
                  <c:v>3.1121143452585917E-3</c:v>
                </c:pt>
                <c:pt idx="18">
                  <c:v>2.9979907925249817E-3</c:v>
                </c:pt>
                <c:pt idx="19">
                  <c:v>2.6187191045444328E-3</c:v>
                </c:pt>
                <c:pt idx="20">
                  <c:v>2.4587068957947328E-3</c:v>
                </c:pt>
                <c:pt idx="21">
                  <c:v>2.0000358616097352E-3</c:v>
                </c:pt>
                <c:pt idx="22">
                  <c:v>1.8769735847452666E-3</c:v>
                </c:pt>
                <c:pt idx="23">
                  <c:v>1.80908377143312E-3</c:v>
                </c:pt>
                <c:pt idx="24">
                  <c:v>1.1609966571537072E-3</c:v>
                </c:pt>
                <c:pt idx="25">
                  <c:v>1.0837769815384708E-3</c:v>
                </c:pt>
                <c:pt idx="26">
                  <c:v>4.3239426450140505E-4</c:v>
                </c:pt>
                <c:pt idx="27">
                  <c:v>4.2794188810722138E-4</c:v>
                </c:pt>
                <c:pt idx="28">
                  <c:v>3.3619771433860557E-4</c:v>
                </c:pt>
                <c:pt idx="29">
                  <c:v>9.9527991784119631E-5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1FD-4171-9492-E7D4334BE6A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06799568"/>
        <c:axId val="106794976"/>
        <c:extLst/>
      </c:barChart>
      <c:catAx>
        <c:axId val="106799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Frutiger LT Pro 45 Light" panose="020B0403030504020204" pitchFamily="34" charset="0"/>
                <a:ea typeface="+mn-ea"/>
                <a:cs typeface="+mn-cs"/>
              </a:defRPr>
            </a:pPr>
            <a:endParaRPr lang="en-US"/>
          </a:p>
        </c:txPr>
        <c:crossAx val="106794976"/>
        <c:crosses val="autoZero"/>
        <c:auto val="1"/>
        <c:lblAlgn val="ctr"/>
        <c:lblOffset val="100"/>
        <c:tickLblSkip val="1"/>
        <c:noMultiLvlLbl val="0"/>
      </c:catAx>
      <c:valAx>
        <c:axId val="106794976"/>
        <c:scaling>
          <c:orientation val="minMax"/>
          <c:max val="1.8000000000000002E-2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Frutiger LT Pro 45 Light" panose="020B0403030504020204" pitchFamily="34" charset="0"/>
                <a:ea typeface="+mn-ea"/>
                <a:cs typeface="+mn-cs"/>
              </a:defRPr>
            </a:pPr>
            <a:endParaRPr lang="en-US"/>
          </a:p>
        </c:txPr>
        <c:crossAx val="106799568"/>
        <c:crosses val="autoZero"/>
        <c:crossBetween val="between"/>
        <c:majorUnit val="2.0000000000000005E-3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Frutiger LT Pro 45 Light" panose="020B0403030504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Frutiger LT Pro 45 Light" panose="020B0403030504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3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64557622018903E-2"/>
          <c:y val="0.13139908461867736"/>
          <c:w val="0.83483928209914282"/>
          <c:h val="0.65472343347962503"/>
        </c:manualLayout>
      </c:layout>
      <c:barChart>
        <c:barDir val="col"/>
        <c:grouping val="clustered"/>
        <c:varyColors val="0"/>
        <c:ser>
          <c:idx val="0"/>
          <c:order val="0"/>
          <c:tx>
            <c:v>Health premiums</c:v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</c:spPr>
          <c:invertIfNegative val="0"/>
          <c:cat>
            <c:numRef>
              <c:f>Premiums!#REF!</c:f>
            </c:numRef>
          </c:cat>
          <c:val>
            <c:numRef>
              <c:f>Premiums!#REF!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76-4CFB-9C6D-FF761F6FC5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32499960"/>
        <c:axId val="2132503304"/>
      </c:barChart>
      <c:lineChart>
        <c:grouping val="standard"/>
        <c:varyColors val="0"/>
        <c:ser>
          <c:idx val="1"/>
          <c:order val="1"/>
          <c:tx>
            <c:strRef>
              <c:f>Summary!$B$17</c:f>
              <c:strCache>
                <c:ptCount val="1"/>
                <c:pt idx="0">
                  <c:v>Growth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square"/>
            <c:size val="6"/>
            <c:spPr>
              <a:solidFill>
                <a:srgbClr val="E04F2E"/>
              </a:solidFill>
              <a:ln w="12700">
                <a:noFill/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cat>
            <c:numRef>
              <c:f>Summary!$C$13:$L$13</c:f>
              <c:numCache>
                <c:formatCode>General</c:formatCod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</c:numCache>
            </c:numRef>
          </c:cat>
          <c:val>
            <c:numRef>
              <c:f>Premiums!#REF!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876-4CFB-9C6D-FF761F6FC5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upDownBars>
          <c:gapWidth val="100"/>
          <c:upBars>
            <c:spPr>
              <a:solidFill>
                <a:schemeClr val="lt1"/>
              </a:solidFill>
              <a:ln w="9525">
                <a:solidFill>
                  <a:schemeClr val="tx1">
                    <a:lumMod val="15000"/>
                    <a:lumOff val="85000"/>
                  </a:schemeClr>
                </a:solidFill>
              </a:ln>
              <a:effectLst/>
            </c:spPr>
          </c:upBars>
          <c:downBars>
            <c:spPr>
              <a:solidFill>
                <a:schemeClr val="dk1">
                  <a:lumMod val="65000"/>
                  <a:lumOff val="35000"/>
                </a:schemeClr>
              </a:solidFill>
              <a:ln w="9525">
                <a:solidFill>
                  <a:schemeClr val="tx1">
                    <a:lumMod val="65000"/>
                    <a:lumOff val="35000"/>
                  </a:schemeClr>
                </a:solidFill>
              </a:ln>
              <a:effectLst/>
            </c:spPr>
          </c:downBars>
        </c:upDownBars>
        <c:marker val="1"/>
        <c:smooth val="0"/>
        <c:axId val="2132516568"/>
        <c:axId val="2132510296"/>
      </c:lineChart>
      <c:catAx>
        <c:axId val="2132499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503304"/>
        <c:crosses val="autoZero"/>
        <c:auto val="1"/>
        <c:lblAlgn val="ctr"/>
        <c:lblOffset val="100"/>
        <c:noMultiLvlLbl val="0"/>
      </c:catAx>
      <c:valAx>
        <c:axId val="2132503304"/>
        <c:scaling>
          <c:orientation val="minMax"/>
          <c:max val="180"/>
          <c:min val="0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800" b="1" i="0" u="none" strike="noStrike" kern="1200" baseline="0">
                    <a:solidFill>
                      <a:schemeClr val="tx2"/>
                    </a:solidFill>
                    <a:latin typeface="Frutiger LT Pro 45 Light" panose="020B0403030504020204" pitchFamily="34" charset="0"/>
                    <a:ea typeface="Verdana" panose="020B0604030504040204" pitchFamily="34" charset="0"/>
                    <a:cs typeface="Verdana" panose="020B0604030504040204" pitchFamily="34" charset="0"/>
                  </a:defRPr>
                </a:pPr>
                <a:r>
                  <a:rPr lang="en-GB"/>
                  <a:t>€bn</a:t>
                </a:r>
              </a:p>
            </c:rich>
          </c:tx>
          <c:layout>
            <c:manualLayout>
              <c:xMode val="edge"/>
              <c:yMode val="edge"/>
              <c:x val="1.9365375367012799E-2"/>
              <c:y val="2.0481384271410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800" b="1" i="0" u="none" strike="noStrike" kern="1200" baseline="0">
                  <a:solidFill>
                    <a:schemeClr val="tx2"/>
                  </a:solidFill>
                  <a:latin typeface="Frutiger LT Pro 45 Light" panose="020B0403030504020204" pitchFamily="34" charset="0"/>
                  <a:ea typeface="Verdana" panose="020B0604030504040204" pitchFamily="34" charset="0"/>
                  <a:cs typeface="Verdana" panose="020B0604030504040204" pitchFamily="34" charset="0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499960"/>
        <c:crosses val="autoZero"/>
        <c:crossBetween val="between"/>
        <c:majorUnit val="40"/>
      </c:valAx>
      <c:valAx>
        <c:axId val="2132510296"/>
        <c:scaling>
          <c:orientation val="minMax"/>
        </c:scaling>
        <c:delete val="0"/>
        <c:axPos val="r"/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E04F2E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516568"/>
        <c:crosses val="max"/>
        <c:crossBetween val="between"/>
        <c:majorUnit val="2.0000000000000004E-2"/>
      </c:valAx>
      <c:catAx>
        <c:axId val="21325165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3251029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0627071765825641E-2"/>
          <c:y val="0.88825809425699342"/>
          <c:w val="0.95556549763311127"/>
          <c:h val="0.111741751935310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Frutiger LT Pro 45 Light" panose="020B040303050402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Frutiger LT Pro 45 Light" panose="020B040303050402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(Claims!#REF!,Claims!#REF!)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(Claims!#REF!,Claims!#REF!)</c15:sqref>
                        </c15:formulaRef>
                      </c:ext>
                    </c:extLst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115C-46B0-8E93-6972B88C21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912440975"/>
        <c:axId val="106521551"/>
      </c:barChart>
      <c:catAx>
        <c:axId val="19124409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Frutiger LT Pro 45 Light" panose="020B0403030504020204" pitchFamily="34" charset="0"/>
                <a:ea typeface="+mn-ea"/>
                <a:cs typeface="+mn-cs"/>
              </a:defRPr>
            </a:pPr>
            <a:endParaRPr lang="en-US"/>
          </a:p>
        </c:txPr>
        <c:crossAx val="106521551"/>
        <c:crosses val="autoZero"/>
        <c:auto val="1"/>
        <c:lblAlgn val="ctr"/>
        <c:lblOffset val="100"/>
        <c:noMultiLvlLbl val="0"/>
      </c:catAx>
      <c:valAx>
        <c:axId val="106521551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9124409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64557622018903E-2"/>
          <c:y val="0.13139908461867736"/>
          <c:w val="0.83483928209914282"/>
          <c:h val="0.65472343347962503"/>
        </c:manualLayout>
      </c:layout>
      <c:barChart>
        <c:barDir val="col"/>
        <c:grouping val="clustered"/>
        <c:varyColors val="0"/>
        <c:ser>
          <c:idx val="0"/>
          <c:order val="0"/>
          <c:tx>
            <c:v>Health claims paid</c:v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/>
          </c:spPr>
          <c:invertIfNegative val="0"/>
          <c:cat>
            <c:numRef>
              <c:f>Claims!#REF!</c:f>
            </c:numRef>
          </c:cat>
          <c:val>
            <c:numRef>
              <c:f>Claims!#REF!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FC-4156-BA74-090026A187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32499960"/>
        <c:axId val="2132503304"/>
      </c:barChart>
      <c:lineChart>
        <c:grouping val="standard"/>
        <c:varyColors val="0"/>
        <c:ser>
          <c:idx val="1"/>
          <c:order val="1"/>
          <c:tx>
            <c:strRef>
              <c:f>Summary!$B$17</c:f>
              <c:strCache>
                <c:ptCount val="1"/>
                <c:pt idx="0">
                  <c:v>Growth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square"/>
            <c:size val="6"/>
            <c:spPr>
              <a:solidFill>
                <a:srgbClr val="E04F2E"/>
              </a:solidFill>
              <a:ln w="12700">
                <a:noFill/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</c:spPr>
          </c:marker>
          <c:cat>
            <c:numRef>
              <c:f>Summary!$C$13:$L$13</c:f>
              <c:numCache>
                <c:formatCode>General</c:formatCode>
                <c:ptCount val="10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</c:v>
                </c:pt>
              </c:numCache>
            </c:numRef>
          </c:cat>
          <c:val>
            <c:numRef>
              <c:f>Claims!#REF!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CFC-4156-BA74-090026A187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upDownBars>
          <c:gapWidth val="100"/>
          <c:upBars>
            <c:spPr>
              <a:solidFill>
                <a:schemeClr val="lt1"/>
              </a:solidFill>
              <a:ln w="9525">
                <a:solidFill>
                  <a:schemeClr val="tx1">
                    <a:lumMod val="15000"/>
                    <a:lumOff val="85000"/>
                  </a:schemeClr>
                </a:solidFill>
              </a:ln>
              <a:effectLst/>
            </c:spPr>
          </c:upBars>
          <c:downBars>
            <c:spPr>
              <a:solidFill>
                <a:schemeClr val="dk1">
                  <a:lumMod val="65000"/>
                  <a:lumOff val="35000"/>
                </a:schemeClr>
              </a:solidFill>
              <a:ln w="9525">
                <a:solidFill>
                  <a:schemeClr val="tx1">
                    <a:lumMod val="65000"/>
                    <a:lumOff val="35000"/>
                  </a:schemeClr>
                </a:solidFill>
              </a:ln>
              <a:effectLst/>
            </c:spPr>
          </c:downBars>
        </c:upDownBars>
        <c:marker val="1"/>
        <c:smooth val="0"/>
        <c:axId val="2132516568"/>
        <c:axId val="2132510296"/>
      </c:lineChart>
      <c:catAx>
        <c:axId val="2132499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503304"/>
        <c:crosses val="autoZero"/>
        <c:auto val="1"/>
        <c:lblAlgn val="ctr"/>
        <c:lblOffset val="100"/>
        <c:noMultiLvlLbl val="0"/>
      </c:catAx>
      <c:valAx>
        <c:axId val="2132503304"/>
        <c:scaling>
          <c:orientation val="minMax"/>
          <c:max val="150"/>
          <c:min val="0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800" b="1" i="0" u="none" strike="noStrike" kern="1200" baseline="0">
                    <a:solidFill>
                      <a:schemeClr val="tx2"/>
                    </a:solidFill>
                    <a:latin typeface="Frutiger LT Pro 45 Light" panose="020B0403030504020204" pitchFamily="34" charset="0"/>
                    <a:ea typeface="Verdana" panose="020B0604030504040204" pitchFamily="34" charset="0"/>
                    <a:cs typeface="Verdana" panose="020B0604030504040204" pitchFamily="34" charset="0"/>
                  </a:defRPr>
                </a:pPr>
                <a:r>
                  <a:rPr lang="en-GB"/>
                  <a:t>€bn</a:t>
                </a:r>
              </a:p>
            </c:rich>
          </c:tx>
          <c:layout>
            <c:manualLayout>
              <c:xMode val="edge"/>
              <c:yMode val="edge"/>
              <c:x val="1.9365375367012799E-2"/>
              <c:y val="2.0481384271410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800" b="1" i="0" u="none" strike="noStrike" kern="1200" baseline="0">
                  <a:solidFill>
                    <a:schemeClr val="tx2"/>
                  </a:solidFill>
                  <a:latin typeface="Frutiger LT Pro 45 Light" panose="020B0403030504020204" pitchFamily="34" charset="0"/>
                  <a:ea typeface="Verdana" panose="020B0604030504040204" pitchFamily="34" charset="0"/>
                  <a:cs typeface="Verdana" panose="020B0604030504040204" pitchFamily="34" charset="0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2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499960"/>
        <c:crosses val="autoZero"/>
        <c:crossBetween val="between"/>
        <c:majorUnit val="30"/>
      </c:valAx>
      <c:valAx>
        <c:axId val="2132510296"/>
        <c:scaling>
          <c:orientation val="minMax"/>
          <c:max val="0.12000000000000001"/>
          <c:min val="-4.0000000000000008E-2"/>
        </c:scaling>
        <c:delete val="0"/>
        <c:axPos val="r"/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E04F2E"/>
                </a:solidFill>
                <a:latin typeface="Frutiger LT Pro 45 Light" panose="020B040303050402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US"/>
          </a:p>
        </c:txPr>
        <c:crossAx val="2132516568"/>
        <c:crosses val="max"/>
        <c:crossBetween val="between"/>
        <c:majorUnit val="4.0000000000000008E-2"/>
      </c:valAx>
      <c:catAx>
        <c:axId val="21325165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3251029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0627071765825641E-2"/>
          <c:y val="0.88825809425699342"/>
          <c:w val="0.95556549763311127"/>
          <c:h val="0.111741751935310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Frutiger LT Pro 45 Light" panose="020B040303050402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Frutiger LT Pro 45 Light" panose="020B040303050402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val">
        <cx:f>_xlchart.v1.2</cx:f>
      </cx:numDim>
    </cx:data>
  </cx:chartData>
  <cx:chart>
    <cx:plotArea>
      <cx:plotAreaRegion>
        <cx:series layoutId="waterfall" uniqueId="{B544D262-CD6A-46B4-B44C-6B23632FAD3B}">
          <cx:tx>
            <cx:txData>
              <cx:f>_xlchart.v1.1</cx:f>
              <cx:v> 130 </cx:v>
            </cx:txData>
          </cx:tx>
          <cx:dataPt idx="0">
            <cx:spPr>
              <a:solidFill>
                <a:srgbClr val="82C55B"/>
              </a:solidFill>
            </cx:spPr>
          </cx:dataPt>
          <cx:dataPt idx="1">
            <cx:spPr>
              <a:solidFill>
                <a:srgbClr val="82C55B"/>
              </a:solidFill>
            </cx:spPr>
          </cx:dataPt>
          <cx:dataPt idx="2">
            <cx:spPr>
              <a:solidFill>
                <a:srgbClr val="82C55B"/>
              </a:solidFill>
            </cx:spPr>
          </cx:dataPt>
          <cx:dataPt idx="3">
            <cx:spPr>
              <a:solidFill>
                <a:srgbClr val="002961"/>
              </a:solidFill>
            </cx:spPr>
          </cx:dataPt>
          <cx:dataPt idx="4">
            <cx:spPr>
              <a:solidFill>
                <a:srgbClr val="002961"/>
              </a:solidFill>
            </cx:spPr>
          </cx:dataPt>
          <cx:dataPt idx="5">
            <cx:spPr>
              <a:solidFill>
                <a:srgbClr val="002961"/>
              </a:solidFill>
            </cx:spPr>
          </cx:dataPt>
          <cx:dataPt idx="6">
            <cx:spPr>
              <a:solidFill>
                <a:srgbClr val="002961"/>
              </a:solidFill>
            </cx:spPr>
          </cx:dataPt>
          <cx:dataPt idx="7">
            <cx:spPr>
              <a:solidFill>
                <a:srgbClr val="002961"/>
              </a:solidFill>
            </cx:spPr>
          </cx:dataPt>
          <cx:dataLabels>
            <cx:numFmt formatCode="#,##0.00" sourceLinked="0"/>
            <cx:txPr>
              <a:bodyPr spcFirstLastPara="1" vertOverflow="ellipsis" horzOverflow="overflow" wrap="square" lIns="0" tIns="0" rIns="0" bIns="0" anchor="ctr" anchorCtr="1"/>
              <a:lstStyle/>
              <a:p>
                <a:pPr algn="ctr" rtl="0">
                  <a:defRPr sz="900">
                    <a:latin typeface="Frutiger LT Pro 45 Light" panose="020B0403030504020204" pitchFamily="34" charset="0"/>
                    <a:ea typeface="Frutiger LT Pro 45 Light" panose="020B0403030504020204" pitchFamily="34" charset="0"/>
                    <a:cs typeface="Frutiger LT Pro 45 Light" panose="020B0403030504020204" pitchFamily="34" charset="0"/>
                  </a:defRPr>
                </a:pPr>
                <a:endParaRPr lang="en-US" sz="900" b="0" i="0" u="none" strike="noStrike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Frutiger LT Pro 45 Light" panose="020B0403030504020204" pitchFamily="34" charset="0"/>
                </a:endParaRPr>
              </a:p>
            </cx:txPr>
            <cx:visibility seriesName="0" categoryName="0" value="1"/>
            <cx:separator>, </cx:separator>
            <cx:dataLabel idx="0">
              <cx:numFmt formatCode="#,##0" sourceLinked="0"/>
              <cx:txPr>
                <a:bodyPr spcFirstLastPara="1" vertOverflow="ellipsis" horzOverflow="overflow" wrap="square" lIns="0" tIns="0" rIns="0" bIns="0" anchor="ctr" anchorCtr="1"/>
                <a:lstStyle/>
                <a:p>
                  <a:pPr algn="ctr" rtl="0">
                    <a:defRPr/>
                  </a:pPr>
                  <a:r>
                    <a:rPr lang="en-US" sz="900" b="0" i="0" u="none" strike="noStrike" baseline="0">
                      <a:solidFill>
                        <a:sysClr val="windowText" lastClr="000000">
                          <a:lumMod val="65000"/>
                          <a:lumOff val="35000"/>
                        </a:sysClr>
                      </a:solidFill>
                      <a:latin typeface="Frutiger LT Pro 45 Light" panose="020B0403030504020204" pitchFamily="34" charset="0"/>
                    </a:rPr>
                    <a:t>129</a:t>
                  </a:r>
                </a:p>
              </cx:txPr>
              <cx:visibility seriesName="0" categoryName="0" value="1"/>
              <cx:separator>, </cx:separator>
            </cx:dataLabel>
            <cx:dataLabel idx="7" pos="inEnd">
              <cx:txPr>
                <a:bodyPr spcFirstLastPara="1" vertOverflow="ellipsis" horzOverflow="overflow" wrap="square" lIns="0" tIns="0" rIns="0" bIns="0" anchor="ctr" anchorCtr="1"/>
                <a:lstStyle/>
                <a:p>
                  <a:pPr algn="ctr" rtl="0">
                    <a:defRPr>
                      <a:solidFill>
                        <a:schemeClr val="bg1"/>
                      </a:solidFill>
                    </a:defRPr>
                  </a:pPr>
                  <a:r>
                    <a:rPr lang="en-US" sz="900" b="0" i="0" u="none" strike="noStrike" baseline="0">
                      <a:solidFill>
                        <a:schemeClr val="bg1"/>
                      </a:solidFill>
                      <a:latin typeface="Frutiger LT Pro 45 Light" panose="020B0403030504020204" pitchFamily="34" charset="0"/>
                    </a:rPr>
                    <a:t> 130 </a:t>
                  </a:r>
                </a:p>
              </cx:txPr>
              <cx:visibility seriesName="1" categoryName="0" value="0"/>
              <cx:separator>, </cx:separator>
            </cx:dataLabel>
          </cx:dataLabels>
          <cx:dataId val="0"/>
          <cx:layoutPr>
            <cx:subtotals/>
          </cx:layoutPr>
        </cx:series>
      </cx:plotAreaRegion>
      <cx:axis id="0">
        <cx:catScaling gapWidth="0.5"/>
        <cx:tickLabels/>
        <cx:txPr>
          <a:bodyPr spcFirstLastPara="1" vertOverflow="ellipsis" horzOverflow="overflow" wrap="square" lIns="0" tIns="0" rIns="0" bIns="0" anchor="ctr" anchorCtr="1"/>
          <a:lstStyle/>
          <a:p>
            <a:pPr algn="ctr" rtl="0">
              <a:defRPr sz="1050">
                <a:latin typeface="Frutiger LT Pro 45 Light" panose="020B0403030504020204" pitchFamily="34" charset="0"/>
                <a:ea typeface="Frutiger LT Pro 45 Light" panose="020B0403030504020204" pitchFamily="34" charset="0"/>
                <a:cs typeface="Frutiger LT Pro 45 Light" panose="020B0403030504020204" pitchFamily="34" charset="0"/>
              </a:defRPr>
            </a:pPr>
            <a:endParaRPr lang="en-US" sz="1050" b="0" i="0" u="none" strike="noStrike" baseline="0">
              <a:solidFill>
                <a:sysClr val="windowText" lastClr="000000">
                  <a:lumMod val="65000"/>
                  <a:lumOff val="35000"/>
                </a:sysClr>
              </a:solidFill>
              <a:latin typeface="Frutiger LT Pro 45 Light" panose="020B0403030504020204" pitchFamily="34" charset="0"/>
            </a:endParaRPr>
          </a:p>
        </cx:txPr>
      </cx:axis>
      <cx:axis id="1" hidden="1">
        <cx:valScaling min="120"/>
        <cx:tickLabels/>
        <cx:txPr>
          <a:bodyPr vertOverflow="overflow" horzOverflow="overflow" wrap="square" lIns="0" tIns="0" rIns="0" bIns="0"/>
          <a:lstStyle/>
          <a:p>
            <a:pPr algn="ctr" rtl="0">
              <a:defRPr sz="900" b="0" i="0">
                <a:solidFill>
                  <a:srgbClr val="595959"/>
                </a:solidFill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defRPr>
            </a:pPr>
            <a:endParaRPr lang="en-GB" sz="900"/>
          </a:p>
        </cx:txPr>
      </cx:axis>
    </cx:plotArea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1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35000"/>
          <a:lumOff val="65000"/>
        </a:schemeClr>
      </a:solidFill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/>
    <cs:effectRef idx="0"/>
    <cs:fontRef idx="minor">
      <a:schemeClr val="dk1"/>
    </cs:fontRef>
    <cs:spPr>
      <a:noFill/>
      <a:ln w="25400" cap="flat" cmpd="sng" algn="ctr">
        <a:solidFill>
          <a:schemeClr val="phClr"/>
        </a:solidFill>
        <a:miter lim="800000"/>
      </a:ln>
    </cs:spPr>
  </cs:dataPoint>
  <cs:dataPoint3D>
    <cs:lnRef idx="0">
      <cs:styleClr val="auto"/>
    </cs:lnRef>
    <cs:fillRef idx="0">
      <cs:styleClr val="auto"/>
    </cs:fillRef>
    <cs:effectRef idx="0"/>
    <cs:fontRef idx="minor">
      <a:schemeClr val="dk1"/>
    </cs:fontRef>
    <cs:spPr>
      <a:ln w="19050" cap="flat" cmpd="sng" algn="ctr">
        <a:solidFill>
          <a:schemeClr val="phClr"/>
        </a:solidFill>
        <a:miter lim="800000"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1"/>
    <cs:effectRef idx="0"/>
    <cs:fontRef idx="minor">
      <a:schemeClr val="tx1"/>
    </cs:fontRef>
    <cs:spPr>
      <a:ln w="9525">
        <a:solidFill>
          <a:schemeClr val="phClr"/>
        </a:solidFill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>
        <a:solidFill>
          <a:schemeClr val="tx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0" kern="1200" cap="none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39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3" Type="http://schemas.microsoft.com/office/2014/relationships/chartEx" Target="../charts/chartEx1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1053039</xdr:colOff>
      <xdr:row>83</xdr:row>
      <xdr:rowOff>65615</xdr:rowOff>
    </xdr:from>
    <xdr:to>
      <xdr:col>14</xdr:col>
      <xdr:colOff>19049</xdr:colOff>
      <xdr:row>119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1121833</xdr:colOff>
      <xdr:row>44</xdr:row>
      <xdr:rowOff>25558</xdr:rowOff>
    </xdr:from>
    <xdr:to>
      <xdr:col>14</xdr:col>
      <xdr:colOff>91018</xdr:colOff>
      <xdr:row>80</xdr:row>
      <xdr:rowOff>7056</xdr:rowOff>
    </xdr:to>
    <xdr:graphicFrame macro="">
      <xdr:nvGraphicFramePr>
        <xdr:cNvPr id="3" name="Density_health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1087966</xdr:colOff>
      <xdr:row>123</xdr:row>
      <xdr:rowOff>126206</xdr:rowOff>
    </xdr:from>
    <xdr:to>
      <xdr:col>14</xdr:col>
      <xdr:colOff>54769</xdr:colOff>
      <xdr:row>161</xdr:row>
      <xdr:rowOff>-1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141816</xdr:colOff>
      <xdr:row>18</xdr:row>
      <xdr:rowOff>109011</xdr:rowOff>
    </xdr:from>
    <xdr:to>
      <xdr:col>17</xdr:col>
      <xdr:colOff>371475</xdr:colOff>
      <xdr:row>41</xdr:row>
      <xdr:rowOff>38100</xdr:rowOff>
    </xdr:to>
    <xdr:graphicFrame macro="">
      <xdr:nvGraphicFramePr>
        <xdr:cNvPr id="12" name="Chart 11" title="Total premiums (€bn)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12</xdr:col>
      <xdr:colOff>141818</xdr:colOff>
      <xdr:row>1</xdr:row>
      <xdr:rowOff>24348</xdr:rowOff>
    </xdr:from>
    <xdr:to>
      <xdr:col>17</xdr:col>
      <xdr:colOff>390525</xdr:colOff>
      <xdr:row>13</xdr:row>
      <xdr:rowOff>47625</xdr:rowOff>
    </xdr:to>
    <xdr:graphicFrame macro="">
      <xdr:nvGraphicFramePr>
        <xdr:cNvPr id="14" name="Chart 13" title="Total premiums (€bn)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233891</xdr:colOff>
      <xdr:row>44</xdr:row>
      <xdr:rowOff>26457</xdr:rowOff>
    </xdr:from>
    <xdr:to>
      <xdr:col>29</xdr:col>
      <xdr:colOff>95250</xdr:colOff>
      <xdr:row>79</xdr:row>
      <xdr:rowOff>123825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16</xdr:col>
      <xdr:colOff>158538</xdr:colOff>
      <xdr:row>220</xdr:row>
      <xdr:rowOff>77894</xdr:rowOff>
    </xdr:from>
    <xdr:to>
      <xdr:col>29</xdr:col>
      <xdr:colOff>410421</xdr:colOff>
      <xdr:row>255</xdr:row>
      <xdr:rowOff>117263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13371618" y="28614794"/>
          <a:ext cx="8397663" cy="4573269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>
            <a:ln>
              <a:solidFill>
                <a:schemeClr val="bg1"/>
              </a:solidFill>
            </a:ln>
            <a:solidFill>
              <a:schemeClr val="bg1"/>
            </a:solidFill>
          </a:endParaRPr>
        </a:p>
      </xdr:txBody>
    </xdr:sp>
    <xdr:clientData/>
  </xdr:twoCellAnchor>
  <xdr:oneCellAnchor>
    <xdr:from>
      <xdr:col>15</xdr:col>
      <xdr:colOff>160775</xdr:colOff>
      <xdr:row>45</xdr:row>
      <xdr:rowOff>76522</xdr:rowOff>
    </xdr:from>
    <xdr:ext cx="498902" cy="211468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 txBox="1"/>
      </xdr:nvSpPr>
      <xdr:spPr>
        <a:xfrm rot="19863453">
          <a:off x="13159599" y="6898663"/>
          <a:ext cx="498902" cy="21146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800">
              <a:latin typeface="Frutiger LT Pro 45 Light" panose="020B0403030504020204" pitchFamily="34" charset="0"/>
            </a:rPr>
            <a:t>6.80%</a:t>
          </a:r>
        </a:p>
      </xdr:txBody>
    </xdr:sp>
    <xdr:clientData/>
  </xdr:oneCellAnchor>
  <xdr:oneCellAnchor>
    <xdr:from>
      <xdr:col>1</xdr:col>
      <xdr:colOff>1445382</xdr:colOff>
      <xdr:row>71</xdr:row>
      <xdr:rowOff>54429</xdr:rowOff>
    </xdr:from>
    <xdr:ext cx="255968" cy="24122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1644953" y="10625667"/>
          <a:ext cx="255968" cy="24122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000">
              <a:latin typeface="Frutiger LT Pro 45 Light" panose="020B0403030504020204" pitchFamily="34" charset="0"/>
            </a:rPr>
            <a:t>0</a:t>
          </a: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0.05365</cdr:x>
      <cdr:y>0.05109</cdr:y>
    </cdr:from>
    <cdr:to>
      <cdr:x>0.09105</cdr:x>
      <cdr:y>0.07948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DDB92F75-DC74-4EE4-90B2-3A536DE74616}"/>
            </a:ext>
          </a:extLst>
        </cdr:cNvPr>
        <cdr:cNvSpPr txBox="1"/>
      </cdr:nvSpPr>
      <cdr:spPr>
        <a:xfrm xmlns:a="http://schemas.openxmlformats.org/drawingml/2006/main">
          <a:off x="450850" y="257175"/>
          <a:ext cx="314325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>
            <a:latin typeface="Frutiger LT Pro 45 Light" panose="020B0403030504020204" pitchFamily="34" charset="0"/>
          </a:endParaRPr>
        </a:p>
        <a:p xmlns:a="http://schemas.openxmlformats.org/drawingml/2006/main">
          <a:endParaRPr lang="en-GB" sz="1100">
            <a:latin typeface="Frutiger LT Pro 45 Light" panose="020B0403030504020204" pitchFamily="34" charset="0"/>
          </a:endParaRPr>
        </a:p>
      </cdr:txBody>
    </cdr:sp>
  </cdr:relSizeAnchor>
  <cdr:relSizeAnchor xmlns:cdr="http://schemas.openxmlformats.org/drawingml/2006/chartDrawing">
    <cdr:from>
      <cdr:x>0.01554</cdr:x>
      <cdr:y>0.02583</cdr:y>
    </cdr:from>
    <cdr:to>
      <cdr:x>0.04643</cdr:x>
      <cdr:y>0.07364</cdr:y>
    </cdr:to>
    <cdr:sp macro="" textlink="">
      <cdr:nvSpPr>
        <cdr:cNvPr id="4" name="TextBox 3">
          <a:extLst xmlns:a="http://schemas.openxmlformats.org/drawingml/2006/main">
            <a:ext uri="{FF2B5EF4-FFF2-40B4-BE49-F238E27FC236}">
              <a16:creationId xmlns:a16="http://schemas.microsoft.com/office/drawing/2014/main" id="{118BDEE1-D716-403F-A618-F952A8EB0156}"/>
            </a:ext>
          </a:extLst>
        </cdr:cNvPr>
        <cdr:cNvSpPr txBox="1"/>
      </cdr:nvSpPr>
      <cdr:spPr>
        <a:xfrm xmlns:a="http://schemas.openxmlformats.org/drawingml/2006/main">
          <a:off x="162985" y="113242"/>
          <a:ext cx="323850" cy="2095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100">
              <a:solidFill>
                <a:srgbClr val="44546A"/>
              </a:solidFill>
            </a:rPr>
            <a:t>€</a:t>
          </a:r>
        </a:p>
      </cdr:txBody>
    </cdr:sp>
  </cdr:relSizeAnchor>
  <cdr:relSizeAnchor xmlns:cdr="http://schemas.openxmlformats.org/drawingml/2006/chartDrawing">
    <cdr:from>
      <cdr:x>0.89493</cdr:x>
      <cdr:y>0.79796</cdr:y>
    </cdr:from>
    <cdr:to>
      <cdr:x>0.92016</cdr:x>
      <cdr:y>0.83086</cdr:y>
    </cdr:to>
    <cdr:sp macro="" textlink="">
      <cdr:nvSpPr>
        <cdr:cNvPr id="9" name="TextBox 1">
          <a:extLst xmlns:a="http://schemas.openxmlformats.org/drawingml/2006/main">
            <a:ext uri="{FF2B5EF4-FFF2-40B4-BE49-F238E27FC236}">
              <a16:creationId xmlns:a16="http://schemas.microsoft.com/office/drawing/2014/main" id="{A5CE0551-C5C5-4839-91E7-D0FF4DC48A3F}"/>
            </a:ext>
          </a:extLst>
        </cdr:cNvPr>
        <cdr:cNvSpPr txBox="1"/>
      </cdr:nvSpPr>
      <cdr:spPr>
        <a:xfrm xmlns:a="http://schemas.openxmlformats.org/drawingml/2006/main">
          <a:off x="10259964" y="3234108"/>
          <a:ext cx="289278" cy="13334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700">
              <a:latin typeface="Frutiger LT Pro 45 Light" panose="020B0403030504020204" pitchFamily="34" charset="0"/>
            </a:rPr>
            <a:t>4</a:t>
          </a:r>
        </a:p>
      </cdr:txBody>
    </cdr:sp>
  </cdr:relSizeAnchor>
  <cdr:relSizeAnchor xmlns:cdr="http://schemas.openxmlformats.org/drawingml/2006/chartDrawing">
    <cdr:from>
      <cdr:x>0.92419</cdr:x>
      <cdr:y>0.80686</cdr:y>
    </cdr:from>
    <cdr:to>
      <cdr:x>0.94015</cdr:x>
      <cdr:y>0.83738</cdr:y>
    </cdr:to>
    <cdr:sp macro="" textlink="">
      <cdr:nvSpPr>
        <cdr:cNvPr id="10" name="TextBox 1">
          <a:extLst xmlns:a="http://schemas.openxmlformats.org/drawingml/2006/main">
            <a:ext uri="{FF2B5EF4-FFF2-40B4-BE49-F238E27FC236}">
              <a16:creationId xmlns:a16="http://schemas.microsoft.com/office/drawing/2014/main" id="{A5CE0551-C5C5-4839-91E7-D0FF4DC48A3F}"/>
            </a:ext>
          </a:extLst>
        </cdr:cNvPr>
        <cdr:cNvSpPr txBox="1"/>
      </cdr:nvSpPr>
      <cdr:spPr>
        <a:xfrm xmlns:a="http://schemas.openxmlformats.org/drawingml/2006/main">
          <a:off x="9690101" y="3536950"/>
          <a:ext cx="167269" cy="1338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700">
              <a:latin typeface="Frutiger LT Pro 45 Light" panose="020B0403030504020204" pitchFamily="34" charset="0"/>
            </a:rPr>
            <a:t>6</a:t>
          </a:r>
        </a:p>
      </cdr:txBody>
    </cdr:sp>
  </cdr:relSizeAnchor>
  <cdr:relSizeAnchor xmlns:cdr="http://schemas.openxmlformats.org/drawingml/2006/chartDrawing">
    <cdr:from>
      <cdr:x>0.9351</cdr:x>
      <cdr:y>0.80468</cdr:y>
    </cdr:from>
    <cdr:to>
      <cdr:x>0.95105</cdr:x>
      <cdr:y>0.83521</cdr:y>
    </cdr:to>
    <cdr:sp macro="" textlink="">
      <cdr:nvSpPr>
        <cdr:cNvPr id="11" name="TextBox 1">
          <a:extLst xmlns:a="http://schemas.openxmlformats.org/drawingml/2006/main">
            <a:ext uri="{FF2B5EF4-FFF2-40B4-BE49-F238E27FC236}">
              <a16:creationId xmlns:a16="http://schemas.microsoft.com/office/drawing/2014/main" id="{A5CE0551-C5C5-4839-91E7-D0FF4DC48A3F}"/>
            </a:ext>
          </a:extLst>
        </cdr:cNvPr>
        <cdr:cNvSpPr txBox="1"/>
      </cdr:nvSpPr>
      <cdr:spPr>
        <a:xfrm xmlns:a="http://schemas.openxmlformats.org/drawingml/2006/main">
          <a:off x="9804400" y="3527425"/>
          <a:ext cx="167269" cy="1338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700">
              <a:latin typeface="Frutiger LT Pro 45 Light" panose="020B0403030504020204" pitchFamily="34" charset="0"/>
            </a:rPr>
            <a:t>5</a:t>
          </a:r>
        </a:p>
      </cdr:txBody>
    </cdr:sp>
  </cdr:relSizeAnchor>
  <cdr:relSizeAnchor xmlns:cdr="http://schemas.openxmlformats.org/drawingml/2006/chartDrawing">
    <cdr:from>
      <cdr:x>0.95508</cdr:x>
      <cdr:y>0.8112</cdr:y>
    </cdr:from>
    <cdr:to>
      <cdr:x>0.97104</cdr:x>
      <cdr:y>0.84173</cdr:y>
    </cdr:to>
    <cdr:sp macro="" textlink="">
      <cdr:nvSpPr>
        <cdr:cNvPr id="12" name="TextBox 1">
          <a:extLst xmlns:a="http://schemas.openxmlformats.org/drawingml/2006/main">
            <a:ext uri="{FF2B5EF4-FFF2-40B4-BE49-F238E27FC236}">
              <a16:creationId xmlns:a16="http://schemas.microsoft.com/office/drawing/2014/main" id="{03CA30C7-0621-4B55-A236-5565FABC80B6}"/>
            </a:ext>
          </a:extLst>
        </cdr:cNvPr>
        <cdr:cNvSpPr txBox="1"/>
      </cdr:nvSpPr>
      <cdr:spPr>
        <a:xfrm xmlns:a="http://schemas.openxmlformats.org/drawingml/2006/main">
          <a:off x="10013950" y="3556000"/>
          <a:ext cx="167269" cy="1338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700">
              <a:latin typeface="Frutiger LT Pro 45 Light" panose="020B0403030504020204" pitchFamily="34" charset="0"/>
            </a:rPr>
            <a:t>1</a:t>
          </a:r>
        </a:p>
      </cdr:txBody>
    </cdr:sp>
  </cdr:relSizeAnchor>
  <cdr:relSizeAnchor xmlns:cdr="http://schemas.openxmlformats.org/drawingml/2006/chartDrawing">
    <cdr:from>
      <cdr:x>0.96689</cdr:x>
      <cdr:y>0.80686</cdr:y>
    </cdr:from>
    <cdr:to>
      <cdr:x>0.98285</cdr:x>
      <cdr:y>0.83738</cdr:y>
    </cdr:to>
    <cdr:sp macro="" textlink="">
      <cdr:nvSpPr>
        <cdr:cNvPr id="13" name="TextBox 1">
          <a:extLst xmlns:a="http://schemas.openxmlformats.org/drawingml/2006/main">
            <a:ext uri="{FF2B5EF4-FFF2-40B4-BE49-F238E27FC236}">
              <a16:creationId xmlns:a16="http://schemas.microsoft.com/office/drawing/2014/main" id="{03CA30C7-0621-4B55-A236-5565FABC80B6}"/>
            </a:ext>
          </a:extLst>
        </cdr:cNvPr>
        <cdr:cNvSpPr txBox="1"/>
      </cdr:nvSpPr>
      <cdr:spPr>
        <a:xfrm xmlns:a="http://schemas.openxmlformats.org/drawingml/2006/main">
          <a:off x="10137775" y="3536950"/>
          <a:ext cx="167269" cy="1338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700">
              <a:latin typeface="Frutiger LT Pro 45 Light" panose="020B0403030504020204" pitchFamily="34" charset="0"/>
            </a:rPr>
            <a:t>2</a:t>
          </a:r>
        </a:p>
      </cdr:txBody>
    </cdr:sp>
  </cdr:relSizeAnchor>
  <cdr:relSizeAnchor xmlns:cdr="http://schemas.openxmlformats.org/drawingml/2006/chartDrawing">
    <cdr:from>
      <cdr:x>0.06408</cdr:x>
      <cdr:y>0.01723</cdr:y>
    </cdr:from>
    <cdr:to>
      <cdr:x>0.08499</cdr:x>
      <cdr:y>0.12381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39C99B1-FDFD-4DFD-8FAC-E5F202FEA961}"/>
            </a:ext>
          </a:extLst>
        </cdr:cNvPr>
        <cdr:cNvSpPr txBox="1"/>
      </cdr:nvSpPr>
      <cdr:spPr>
        <a:xfrm xmlns:a="http://schemas.openxmlformats.org/drawingml/2006/main" rot="18819195">
          <a:off x="600078" y="190784"/>
          <a:ext cx="464803" cy="2334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GB" sz="900">
              <a:latin typeface="Frutiger LT Pro 45 Light" panose="020B0403030504020204" pitchFamily="34" charset="0"/>
            </a:rPr>
            <a:t>3</a:t>
          </a:r>
          <a:r>
            <a:rPr lang="en-GB" sz="900" baseline="0">
              <a:latin typeface="Frutiger LT Pro 45 Light" panose="020B0403030504020204" pitchFamily="34" charset="0"/>
            </a:rPr>
            <a:t> 111</a:t>
          </a:r>
          <a:endParaRPr lang="en-GB" sz="900">
            <a:latin typeface="Frutiger LT Pro 45 Light" panose="020B0403030504020204" pitchFamily="34" charset="0"/>
          </a:endParaRPr>
        </a:p>
      </cdr:txBody>
    </cdr:sp>
  </cdr:relSizeAnchor>
  <cdr:relSizeAnchor xmlns:cdr="http://schemas.openxmlformats.org/drawingml/2006/chartDrawing">
    <cdr:from>
      <cdr:x>0.09734</cdr:x>
      <cdr:y>0.01514</cdr:y>
    </cdr:from>
    <cdr:to>
      <cdr:x>0.11824</cdr:x>
      <cdr:y>0.12173</cdr:y>
    </cdr:to>
    <cdr:sp macro="" textlink="">
      <cdr:nvSpPr>
        <cdr:cNvPr id="18" name="TextBox 1">
          <a:extLst xmlns:a="http://schemas.openxmlformats.org/drawingml/2006/main">
            <a:ext uri="{FF2B5EF4-FFF2-40B4-BE49-F238E27FC236}">
              <a16:creationId xmlns:a16="http://schemas.microsoft.com/office/drawing/2014/main" id="{3868119C-E597-44CB-88BF-2D6C6355EA90}"/>
            </a:ext>
          </a:extLst>
        </cdr:cNvPr>
        <cdr:cNvSpPr txBox="1"/>
      </cdr:nvSpPr>
      <cdr:spPr>
        <a:xfrm xmlns:a="http://schemas.openxmlformats.org/drawingml/2006/main" rot="18819195">
          <a:off x="971452" y="181708"/>
          <a:ext cx="464803" cy="2334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900">
              <a:latin typeface="Frutiger LT Pro 45 Light" panose="020B0403030504020204" pitchFamily="34" charset="0"/>
            </a:rPr>
            <a:t>1 249</a:t>
          </a:r>
        </a:p>
      </cdr:txBody>
    </cdr:sp>
  </cdr:relSizeAnchor>
  <cdr:relSizeAnchor xmlns:cdr="http://schemas.openxmlformats.org/drawingml/2006/chartDrawing">
    <cdr:from>
      <cdr:x>0.05312</cdr:x>
      <cdr:y>0.01078</cdr:y>
    </cdr:from>
    <cdr:to>
      <cdr:x>0.07403</cdr:x>
      <cdr:y>0.11736</cdr:y>
    </cdr:to>
    <cdr:sp macro="" textlink="">
      <cdr:nvSpPr>
        <cdr:cNvPr id="20" name="TextBox 1">
          <a:extLst xmlns:a="http://schemas.openxmlformats.org/drawingml/2006/main">
            <a:ext uri="{FF2B5EF4-FFF2-40B4-BE49-F238E27FC236}">
              <a16:creationId xmlns:a16="http://schemas.microsoft.com/office/drawing/2014/main" id="{6F895A81-7981-482E-B787-CC8BC8DC1981}"/>
            </a:ext>
          </a:extLst>
        </cdr:cNvPr>
        <cdr:cNvSpPr txBox="1"/>
      </cdr:nvSpPr>
      <cdr:spPr>
        <a:xfrm xmlns:a="http://schemas.openxmlformats.org/drawingml/2006/main" rot="18819195">
          <a:off x="489531" y="153797"/>
          <a:ext cx="451488" cy="2352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900">
              <a:latin typeface="Frutiger LT Pro 45 Light" panose="020B0403030504020204" pitchFamily="34" charset="0"/>
            </a:rPr>
            <a:t>3</a:t>
          </a:r>
          <a:r>
            <a:rPr lang="en-GB" sz="900" baseline="0">
              <a:latin typeface="Frutiger LT Pro 45 Light" panose="020B0403030504020204" pitchFamily="34" charset="0"/>
            </a:rPr>
            <a:t> 032</a:t>
          </a:r>
          <a:endParaRPr lang="en-GB" sz="900">
            <a:latin typeface="Frutiger LT Pro 45 Light" panose="020B0403030504020204" pitchFamily="34" charset="0"/>
          </a:endParaRPr>
        </a:p>
      </cdr:txBody>
    </cdr:sp>
  </cdr:relSizeAnchor>
  <cdr:relSizeAnchor xmlns:cdr="http://schemas.openxmlformats.org/drawingml/2006/chartDrawing">
    <cdr:from>
      <cdr:x>0.08738</cdr:x>
      <cdr:y>0.00442</cdr:y>
    </cdr:from>
    <cdr:to>
      <cdr:x>0.10828</cdr:x>
      <cdr:y>0.11101</cdr:y>
    </cdr:to>
    <cdr:sp macro="" textlink="">
      <cdr:nvSpPr>
        <cdr:cNvPr id="21" name="TextBox 1">
          <a:extLst xmlns:a="http://schemas.openxmlformats.org/drawingml/2006/main">
            <a:ext uri="{FF2B5EF4-FFF2-40B4-BE49-F238E27FC236}">
              <a16:creationId xmlns:a16="http://schemas.microsoft.com/office/drawing/2014/main" id="{F7DC4EE2-DB48-4CF2-914B-79F1B705A4B2}"/>
            </a:ext>
          </a:extLst>
        </cdr:cNvPr>
        <cdr:cNvSpPr txBox="1"/>
      </cdr:nvSpPr>
      <cdr:spPr>
        <a:xfrm xmlns:a="http://schemas.openxmlformats.org/drawingml/2006/main" rot="18819195">
          <a:off x="874934" y="126936"/>
          <a:ext cx="451531" cy="2351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900">
              <a:latin typeface="Frutiger LT Pro 45 Light" panose="020B0403030504020204" pitchFamily="34" charset="0"/>
            </a:rPr>
            <a:t>1 223</a:t>
          </a:r>
        </a:p>
      </cdr:txBody>
    </cdr:sp>
  </cdr:relSizeAnchor>
  <cdr:relSizeAnchor xmlns:cdr="http://schemas.openxmlformats.org/drawingml/2006/chartDrawing">
    <cdr:from>
      <cdr:x>0.90479</cdr:x>
      <cdr:y>0.79591</cdr:y>
    </cdr:from>
    <cdr:to>
      <cdr:x>0.93003</cdr:x>
      <cdr:y>0.82881</cdr:y>
    </cdr:to>
    <cdr:sp macro="" textlink="">
      <cdr:nvSpPr>
        <cdr:cNvPr id="19" name="TextBox 1">
          <a:extLst xmlns:a="http://schemas.openxmlformats.org/drawingml/2006/main">
            <a:ext uri="{FF2B5EF4-FFF2-40B4-BE49-F238E27FC236}">
              <a16:creationId xmlns:a16="http://schemas.microsoft.com/office/drawing/2014/main" id="{575A2208-E9CD-4FFD-9C23-0D1A479265D2}"/>
            </a:ext>
          </a:extLst>
        </cdr:cNvPr>
        <cdr:cNvSpPr txBox="1"/>
      </cdr:nvSpPr>
      <cdr:spPr>
        <a:xfrm xmlns:a="http://schemas.openxmlformats.org/drawingml/2006/main">
          <a:off x="10373078" y="3225800"/>
          <a:ext cx="289278" cy="13334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700">
              <a:latin typeface="Frutiger LT Pro 45 Light" panose="020B0403030504020204" pitchFamily="34" charset="0"/>
            </a:rPr>
            <a:t>5</a:t>
          </a:r>
        </a:p>
      </cdr:txBody>
    </cdr:sp>
  </cdr:relSizeAnchor>
  <cdr:relSizeAnchor xmlns:cdr="http://schemas.openxmlformats.org/drawingml/2006/chartDrawing">
    <cdr:from>
      <cdr:x>0.1189</cdr:x>
      <cdr:y>0.01838</cdr:y>
    </cdr:from>
    <cdr:to>
      <cdr:x>0.1398</cdr:x>
      <cdr:y>0.12497</cdr:y>
    </cdr:to>
    <cdr:sp macro="" textlink="">
      <cdr:nvSpPr>
        <cdr:cNvPr id="14" name="TextBox 1">
          <a:extLst xmlns:a="http://schemas.openxmlformats.org/drawingml/2006/main">
            <a:ext uri="{FF2B5EF4-FFF2-40B4-BE49-F238E27FC236}">
              <a16:creationId xmlns:a16="http://schemas.microsoft.com/office/drawing/2014/main" id="{0BDC4D34-CCE4-4BB4-8C2B-FFB77D8536EB}"/>
            </a:ext>
          </a:extLst>
        </cdr:cNvPr>
        <cdr:cNvSpPr txBox="1"/>
      </cdr:nvSpPr>
      <cdr:spPr>
        <a:xfrm xmlns:a="http://schemas.openxmlformats.org/drawingml/2006/main" rot="18819195">
          <a:off x="1253796" y="188359"/>
          <a:ext cx="458283" cy="2396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900">
              <a:latin typeface="Frutiger LT Pro 45 Light" panose="020B0403030504020204" pitchFamily="34" charset="0"/>
            </a:rPr>
            <a:t>830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0.01839</cdr:x>
      <cdr:y>0.82038</cdr:y>
    </cdr:from>
    <cdr:to>
      <cdr:x>0.04037</cdr:x>
      <cdr:y>0.87647</cdr:y>
    </cdr:to>
    <cdr:sp macro="" textlink="">
      <cdr:nvSpPr>
        <cdr:cNvPr id="3" name="TextBox 5">
          <a:extLst xmlns:a="http://schemas.openxmlformats.org/drawingml/2006/main">
            <a:ext uri="{FF2B5EF4-FFF2-40B4-BE49-F238E27FC236}">
              <a16:creationId xmlns:a16="http://schemas.microsoft.com/office/drawing/2014/main" id="{B026188D-BFE0-4D24-88CC-51E72880095A}"/>
            </a:ext>
          </a:extLst>
        </cdr:cNvPr>
        <cdr:cNvSpPr txBox="1"/>
      </cdr:nvSpPr>
      <cdr:spPr>
        <a:xfrm xmlns:a="http://schemas.openxmlformats.org/drawingml/2006/main">
          <a:off x="214086" y="3528181"/>
          <a:ext cx="255968" cy="241220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000">
              <a:solidFill>
                <a:schemeClr val="tx2"/>
              </a:solidFill>
              <a:latin typeface="Frutiger LT Pro 45 Light" panose="020B0403030504020204" pitchFamily="34" charset="0"/>
            </a:rPr>
            <a:t>0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0.04287</cdr:x>
      <cdr:y>0.02729</cdr:y>
    </cdr:from>
    <cdr:to>
      <cdr:x>0.09751</cdr:x>
      <cdr:y>0.07661</cdr:y>
    </cdr:to>
    <cdr:sp macro="" textlink="">
      <cdr:nvSpPr>
        <cdr:cNvPr id="2" name="TextBox 4">
          <a:extLst xmlns:a="http://schemas.openxmlformats.org/drawingml/2006/main">
            <a:ext uri="{FF2B5EF4-FFF2-40B4-BE49-F238E27FC236}">
              <a16:creationId xmlns:a16="http://schemas.microsoft.com/office/drawing/2014/main" id="{00000000-0008-0000-0400-000005000000}"/>
            </a:ext>
          </a:extLst>
        </cdr:cNvPr>
        <cdr:cNvSpPr txBox="1"/>
      </cdr:nvSpPr>
      <cdr:spPr>
        <a:xfrm xmlns:a="http://schemas.openxmlformats.org/drawingml/2006/main" rot="19863453">
          <a:off x="400276" y="117047"/>
          <a:ext cx="510172" cy="211468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800">
              <a:latin typeface="Frutiger LT Pro 45 Light" panose="020B0403030504020204" pitchFamily="34" charset="0"/>
            </a:rPr>
            <a:t>6.45%</a:t>
          </a:r>
        </a:p>
      </cdr:txBody>
    </cdr:sp>
  </cdr:relSizeAnchor>
  <cdr:relSizeAnchor xmlns:cdr="http://schemas.openxmlformats.org/drawingml/2006/chartDrawing">
    <cdr:from>
      <cdr:x>0.94095</cdr:x>
      <cdr:y>0.75551</cdr:y>
    </cdr:from>
    <cdr:to>
      <cdr:x>0.99438</cdr:x>
      <cdr:y>0.80482</cdr:y>
    </cdr:to>
    <cdr:sp macro="" textlink="">
      <cdr:nvSpPr>
        <cdr:cNvPr id="3" name="TextBox 4">
          <a:extLst xmlns:a="http://schemas.openxmlformats.org/drawingml/2006/main">
            <a:ext uri="{FF2B5EF4-FFF2-40B4-BE49-F238E27FC236}">
              <a16:creationId xmlns:a16="http://schemas.microsoft.com/office/drawing/2014/main" id="{00000000-0008-0000-0400-000005000000}"/>
            </a:ext>
          </a:extLst>
        </cdr:cNvPr>
        <cdr:cNvSpPr txBox="1"/>
      </cdr:nvSpPr>
      <cdr:spPr>
        <a:xfrm xmlns:a="http://schemas.openxmlformats.org/drawingml/2006/main" rot="19863453">
          <a:off x="8785623" y="3239900"/>
          <a:ext cx="498874" cy="211468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800">
              <a:latin typeface="Frutiger LT Pro 45 Light" panose="020B0403030504020204" pitchFamily="34" charset="0"/>
            </a:rPr>
            <a:t>0.01%</a:t>
          </a:r>
        </a:p>
      </cdr:txBody>
    </cdr:sp>
  </cdr:relSizeAnchor>
  <cdr:relSizeAnchor xmlns:cdr="http://schemas.openxmlformats.org/drawingml/2006/chartDrawing">
    <cdr:from>
      <cdr:x>0.91553</cdr:x>
      <cdr:y>0.73358</cdr:y>
    </cdr:from>
    <cdr:to>
      <cdr:x>0.98873</cdr:x>
      <cdr:y>0.78289</cdr:y>
    </cdr:to>
    <cdr:sp macro="" textlink="">
      <cdr:nvSpPr>
        <cdr:cNvPr id="4" name="TextBox 4">
          <a:extLst xmlns:a="http://schemas.openxmlformats.org/drawingml/2006/main">
            <a:ext uri="{FF2B5EF4-FFF2-40B4-BE49-F238E27FC236}">
              <a16:creationId xmlns:a16="http://schemas.microsoft.com/office/drawing/2014/main" id="{5B8EC1DD-0AAE-4544-92AF-3CCCDF029EDD}"/>
            </a:ext>
          </a:extLst>
        </cdr:cNvPr>
        <cdr:cNvSpPr txBox="1"/>
      </cdr:nvSpPr>
      <cdr:spPr>
        <a:xfrm xmlns:a="http://schemas.openxmlformats.org/drawingml/2006/main" rot="19863453">
          <a:off x="8548237" y="3145864"/>
          <a:ext cx="683522" cy="211468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800">
              <a:latin typeface="Frutiger LT Pro 45 Light" panose="020B0403030504020204" pitchFamily="34" charset="0"/>
            </a:rPr>
            <a:t>0.004%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251</xdr:row>
      <xdr:rowOff>90715</xdr:rowOff>
    </xdr:from>
    <xdr:to>
      <xdr:col>22</xdr:col>
      <xdr:colOff>644826</xdr:colOff>
      <xdr:row>265</xdr:row>
      <xdr:rowOff>142214</xdr:rowOff>
    </xdr:to>
    <xdr:graphicFrame macro="">
      <xdr:nvGraphicFramePr>
        <xdr:cNvPr id="3" name="Chart 2" title="Total premiums (€bn)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504031</xdr:colOff>
      <xdr:row>54</xdr:row>
      <xdr:rowOff>176213</xdr:rowOff>
    </xdr:from>
    <xdr:to>
      <xdr:col>31</xdr:col>
      <xdr:colOff>551656</xdr:colOff>
      <xdr:row>69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22</xdr:col>
      <xdr:colOff>417285</xdr:colOff>
      <xdr:row>52</xdr:row>
      <xdr:rowOff>163286</xdr:rowOff>
    </xdr:from>
    <xdr:to>
      <xdr:col>29</xdr:col>
      <xdr:colOff>708325</xdr:colOff>
      <xdr:row>67</xdr:row>
      <xdr:rowOff>33356</xdr:rowOff>
    </xdr:to>
    <xdr:graphicFrame macro="">
      <xdr:nvGraphicFramePr>
        <xdr:cNvPr id="4" name="Chart 3" title="Total premiums (€bn)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22</xdr:col>
      <xdr:colOff>476246</xdr:colOff>
      <xdr:row>25</xdr:row>
      <xdr:rowOff>145144</xdr:rowOff>
    </xdr:from>
    <xdr:to>
      <xdr:col>33</xdr:col>
      <xdr:colOff>190499</xdr:colOff>
      <xdr:row>41</xdr:row>
      <xdr:rowOff>18143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7" name="Chart 6">
              <a:extLst>
                <a:ext uri="{FF2B5EF4-FFF2-40B4-BE49-F238E27FC236}">
                  <a16:creationId xmlns:a16="http://schemas.microsoft.com/office/drawing/2014/main" id="{00000000-0008-0000-0A00-000007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3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5523146" y="5167994"/>
              <a:ext cx="8026403" cy="343534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GB" sz="1100"/>
                <a:t>This chart isn't available in your version of Excel.
Editing this shape or saving this workbook into a different file format will permanently break the chart.</a:t>
              </a:r>
            </a:p>
          </xdr:txBody>
        </xdr:sp>
      </mc:Fallback>
    </mc:AlternateContent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uxembourg_pensionALL2011_30-08-20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GRCPENSION_DATAQUEST_12%20(2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XLS/DATABASE/Database_Versions/Figures%202016%20-%20New%20links/Total_Insurance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ddenErrors"/>
      <sheetName val="HiddenSettings"/>
      <sheetName val="Template2"/>
      <sheetName val="Template"/>
      <sheetName val="Definitions of variables"/>
      <sheetName val="Definitions of categories"/>
      <sheetName val="Settings"/>
      <sheetName val="FinancialVariables_2011"/>
      <sheetName val="OtherVariables_2011"/>
    </sheetNames>
    <sheetDataSet>
      <sheetData sheetId="0"/>
      <sheetData sheetId="1">
        <row r="4">
          <cell r="B4">
            <v>9.9999999999999995E-7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ddenErrors"/>
      <sheetName val="HiddenSettings"/>
      <sheetName val="Template2"/>
      <sheetName val="Template"/>
      <sheetName val="Definitions of variables"/>
      <sheetName val="Definitions of categories"/>
      <sheetName val="Settings"/>
      <sheetName val="FinancialVariables_2011"/>
      <sheetName val="OtherVariables_2011"/>
    </sheetNames>
    <sheetDataSet>
      <sheetData sheetId="0"/>
      <sheetData sheetId="1">
        <row r="4">
          <cell r="B4">
            <v>9.9999999999999995E-7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Total premiums"/>
      <sheetName val="Premiums_data"/>
      <sheetName val="Benefits&amp;Claims_data"/>
      <sheetName val="Total Benefits&amp;Claims"/>
      <sheetName val="Density"/>
      <sheetName val="Largest_Life&amp;nonlife_DATA"/>
      <sheetName val="Penetration"/>
      <sheetName val="Companies"/>
      <sheetName val="Largest Life Non-Life comp"/>
      <sheetName val="Contracts &amp; Insureds"/>
      <sheetName val="Employment"/>
      <sheetName val="Macro_data"/>
      <sheetName val="Eco"/>
    </sheetNames>
    <sheetDataSet>
      <sheetData sheetId="0"/>
      <sheetData sheetId="1"/>
      <sheetData sheetId="2"/>
      <sheetData sheetId="3"/>
      <sheetData sheetId="4">
        <row r="2">
          <cell r="E2" t="str">
            <v>Current Exchange Rate</v>
          </cell>
        </row>
      </sheetData>
      <sheetData sheetId="5">
        <row r="7">
          <cell r="E7" t="str">
            <v>AT</v>
          </cell>
        </row>
      </sheetData>
      <sheetData sheetId="6"/>
      <sheetData sheetId="7">
        <row r="7">
          <cell r="E7" t="str">
            <v>AT</v>
          </cell>
        </row>
      </sheetData>
      <sheetData sheetId="8"/>
      <sheetData sheetId="9"/>
      <sheetData sheetId="10"/>
      <sheetData sheetId="11"/>
      <sheetData sheetId="12"/>
      <sheetData sheetId="13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Shanshan Yu" id="{DD806F4D-F9FF-4640-AD10-893673F212ED}" userId="S::yu@insuranceeurope.eu::2e050bcb-017c-4604-b1d4-b0f957fa8d35" providerId="AD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able3" displayName="Table3" ref="L85:N118" totalsRowShown="0" headerRowDxfId="1493" headerRowBorderDxfId="1492" tableBorderDxfId="1491" totalsRowBorderDxfId="1490" headerRowCellStyle="Normal 5">
  <autoFilter ref="L85:N118" xr:uid="{00000000-0009-0000-0100-000003000000}">
    <filterColumn colId="2">
      <filters>
        <filter val="0.003"/>
        <filter val="0.02"/>
        <filter val="0.03"/>
        <filter val="0.05"/>
        <filter val="0.09"/>
        <filter val="0.14"/>
        <filter val="0.24"/>
        <filter val="0.42"/>
        <filter val="0.43"/>
        <filter val="0.97"/>
      </filters>
    </filterColumn>
  </autoFilter>
  <tableColumns count="3">
    <tableColumn id="1" xr3:uid="{00000000-0010-0000-0300-000001000000}" name="Column1" dataDxfId="1489" dataCellStyle="Normal 5"/>
    <tableColumn id="2" xr3:uid="{00000000-0010-0000-0300-000002000000}" name="Number of policies per inhabitan 2015" dataDxfId="1488" dataCellStyle="Normal 5"/>
    <tableColumn id="3" xr3:uid="{00000000-0010-0000-0300-000003000000}" name="Number of policies per inhabitant 2016" dataDxfId="1487" dataCellStyle="Normal 5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le6" displayName="Table6" ref="L126:N159" totalsRowShown="0" headerRowDxfId="1486" headerRowBorderDxfId="1485" tableBorderDxfId="1484" totalsRowBorderDxfId="1483" headerRowCellStyle="Normal 5">
  <autoFilter ref="L126:N159" xr:uid="{00000000-0009-0000-0100-000006000000}">
    <filterColumn colId="2">
      <filters>
        <filter val="0"/>
        <filter val="10"/>
        <filter val="102"/>
        <filter val="116"/>
        <filter val="124"/>
        <filter val="13"/>
        <filter val="138"/>
        <filter val="14"/>
        <filter val="140"/>
        <filter val="142"/>
        <filter val="161"/>
        <filter val="2"/>
        <filter val="233"/>
        <filter val="29"/>
        <filter val="3"/>
        <filter val="345"/>
        <filter val="35"/>
        <filter val="4"/>
        <filter val="54"/>
        <filter val="6"/>
        <filter val="61"/>
        <filter val="8"/>
        <filter val="833"/>
        <filter val="91"/>
      </filters>
    </filterColumn>
  </autoFilter>
  <sortState xmlns:xlrd2="http://schemas.microsoft.com/office/spreadsheetml/2017/richdata2" ref="L127:N159">
    <sortCondition ref="N126:N159"/>
  </sortState>
  <tableColumns count="3">
    <tableColumn id="1" xr3:uid="{00000000-0010-0000-0500-000001000000}" name="Column1" dataDxfId="1482" dataCellStyle="Normal 5"/>
    <tableColumn id="2" xr3:uid="{00000000-0010-0000-0500-000002000000}" name="Health claims paid per inhabitant 2015" dataDxfId="1481" dataCellStyle="Normal 5"/>
    <tableColumn id="3" xr3:uid="{00000000-0010-0000-0500-000003000000}" name="Health claims paid per inhabitant 2016" dataDxfId="1480" dataCellStyle="Normal 5"/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D877BA2C-C607-4128-A335-E30F770D23E5}" name="Table7" displayName="Table7" ref="L46:N79" totalsRowShown="0" headerRowDxfId="1479" headerRowBorderDxfId="1478" tableBorderDxfId="1477" totalsRowBorderDxfId="1476" headerRowCellStyle="Normal 5">
  <autoFilter ref="L46:N79" xr:uid="{0E0FF31F-1CBC-4DBB-9FA9-AE0310F35238}">
    <filterColumn colId="0">
      <filters>
        <filter val="AT"/>
        <filter val="Average"/>
        <filter val="BE"/>
        <filter val="BG"/>
        <filter val="CH"/>
        <filter val="CY"/>
        <filter val="CZ"/>
        <filter val="DE"/>
        <filter val="DK"/>
        <filter val="EE"/>
        <filter val="ES"/>
        <filter val="FI"/>
        <filter val="FR"/>
        <filter val="GR"/>
        <filter val="HR"/>
        <filter val="HU"/>
        <filter val="IS"/>
        <filter val="IT"/>
        <filter val="LU"/>
        <filter val="LV"/>
        <filter val="MT"/>
        <filter val="NL"/>
        <filter val="NO"/>
        <filter val="PL"/>
        <filter val="PT"/>
        <filter val="RO"/>
        <filter val="SE"/>
        <filter val="SI"/>
        <filter val="SK"/>
        <filter val="TR"/>
        <filter val="UK"/>
      </filters>
    </filterColumn>
  </autoFilter>
  <tableColumns count="3">
    <tableColumn id="1" xr3:uid="{AE2B35E7-7CAE-42F6-B68A-EE0F82221EE4}" name="Column1" dataDxfId="1475" dataCellStyle="Normal 5"/>
    <tableColumn id="2" xr3:uid="{3E9C5709-981D-42F5-B9EA-87F4019A283B}" name="2016" dataDxfId="1474" dataCellStyle="Normal 5"/>
    <tableColumn id="3" xr3:uid="{907C2DB3-E14D-403C-82B6-DD873C448845}" name="2017" dataDxfId="1473" dataCellStyle="Normal 5"/>
  </tableColumns>
  <tableStyleInfo name="TableStyleLight4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ACFE0CAD-0D0E-4839-B9E6-809F727A9D14}" name="Table8" displayName="Table8" ref="Z186:AB219" totalsRowShown="0" headerRowDxfId="1472" headerRowBorderDxfId="1471" tableBorderDxfId="1470" totalsRowBorderDxfId="1469" headerRowCellStyle="Normal 5">
  <autoFilter ref="Z186:AB219" xr:uid="{DA7BB8CE-655E-464C-855F-A9D94CB18DC9}">
    <filterColumn colId="2">
      <filters>
        <filter val="0.01%"/>
        <filter val="0.04%"/>
        <filter val="0.05%"/>
        <filter val="0.09%"/>
        <filter val="0.12%"/>
        <filter val="0.14%"/>
        <filter val="0.15%"/>
        <filter val="0.16%"/>
        <filter val="0.17%"/>
        <filter val="0.20%"/>
        <filter val="0.22%"/>
        <filter val="0.23%"/>
        <filter val="0.28%"/>
        <filter val="0.35%"/>
        <filter val="0.40%"/>
        <filter val="0.56%"/>
        <filter val="0.58%"/>
        <filter val="0.70%"/>
        <filter val="0.77%"/>
        <filter val="0.84%"/>
        <filter val="1.19%"/>
        <filter val="1.27%"/>
        <filter val="1.60%"/>
        <filter val="6.45%"/>
      </filters>
    </filterColumn>
  </autoFilter>
  <tableColumns count="3">
    <tableColumn id="1" xr3:uid="{2972BF65-FF25-45AF-BDAE-9339E3B54A58}" name="Column1" dataDxfId="1468" dataCellStyle="Normal 5"/>
    <tableColumn id="2" xr3:uid="{402414BD-915C-4097-8C15-6B8CA97BFC10}" name="2016" dataDxfId="1467" dataCellStyle="Percent 5"/>
    <tableColumn id="3" xr3:uid="{3BAF9D4A-D95B-4369-AA73-36721F6586F6}" name="2017" dataDxfId="1466" dataCellStyle="Percent 5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U187" dT="2021-01-25T12:28:23.85" personId="{DD806F4D-F9FF-4640-AD10-893673F212ED}" id="{C08E8F44-D671-443A-AEEA-BF5B802C1995}">
    <text>Excluding accident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theme="0" tint="-0.249977111117893"/>
  </sheetPr>
  <dimension ref="B3:Y391"/>
  <sheetViews>
    <sheetView zoomScale="80" zoomScaleNormal="80" workbookViewId="0">
      <selection activeCell="B3" sqref="B3:AAA391"/>
    </sheetView>
  </sheetViews>
  <sheetFormatPr defaultColWidth="9.1796875" defaultRowHeight="10" x14ac:dyDescent="0.2"/>
  <cols>
    <col min="1" max="1" width="2.81640625" style="36" customWidth="1"/>
    <col min="2" max="2" width="9.1796875" style="36"/>
    <col min="3" max="17" width="11.81640625" style="36" customWidth="1"/>
    <col min="18" max="16384" width="9.1796875" style="36"/>
  </cols>
  <sheetData>
    <row r="3" spans="2:25" ht="14.5" x14ac:dyDescent="0.35">
      <c r="B3" s="30" t="s">
        <v>94</v>
      </c>
      <c r="C3" s="31"/>
      <c r="D3" s="31"/>
      <c r="E3" s="31"/>
      <c r="F3" s="31"/>
      <c r="G3" s="31"/>
      <c r="H3" s="32" t="s">
        <v>95</v>
      </c>
      <c r="I3" s="31"/>
      <c r="J3" s="31"/>
      <c r="K3" s="31"/>
      <c r="L3" s="33" t="s">
        <v>96</v>
      </c>
      <c r="M3" s="34"/>
      <c r="N3" s="34"/>
      <c r="O3" s="34"/>
      <c r="P3" s="34"/>
      <c r="Q3" s="34"/>
      <c r="R3" s="34"/>
      <c r="S3" s="35" t="s">
        <v>97</v>
      </c>
      <c r="T3" s="31"/>
      <c r="U3" s="31"/>
      <c r="V3" s="31"/>
      <c r="W3" s="31"/>
      <c r="X3" s="31"/>
      <c r="Y3" s="31"/>
    </row>
    <row r="4" spans="2:25" ht="14.5" x14ac:dyDescent="0.35">
      <c r="B4" s="37" t="s">
        <v>98</v>
      </c>
      <c r="C4" s="31"/>
      <c r="D4" s="31"/>
      <c r="E4" s="31"/>
      <c r="F4" s="31"/>
      <c r="G4" s="31"/>
      <c r="H4" s="32" t="s">
        <v>99</v>
      </c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</row>
    <row r="5" spans="2:25" ht="14.5" x14ac:dyDescent="0.35">
      <c r="B5" s="38" t="s">
        <v>100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</row>
    <row r="6" spans="2:25" ht="13" x14ac:dyDescent="0.3">
      <c r="B6" s="40"/>
      <c r="C6" s="41">
        <v>2</v>
      </c>
      <c r="D6" s="41">
        <v>3</v>
      </c>
      <c r="E6" s="41">
        <v>4</v>
      </c>
      <c r="F6" s="41">
        <v>5</v>
      </c>
      <c r="G6" s="41">
        <v>6</v>
      </c>
      <c r="H6" s="41">
        <v>7</v>
      </c>
      <c r="I6" s="41">
        <v>8</v>
      </c>
      <c r="J6" s="41">
        <v>9</v>
      </c>
      <c r="K6" s="41">
        <v>10</v>
      </c>
      <c r="L6" s="41">
        <v>11</v>
      </c>
      <c r="M6" s="41">
        <v>12</v>
      </c>
      <c r="N6" s="41">
        <v>13</v>
      </c>
      <c r="O6" s="41">
        <v>14</v>
      </c>
      <c r="P6" s="41">
        <v>15</v>
      </c>
      <c r="Q6" s="41">
        <v>16</v>
      </c>
      <c r="R6" s="41">
        <v>17</v>
      </c>
      <c r="S6" s="41">
        <v>18</v>
      </c>
      <c r="T6" s="41">
        <v>19</v>
      </c>
      <c r="U6" s="41">
        <v>20</v>
      </c>
      <c r="V6" s="41">
        <v>21</v>
      </c>
      <c r="W6" s="41">
        <v>22</v>
      </c>
      <c r="X6" s="41">
        <v>23</v>
      </c>
      <c r="Y6" s="41">
        <v>24</v>
      </c>
    </row>
    <row r="8" spans="2:25" ht="13" x14ac:dyDescent="0.3">
      <c r="B8" s="205" t="s">
        <v>101</v>
      </c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</row>
    <row r="9" spans="2:25" ht="13" x14ac:dyDescent="0.3">
      <c r="B9" s="42"/>
      <c r="C9" s="42" t="s">
        <v>102</v>
      </c>
      <c r="D9" s="42" t="s">
        <v>103</v>
      </c>
      <c r="E9" s="42" t="s">
        <v>104</v>
      </c>
      <c r="F9" s="42" t="s">
        <v>105</v>
      </c>
      <c r="G9" s="42" t="s">
        <v>106</v>
      </c>
      <c r="H9" s="42" t="s">
        <v>107</v>
      </c>
      <c r="I9" s="42" t="s">
        <v>108</v>
      </c>
      <c r="J9" s="42" t="s">
        <v>109</v>
      </c>
      <c r="K9" s="42" t="s">
        <v>110</v>
      </c>
      <c r="L9" s="42" t="s">
        <v>111</v>
      </c>
      <c r="M9" s="42" t="s">
        <v>112</v>
      </c>
      <c r="N9" s="43">
        <v>2015</v>
      </c>
      <c r="O9" s="43">
        <v>2016</v>
      </c>
      <c r="P9" s="43">
        <v>2017</v>
      </c>
      <c r="Q9" s="43">
        <v>2018</v>
      </c>
      <c r="R9" s="43">
        <v>2019</v>
      </c>
      <c r="S9" s="43">
        <v>2020</v>
      </c>
    </row>
    <row r="10" spans="2:25" ht="14.5" x14ac:dyDescent="0.35">
      <c r="B10" s="42" t="s">
        <v>4</v>
      </c>
      <c r="C10" s="206">
        <v>1</v>
      </c>
      <c r="D10" s="206">
        <v>1</v>
      </c>
      <c r="E10" s="206">
        <v>1</v>
      </c>
      <c r="F10" s="206">
        <v>1</v>
      </c>
      <c r="G10" s="206">
        <v>1</v>
      </c>
      <c r="H10" s="206">
        <v>1</v>
      </c>
      <c r="I10" s="206">
        <v>1</v>
      </c>
      <c r="J10" s="206">
        <v>1</v>
      </c>
      <c r="K10" s="206">
        <v>1</v>
      </c>
      <c r="L10" s="206">
        <v>1</v>
      </c>
      <c r="M10" s="206">
        <v>1</v>
      </c>
      <c r="N10" s="207">
        <v>1</v>
      </c>
      <c r="O10" s="207">
        <v>1</v>
      </c>
      <c r="P10" s="207">
        <v>1</v>
      </c>
      <c r="Q10" s="207">
        <v>1</v>
      </c>
      <c r="R10" s="207">
        <v>1</v>
      </c>
      <c r="S10" s="207">
        <v>1</v>
      </c>
    </row>
    <row r="11" spans="2:25" ht="14.5" x14ac:dyDescent="0.35">
      <c r="B11" s="42" t="s">
        <v>5</v>
      </c>
      <c r="C11" s="206">
        <v>1</v>
      </c>
      <c r="D11" s="206">
        <v>1</v>
      </c>
      <c r="E11" s="206">
        <v>1</v>
      </c>
      <c r="F11" s="206">
        <v>1</v>
      </c>
      <c r="G11" s="206">
        <v>1</v>
      </c>
      <c r="H11" s="206">
        <v>1</v>
      </c>
      <c r="I11" s="206">
        <v>1</v>
      </c>
      <c r="J11" s="206">
        <v>1</v>
      </c>
      <c r="K11" s="206">
        <v>1</v>
      </c>
      <c r="L11" s="206">
        <v>1</v>
      </c>
      <c r="M11" s="206">
        <v>1</v>
      </c>
      <c r="N11" s="207">
        <v>1</v>
      </c>
      <c r="O11" s="207">
        <v>1</v>
      </c>
      <c r="P11" s="207">
        <v>1</v>
      </c>
      <c r="Q11" s="207">
        <v>1</v>
      </c>
      <c r="R11" s="207">
        <v>1</v>
      </c>
      <c r="S11" s="207">
        <v>1</v>
      </c>
    </row>
    <row r="12" spans="2:25" ht="14.5" x14ac:dyDescent="0.35">
      <c r="B12" s="42" t="s">
        <v>6</v>
      </c>
      <c r="C12" s="206">
        <v>1.9559</v>
      </c>
      <c r="D12" s="206">
        <v>1.9562999999999999</v>
      </c>
      <c r="E12" s="206">
        <v>1.9558</v>
      </c>
      <c r="F12" s="206">
        <v>1.9558</v>
      </c>
      <c r="G12" s="206">
        <v>1.9558</v>
      </c>
      <c r="H12" s="206">
        <v>1.9558</v>
      </c>
      <c r="I12" s="206">
        <v>1.9558</v>
      </c>
      <c r="J12" s="206">
        <v>1.9558</v>
      </c>
      <c r="K12" s="206">
        <v>1.9558</v>
      </c>
      <c r="L12" s="206">
        <v>1.9558</v>
      </c>
      <c r="M12" s="206">
        <v>1.9558</v>
      </c>
      <c r="N12" s="207">
        <v>1.9558</v>
      </c>
      <c r="O12" s="207">
        <v>1.9558</v>
      </c>
      <c r="P12" s="207">
        <v>1.9558</v>
      </c>
      <c r="Q12" s="207">
        <v>1.9558</v>
      </c>
      <c r="R12" s="207">
        <v>1.9558</v>
      </c>
      <c r="S12" s="207">
        <v>1.9558</v>
      </c>
    </row>
    <row r="13" spans="2:25" ht="14.5" x14ac:dyDescent="0.35">
      <c r="B13" s="42" t="s">
        <v>7</v>
      </c>
      <c r="C13" s="206">
        <v>1.5428999999999999</v>
      </c>
      <c r="D13" s="206">
        <v>1.5550999999999999</v>
      </c>
      <c r="E13" s="206">
        <v>1.6069</v>
      </c>
      <c r="F13" s="206">
        <v>1.6547000000000001</v>
      </c>
      <c r="G13" s="206">
        <v>1.4850000000000001</v>
      </c>
      <c r="H13" s="206">
        <v>1.4836</v>
      </c>
      <c r="I13" s="206">
        <v>1.2504</v>
      </c>
      <c r="J13" s="206">
        <v>1.2156</v>
      </c>
      <c r="K13" s="206">
        <v>1.2072000000000001</v>
      </c>
      <c r="L13" s="206">
        <v>1.2276</v>
      </c>
      <c r="M13" s="206">
        <v>1.2023999999999999</v>
      </c>
      <c r="N13" s="207">
        <v>1.0834999999999999</v>
      </c>
      <c r="O13" s="207">
        <v>1.0739000000000001</v>
      </c>
      <c r="P13" s="207">
        <v>1.1701999999999999</v>
      </c>
      <c r="Q13" s="207">
        <v>1.1269</v>
      </c>
      <c r="R13" s="207">
        <v>1.1124000000000001</v>
      </c>
      <c r="S13" s="207">
        <v>1.0705</v>
      </c>
    </row>
    <row r="14" spans="2:25" ht="14.5" x14ac:dyDescent="0.35">
      <c r="B14" s="42" t="s">
        <v>8</v>
      </c>
      <c r="C14" s="206">
        <v>0.57999999999999996</v>
      </c>
      <c r="D14" s="206">
        <v>0.57350000000000001</v>
      </c>
      <c r="E14" s="206">
        <v>0.57820000000000005</v>
      </c>
      <c r="F14" s="206">
        <v>0.58526999999999996</v>
      </c>
      <c r="G14" s="206">
        <v>1</v>
      </c>
      <c r="H14" s="206">
        <v>1</v>
      </c>
      <c r="I14" s="206">
        <v>1</v>
      </c>
      <c r="J14" s="206">
        <v>1</v>
      </c>
      <c r="K14" s="206">
        <v>1</v>
      </c>
      <c r="L14" s="206">
        <v>1</v>
      </c>
      <c r="M14" s="206">
        <v>1</v>
      </c>
      <c r="N14" s="207">
        <v>1</v>
      </c>
      <c r="O14" s="207">
        <v>1</v>
      </c>
      <c r="P14" s="207">
        <v>1</v>
      </c>
      <c r="Q14" s="207">
        <v>1</v>
      </c>
      <c r="R14" s="207">
        <v>1</v>
      </c>
      <c r="S14" s="207">
        <v>1</v>
      </c>
    </row>
    <row r="15" spans="2:25" ht="14.5" x14ac:dyDescent="0.35">
      <c r="B15" s="42" t="s">
        <v>9</v>
      </c>
      <c r="C15" s="206">
        <v>30.463999999999999</v>
      </c>
      <c r="D15" s="206">
        <v>29</v>
      </c>
      <c r="E15" s="206">
        <v>27.484999999999999</v>
      </c>
      <c r="F15" s="206">
        <v>26.628</v>
      </c>
      <c r="G15" s="206">
        <v>26.875</v>
      </c>
      <c r="H15" s="206">
        <v>26.472999999999999</v>
      </c>
      <c r="I15" s="206">
        <v>25.061</v>
      </c>
      <c r="J15" s="206">
        <v>25.786999999999999</v>
      </c>
      <c r="K15" s="206">
        <v>25.151</v>
      </c>
      <c r="L15" s="206">
        <v>27.427</v>
      </c>
      <c r="M15" s="206">
        <v>27.734999999999999</v>
      </c>
      <c r="N15" s="207">
        <v>27.023</v>
      </c>
      <c r="O15" s="207">
        <v>27.021000000000001</v>
      </c>
      <c r="P15" s="207">
        <v>25.535</v>
      </c>
      <c r="Q15" s="207">
        <v>25.724</v>
      </c>
      <c r="R15" s="207">
        <v>25.67</v>
      </c>
      <c r="S15" s="207">
        <v>25.454999999999998</v>
      </c>
    </row>
    <row r="16" spans="2:25" ht="14.5" x14ac:dyDescent="0.35">
      <c r="B16" s="42" t="s">
        <v>10</v>
      </c>
      <c r="C16" s="206">
        <v>1</v>
      </c>
      <c r="D16" s="206">
        <v>1</v>
      </c>
      <c r="E16" s="206">
        <v>1</v>
      </c>
      <c r="F16" s="206">
        <v>1</v>
      </c>
      <c r="G16" s="206">
        <v>1</v>
      </c>
      <c r="H16" s="206">
        <v>1</v>
      </c>
      <c r="I16" s="206">
        <v>1</v>
      </c>
      <c r="J16" s="206">
        <v>1</v>
      </c>
      <c r="K16" s="206">
        <v>1</v>
      </c>
      <c r="L16" s="206">
        <v>1</v>
      </c>
      <c r="M16" s="206">
        <v>1</v>
      </c>
      <c r="N16" s="207">
        <v>1</v>
      </c>
      <c r="O16" s="207">
        <v>1</v>
      </c>
      <c r="P16" s="207">
        <v>1</v>
      </c>
      <c r="Q16" s="207">
        <v>1</v>
      </c>
      <c r="R16" s="207">
        <v>1</v>
      </c>
      <c r="S16" s="207">
        <v>1</v>
      </c>
    </row>
    <row r="17" spans="2:19" ht="14.5" x14ac:dyDescent="0.35">
      <c r="B17" s="42" t="s">
        <v>11</v>
      </c>
      <c r="C17" s="206">
        <v>7.4387999999999996</v>
      </c>
      <c r="D17" s="206">
        <v>7.4604999999999997</v>
      </c>
      <c r="E17" s="206">
        <v>7.4560000000000004</v>
      </c>
      <c r="F17" s="206">
        <v>7.4583000000000004</v>
      </c>
      <c r="G17" s="206">
        <v>7.4505999999999997</v>
      </c>
      <c r="H17" s="206">
        <v>7.4417999999999997</v>
      </c>
      <c r="I17" s="206">
        <v>7.4535</v>
      </c>
      <c r="J17" s="206">
        <v>7.4341999999999997</v>
      </c>
      <c r="K17" s="206">
        <v>7.4610000000000003</v>
      </c>
      <c r="L17" s="206">
        <v>7.4592999999999998</v>
      </c>
      <c r="M17" s="206">
        <v>7.4452999999999996</v>
      </c>
      <c r="N17" s="207">
        <v>7.4626000000000001</v>
      </c>
      <c r="O17" s="207">
        <v>7.4344000000000001</v>
      </c>
      <c r="P17" s="207">
        <v>7.4448999999999996</v>
      </c>
      <c r="Q17" s="207">
        <v>7.4672999999999998</v>
      </c>
      <c r="R17" s="207">
        <v>7.4661</v>
      </c>
      <c r="S17" s="207">
        <v>7.4542000000000002</v>
      </c>
    </row>
    <row r="18" spans="2:19" ht="14.5" x14ac:dyDescent="0.35">
      <c r="B18" s="42" t="s">
        <v>12</v>
      </c>
      <c r="C18" s="206">
        <v>15.646599999999999</v>
      </c>
      <c r="D18" s="206">
        <v>15.646599999999999</v>
      </c>
      <c r="E18" s="206">
        <v>15.646599999999999</v>
      </c>
      <c r="F18" s="206">
        <v>15.646599999999999</v>
      </c>
      <c r="G18" s="206">
        <v>15.646599999999999</v>
      </c>
      <c r="H18" s="206">
        <v>15.646599999999999</v>
      </c>
      <c r="I18" s="206">
        <v>15.646599999999999</v>
      </c>
      <c r="J18" s="206">
        <v>1</v>
      </c>
      <c r="K18" s="206">
        <v>1</v>
      </c>
      <c r="L18" s="206">
        <v>1</v>
      </c>
      <c r="M18" s="206">
        <v>1</v>
      </c>
      <c r="N18" s="207">
        <v>1</v>
      </c>
      <c r="O18" s="207">
        <v>1</v>
      </c>
      <c r="P18" s="207">
        <v>1</v>
      </c>
      <c r="Q18" s="207">
        <v>1</v>
      </c>
      <c r="R18" s="207">
        <v>1</v>
      </c>
      <c r="S18" s="207">
        <v>1</v>
      </c>
    </row>
    <row r="19" spans="2:19" ht="14.5" x14ac:dyDescent="0.35">
      <c r="B19" s="42" t="s">
        <v>13</v>
      </c>
      <c r="C19" s="206">
        <v>1</v>
      </c>
      <c r="D19" s="206">
        <v>1</v>
      </c>
      <c r="E19" s="206">
        <v>1</v>
      </c>
      <c r="F19" s="206">
        <v>1</v>
      </c>
      <c r="G19" s="206">
        <v>1</v>
      </c>
      <c r="H19" s="206">
        <v>1</v>
      </c>
      <c r="I19" s="206">
        <v>1</v>
      </c>
      <c r="J19" s="206">
        <v>1</v>
      </c>
      <c r="K19" s="206">
        <v>1</v>
      </c>
      <c r="L19" s="206">
        <v>1</v>
      </c>
      <c r="M19" s="206">
        <v>1</v>
      </c>
      <c r="N19" s="207">
        <v>1</v>
      </c>
      <c r="O19" s="207">
        <v>1</v>
      </c>
      <c r="P19" s="207">
        <v>1</v>
      </c>
      <c r="Q19" s="207">
        <v>1</v>
      </c>
      <c r="R19" s="207">
        <v>1</v>
      </c>
      <c r="S19" s="207">
        <v>1</v>
      </c>
    </row>
    <row r="20" spans="2:19" ht="14.5" x14ac:dyDescent="0.35">
      <c r="B20" s="42" t="s">
        <v>14</v>
      </c>
      <c r="C20" s="206">
        <v>1</v>
      </c>
      <c r="D20" s="206">
        <v>1</v>
      </c>
      <c r="E20" s="206">
        <v>1</v>
      </c>
      <c r="F20" s="206">
        <v>1</v>
      </c>
      <c r="G20" s="206">
        <v>1</v>
      </c>
      <c r="H20" s="206">
        <v>1</v>
      </c>
      <c r="I20" s="206">
        <v>1</v>
      </c>
      <c r="J20" s="206">
        <v>1</v>
      </c>
      <c r="K20" s="206">
        <v>1</v>
      </c>
      <c r="L20" s="206">
        <v>1</v>
      </c>
      <c r="M20" s="206">
        <v>1</v>
      </c>
      <c r="N20" s="207">
        <v>1</v>
      </c>
      <c r="O20" s="207">
        <v>1</v>
      </c>
      <c r="P20" s="207">
        <v>1</v>
      </c>
      <c r="Q20" s="207">
        <v>1</v>
      </c>
      <c r="R20" s="207">
        <v>1</v>
      </c>
      <c r="S20" s="207">
        <v>1</v>
      </c>
    </row>
    <row r="21" spans="2:19" ht="14.5" x14ac:dyDescent="0.35">
      <c r="B21" s="42" t="s">
        <v>15</v>
      </c>
      <c r="C21" s="206">
        <v>1</v>
      </c>
      <c r="D21" s="206">
        <v>1</v>
      </c>
      <c r="E21" s="206">
        <v>1</v>
      </c>
      <c r="F21" s="206">
        <v>1</v>
      </c>
      <c r="G21" s="206">
        <v>1</v>
      </c>
      <c r="H21" s="206">
        <v>1</v>
      </c>
      <c r="I21" s="206">
        <v>1</v>
      </c>
      <c r="J21" s="206">
        <v>1</v>
      </c>
      <c r="K21" s="206">
        <v>1</v>
      </c>
      <c r="L21" s="206">
        <v>1</v>
      </c>
      <c r="M21" s="206">
        <v>1</v>
      </c>
      <c r="N21" s="207">
        <v>1</v>
      </c>
      <c r="O21" s="207">
        <v>1</v>
      </c>
      <c r="P21" s="207">
        <v>1</v>
      </c>
      <c r="Q21" s="207">
        <v>1</v>
      </c>
      <c r="R21" s="207">
        <v>1</v>
      </c>
      <c r="S21" s="207">
        <v>1</v>
      </c>
    </row>
    <row r="22" spans="2:19" ht="14.5" x14ac:dyDescent="0.35">
      <c r="B22" s="42" t="s">
        <v>16</v>
      </c>
      <c r="C22" s="206">
        <v>1</v>
      </c>
      <c r="D22" s="206">
        <v>1</v>
      </c>
      <c r="E22" s="206">
        <v>1</v>
      </c>
      <c r="F22" s="206">
        <v>1</v>
      </c>
      <c r="G22" s="206">
        <v>1</v>
      </c>
      <c r="H22" s="206">
        <v>1</v>
      </c>
      <c r="I22" s="206">
        <v>1</v>
      </c>
      <c r="J22" s="206">
        <v>1</v>
      </c>
      <c r="K22" s="206">
        <v>1</v>
      </c>
      <c r="L22" s="206">
        <v>1</v>
      </c>
      <c r="M22" s="206">
        <v>1</v>
      </c>
      <c r="N22" s="207">
        <v>1</v>
      </c>
      <c r="O22" s="207">
        <v>1</v>
      </c>
      <c r="P22" s="207">
        <v>1</v>
      </c>
      <c r="Q22" s="207">
        <v>1</v>
      </c>
      <c r="R22" s="207">
        <v>1</v>
      </c>
      <c r="S22" s="207">
        <v>1</v>
      </c>
    </row>
    <row r="23" spans="2:19" ht="14.5" x14ac:dyDescent="0.35">
      <c r="B23" s="42" t="s">
        <v>17</v>
      </c>
      <c r="C23" s="206">
        <v>7.665</v>
      </c>
      <c r="D23" s="206">
        <v>7.3715000000000002</v>
      </c>
      <c r="E23" s="206">
        <v>7.3503999999999996</v>
      </c>
      <c r="F23" s="206">
        <v>7.3308</v>
      </c>
      <c r="G23" s="206">
        <v>7.3555000000000001</v>
      </c>
      <c r="H23" s="206">
        <v>7.3</v>
      </c>
      <c r="I23" s="206">
        <v>7.383</v>
      </c>
      <c r="J23" s="206">
        <v>7.5369999999999999</v>
      </c>
      <c r="K23" s="206">
        <v>7.5575000000000001</v>
      </c>
      <c r="L23" s="206">
        <v>7.6265000000000001</v>
      </c>
      <c r="M23" s="206">
        <v>7.6580000000000004</v>
      </c>
      <c r="N23" s="207">
        <v>7.6379999999999999</v>
      </c>
      <c r="O23" s="207">
        <v>7.5597000000000003</v>
      </c>
      <c r="P23" s="207">
        <v>7.44</v>
      </c>
      <c r="Q23" s="207">
        <v>7.4124999999999996</v>
      </c>
      <c r="R23" s="207">
        <v>7.4180000000000001</v>
      </c>
      <c r="S23" s="207">
        <v>7.5384000000000002</v>
      </c>
    </row>
    <row r="24" spans="2:19" ht="14.5" x14ac:dyDescent="0.35">
      <c r="B24" s="42" t="s">
        <v>18</v>
      </c>
      <c r="C24" s="206">
        <v>245.97</v>
      </c>
      <c r="D24" s="206">
        <v>252.87</v>
      </c>
      <c r="E24" s="206">
        <v>251.77</v>
      </c>
      <c r="F24" s="206">
        <v>253.73</v>
      </c>
      <c r="G24" s="206">
        <v>266.7</v>
      </c>
      <c r="H24" s="206">
        <v>270.42</v>
      </c>
      <c r="I24" s="206">
        <v>277.95</v>
      </c>
      <c r="J24" s="206">
        <v>314.58</v>
      </c>
      <c r="K24" s="206">
        <v>292.3</v>
      </c>
      <c r="L24" s="206">
        <v>297.04000000000002</v>
      </c>
      <c r="M24" s="206">
        <v>315.54000000000002</v>
      </c>
      <c r="N24" s="207">
        <v>315.98</v>
      </c>
      <c r="O24" s="207">
        <v>309.83</v>
      </c>
      <c r="P24" s="207">
        <v>310.33</v>
      </c>
      <c r="Q24" s="207">
        <v>320.98</v>
      </c>
      <c r="R24" s="207">
        <v>325.3</v>
      </c>
      <c r="S24" s="207">
        <v>351.25</v>
      </c>
    </row>
    <row r="25" spans="2:19" ht="14.5" x14ac:dyDescent="0.35">
      <c r="B25" s="42" t="s">
        <v>19</v>
      </c>
      <c r="C25" s="206">
        <v>1</v>
      </c>
      <c r="D25" s="206">
        <v>1</v>
      </c>
      <c r="E25" s="206">
        <v>1</v>
      </c>
      <c r="F25" s="206">
        <v>1</v>
      </c>
      <c r="G25" s="206">
        <v>1</v>
      </c>
      <c r="H25" s="206">
        <v>1</v>
      </c>
      <c r="I25" s="206">
        <v>1</v>
      </c>
      <c r="J25" s="206">
        <v>1</v>
      </c>
      <c r="K25" s="206">
        <v>1</v>
      </c>
      <c r="L25" s="206">
        <v>1</v>
      </c>
      <c r="M25" s="206">
        <v>1</v>
      </c>
      <c r="N25" s="207">
        <v>1</v>
      </c>
      <c r="O25" s="207">
        <v>1</v>
      </c>
      <c r="P25" s="207">
        <v>1</v>
      </c>
      <c r="Q25" s="207">
        <v>1</v>
      </c>
      <c r="R25" s="207">
        <v>1</v>
      </c>
      <c r="S25" s="207">
        <v>1</v>
      </c>
    </row>
    <row r="26" spans="2:19" ht="14.5" x14ac:dyDescent="0.35">
      <c r="B26" s="42" t="s">
        <v>20</v>
      </c>
      <c r="C26" s="206">
        <v>83.6</v>
      </c>
      <c r="D26" s="206">
        <v>74.569999999999993</v>
      </c>
      <c r="E26" s="206">
        <v>93.13</v>
      </c>
      <c r="F26" s="206">
        <v>91.9</v>
      </c>
      <c r="G26" s="206">
        <v>143.83000000000001</v>
      </c>
      <c r="H26" s="206">
        <v>179.88</v>
      </c>
      <c r="I26" s="206">
        <v>153.80000000000001</v>
      </c>
      <c r="J26" s="206">
        <v>158.84</v>
      </c>
      <c r="K26" s="206">
        <v>169.8</v>
      </c>
      <c r="L26" s="206">
        <v>158.5</v>
      </c>
      <c r="M26" s="206">
        <v>154.27000000000001</v>
      </c>
      <c r="N26" s="207">
        <v>141.32</v>
      </c>
      <c r="O26" s="207">
        <v>119.13</v>
      </c>
      <c r="P26" s="207">
        <v>125.05</v>
      </c>
      <c r="Q26" s="207">
        <v>133.19999999999999</v>
      </c>
      <c r="R26" s="207">
        <v>137.28</v>
      </c>
      <c r="S26" s="207">
        <v>154.59</v>
      </c>
    </row>
    <row r="27" spans="2:19" ht="14.5" x14ac:dyDescent="0.35">
      <c r="B27" s="42" t="s">
        <v>21</v>
      </c>
      <c r="C27" s="206">
        <v>1</v>
      </c>
      <c r="D27" s="206">
        <v>1</v>
      </c>
      <c r="E27" s="206">
        <v>1</v>
      </c>
      <c r="F27" s="206">
        <v>1</v>
      </c>
      <c r="G27" s="206">
        <v>1</v>
      </c>
      <c r="H27" s="206">
        <v>1</v>
      </c>
      <c r="I27" s="206">
        <v>1</v>
      </c>
      <c r="J27" s="206">
        <v>1</v>
      </c>
      <c r="K27" s="206">
        <v>1</v>
      </c>
      <c r="L27" s="206">
        <v>1</v>
      </c>
      <c r="M27" s="206">
        <v>1</v>
      </c>
      <c r="N27" s="207">
        <v>1</v>
      </c>
      <c r="O27" s="207">
        <v>1</v>
      </c>
      <c r="P27" s="207">
        <v>1</v>
      </c>
      <c r="Q27" s="207">
        <v>1</v>
      </c>
      <c r="R27" s="207">
        <v>1</v>
      </c>
      <c r="S27" s="207">
        <v>1</v>
      </c>
    </row>
    <row r="28" spans="2:19" ht="14.5" x14ac:dyDescent="0.35">
      <c r="B28" s="42" t="s">
        <v>22</v>
      </c>
      <c r="C28" s="206">
        <v>1.5428999999999999</v>
      </c>
      <c r="D28" s="206">
        <v>1.5550999999999999</v>
      </c>
      <c r="E28" s="206">
        <v>1.6069</v>
      </c>
      <c r="F28" s="206">
        <v>1.6547000000000001</v>
      </c>
      <c r="G28" s="206">
        <v>1.4850000000000001</v>
      </c>
      <c r="H28" s="206">
        <v>1.4836</v>
      </c>
      <c r="I28" s="206">
        <v>1.2504</v>
      </c>
      <c r="J28" s="206">
        <v>1.2156</v>
      </c>
      <c r="K28" s="206">
        <v>1.2072000000000001</v>
      </c>
      <c r="L28" s="206">
        <v>1.2276</v>
      </c>
      <c r="M28" s="206">
        <v>1.2023999999999999</v>
      </c>
      <c r="N28" s="207">
        <v>1.0834999999999999</v>
      </c>
      <c r="O28" s="207">
        <v>1.0739000000000001</v>
      </c>
      <c r="P28" s="207">
        <v>1.1701999999999999</v>
      </c>
      <c r="Q28" s="207">
        <v>1.1269</v>
      </c>
      <c r="R28" s="207">
        <v>1.1124000000000001</v>
      </c>
      <c r="S28" s="207">
        <v>1.0705</v>
      </c>
    </row>
    <row r="29" spans="2:19" ht="14.5" x14ac:dyDescent="0.35">
      <c r="B29" s="42" t="s">
        <v>23</v>
      </c>
      <c r="C29" s="206">
        <v>1</v>
      </c>
      <c r="D29" s="206">
        <v>1</v>
      </c>
      <c r="E29" s="206">
        <v>1</v>
      </c>
      <c r="F29" s="206">
        <v>1</v>
      </c>
      <c r="G29" s="206">
        <v>1</v>
      </c>
      <c r="H29" s="206">
        <v>1</v>
      </c>
      <c r="I29" s="206">
        <v>1</v>
      </c>
      <c r="J29" s="206">
        <v>1</v>
      </c>
      <c r="K29" s="206">
        <v>1</v>
      </c>
      <c r="L29" s="206">
        <v>1</v>
      </c>
      <c r="M29" s="206">
        <v>1</v>
      </c>
      <c r="N29" s="207">
        <v>1</v>
      </c>
      <c r="O29" s="207">
        <v>1</v>
      </c>
      <c r="P29" s="207">
        <v>1</v>
      </c>
      <c r="Q29" s="207">
        <v>1</v>
      </c>
      <c r="R29" s="207">
        <v>1</v>
      </c>
      <c r="S29" s="207">
        <v>1</v>
      </c>
    </row>
    <row r="30" spans="2:19" ht="14.5" x14ac:dyDescent="0.35">
      <c r="B30" s="42" t="s">
        <v>24</v>
      </c>
      <c r="C30" s="206">
        <v>0.69789999999999996</v>
      </c>
      <c r="D30" s="206">
        <v>0.69620000000000004</v>
      </c>
      <c r="E30" s="206">
        <v>0.69720000000000004</v>
      </c>
      <c r="F30" s="206">
        <v>0.69640000000000002</v>
      </c>
      <c r="G30" s="206">
        <v>0.70830000000000004</v>
      </c>
      <c r="H30" s="206">
        <v>0.70930000000000004</v>
      </c>
      <c r="I30" s="206">
        <v>0.70940000000000003</v>
      </c>
      <c r="J30" s="206">
        <v>0.69950000000000001</v>
      </c>
      <c r="K30" s="206">
        <v>0.69769999999999999</v>
      </c>
      <c r="L30" s="206">
        <v>0.70279999999999998</v>
      </c>
      <c r="M30" s="206">
        <v>1</v>
      </c>
      <c r="N30" s="207">
        <v>1</v>
      </c>
      <c r="O30" s="207">
        <v>1</v>
      </c>
      <c r="P30" s="207">
        <v>1</v>
      </c>
      <c r="Q30" s="207">
        <v>1</v>
      </c>
      <c r="R30" s="207">
        <v>1</v>
      </c>
      <c r="S30" s="207">
        <v>1</v>
      </c>
    </row>
    <row r="31" spans="2:19" ht="14.5" x14ac:dyDescent="0.35">
      <c r="B31" s="42" t="s">
        <v>25</v>
      </c>
      <c r="C31" s="206">
        <v>0.43430000000000002</v>
      </c>
      <c r="D31" s="206">
        <v>0.42930000000000001</v>
      </c>
      <c r="E31" s="206">
        <v>0.42930000000000001</v>
      </c>
      <c r="F31" s="206">
        <v>0.42930000000000001</v>
      </c>
      <c r="G31" s="206">
        <v>1</v>
      </c>
      <c r="H31" s="206">
        <v>1</v>
      </c>
      <c r="I31" s="206">
        <v>1</v>
      </c>
      <c r="J31" s="206">
        <v>1</v>
      </c>
      <c r="K31" s="206">
        <v>1</v>
      </c>
      <c r="L31" s="206">
        <v>1</v>
      </c>
      <c r="M31" s="206">
        <v>1</v>
      </c>
      <c r="N31" s="207">
        <v>1</v>
      </c>
      <c r="O31" s="207">
        <v>1</v>
      </c>
      <c r="P31" s="207">
        <v>1</v>
      </c>
      <c r="Q31" s="207">
        <v>1</v>
      </c>
      <c r="R31" s="207">
        <v>1</v>
      </c>
      <c r="S31" s="207">
        <v>1</v>
      </c>
    </row>
    <row r="32" spans="2:19" ht="14.5" x14ac:dyDescent="0.35">
      <c r="B32" s="42" t="s">
        <v>26</v>
      </c>
      <c r="C32" s="206">
        <v>1</v>
      </c>
      <c r="D32" s="206">
        <v>1</v>
      </c>
      <c r="E32" s="206">
        <v>1</v>
      </c>
      <c r="F32" s="206">
        <v>1</v>
      </c>
      <c r="G32" s="206">
        <v>1</v>
      </c>
      <c r="H32" s="206">
        <v>1</v>
      </c>
      <c r="I32" s="206">
        <v>1</v>
      </c>
      <c r="J32" s="206">
        <v>1</v>
      </c>
      <c r="K32" s="206">
        <v>1</v>
      </c>
      <c r="L32" s="206">
        <v>1</v>
      </c>
      <c r="M32" s="206">
        <v>1</v>
      </c>
      <c r="N32" s="207">
        <v>1</v>
      </c>
      <c r="O32" s="207">
        <v>1</v>
      </c>
      <c r="P32" s="207">
        <v>1</v>
      </c>
      <c r="Q32" s="207">
        <v>1</v>
      </c>
      <c r="R32" s="207">
        <v>1</v>
      </c>
      <c r="S32" s="207">
        <v>1</v>
      </c>
    </row>
    <row r="33" spans="2:19" ht="14.5" x14ac:dyDescent="0.35">
      <c r="B33" s="42" t="s">
        <v>27</v>
      </c>
      <c r="C33" s="206">
        <v>8.2364999999999995</v>
      </c>
      <c r="D33" s="206">
        <v>7.9850000000000003</v>
      </c>
      <c r="E33" s="206">
        <v>8.2379999999999995</v>
      </c>
      <c r="F33" s="206">
        <v>7.9580000000000002</v>
      </c>
      <c r="G33" s="206">
        <v>9.75</v>
      </c>
      <c r="H33" s="206">
        <v>8.3000000000000007</v>
      </c>
      <c r="I33" s="206">
        <v>7.8</v>
      </c>
      <c r="J33" s="206">
        <v>7.7539999999999996</v>
      </c>
      <c r="K33" s="206">
        <v>7.3483000000000001</v>
      </c>
      <c r="L33" s="206">
        <v>8.3629999999999995</v>
      </c>
      <c r="M33" s="206">
        <v>9.0419999999999998</v>
      </c>
      <c r="N33" s="207">
        <v>9.6029999999999998</v>
      </c>
      <c r="O33" s="207">
        <v>9.0862999999999996</v>
      </c>
      <c r="P33" s="207">
        <v>9.8402999999999992</v>
      </c>
      <c r="Q33" s="207">
        <v>9.9482999999999997</v>
      </c>
      <c r="R33" s="207">
        <v>9.8511000000000006</v>
      </c>
      <c r="S33" s="207">
        <v>10.722799999999999</v>
      </c>
    </row>
    <row r="34" spans="2:19" ht="14.5" x14ac:dyDescent="0.35">
      <c r="B34" s="42" t="s">
        <v>28</v>
      </c>
      <c r="C34" s="206">
        <v>4.0845000000000002</v>
      </c>
      <c r="D34" s="206">
        <v>3.86</v>
      </c>
      <c r="E34" s="206">
        <v>3.831</v>
      </c>
      <c r="F34" s="206">
        <v>3.5935000000000001</v>
      </c>
      <c r="G34" s="206">
        <v>4.1535000000000002</v>
      </c>
      <c r="H34" s="206">
        <v>4.1044999999999998</v>
      </c>
      <c r="I34" s="206">
        <v>3.9750000000000001</v>
      </c>
      <c r="J34" s="206">
        <v>4.4580000000000002</v>
      </c>
      <c r="K34" s="206">
        <v>4.0739999999999998</v>
      </c>
      <c r="L34" s="206">
        <v>4.1543000000000001</v>
      </c>
      <c r="M34" s="206">
        <v>4.2732000000000001</v>
      </c>
      <c r="N34" s="207">
        <v>4.2638999999999996</v>
      </c>
      <c r="O34" s="207">
        <v>4.4103000000000003</v>
      </c>
      <c r="P34" s="207">
        <v>4.1769999999999996</v>
      </c>
      <c r="Q34" s="207">
        <v>4.3014000000000001</v>
      </c>
      <c r="R34" s="207">
        <v>4.2976000000000001</v>
      </c>
      <c r="S34" s="207">
        <v>4.4429999999999996</v>
      </c>
    </row>
    <row r="35" spans="2:19" ht="14.5" x14ac:dyDescent="0.35">
      <c r="B35" s="42" t="s">
        <v>29</v>
      </c>
      <c r="C35" s="206">
        <v>1</v>
      </c>
      <c r="D35" s="206">
        <v>1</v>
      </c>
      <c r="E35" s="206">
        <v>1</v>
      </c>
      <c r="F35" s="206">
        <v>1</v>
      </c>
      <c r="G35" s="206">
        <v>1</v>
      </c>
      <c r="H35" s="206">
        <v>1</v>
      </c>
      <c r="I35" s="206">
        <v>1</v>
      </c>
      <c r="J35" s="206">
        <v>1</v>
      </c>
      <c r="K35" s="206">
        <v>1</v>
      </c>
      <c r="L35" s="206">
        <v>1</v>
      </c>
      <c r="M35" s="206">
        <v>1</v>
      </c>
      <c r="N35" s="207">
        <v>1</v>
      </c>
      <c r="O35" s="207">
        <v>1</v>
      </c>
      <c r="P35" s="207">
        <v>1</v>
      </c>
      <c r="Q35" s="207">
        <v>1</v>
      </c>
      <c r="R35" s="207">
        <v>1</v>
      </c>
      <c r="S35" s="207">
        <v>1</v>
      </c>
    </row>
    <row r="36" spans="2:19" ht="14.5" x14ac:dyDescent="0.35">
      <c r="B36" s="42" t="s">
        <v>30</v>
      </c>
      <c r="C36" s="206">
        <v>3.9390000000000001</v>
      </c>
      <c r="D36" s="206">
        <v>3.6802000000000001</v>
      </c>
      <c r="E36" s="206">
        <v>3.3835000000000002</v>
      </c>
      <c r="F36" s="206">
        <v>3.6076999999999999</v>
      </c>
      <c r="G36" s="206">
        <v>4.0225</v>
      </c>
      <c r="H36" s="206">
        <v>4.2363</v>
      </c>
      <c r="I36" s="206">
        <v>4.2619999999999996</v>
      </c>
      <c r="J36" s="206">
        <v>4.3232999999999997</v>
      </c>
      <c r="K36" s="206">
        <v>4.4444999999999997</v>
      </c>
      <c r="L36" s="206">
        <v>4.4710000000000001</v>
      </c>
      <c r="M36" s="206">
        <v>4.4828000000000001</v>
      </c>
      <c r="N36" s="207">
        <v>4.524</v>
      </c>
      <c r="O36" s="207">
        <v>4.5389999999999997</v>
      </c>
      <c r="P36" s="207">
        <v>4.6585000000000001</v>
      </c>
      <c r="Q36" s="207">
        <v>4.6635</v>
      </c>
      <c r="R36" s="207">
        <v>4.7453000000000003</v>
      </c>
      <c r="S36" s="207">
        <v>4.8383000000000003</v>
      </c>
    </row>
    <row r="37" spans="2:19" ht="14.5" x14ac:dyDescent="0.35">
      <c r="B37" s="42" t="s">
        <v>31</v>
      </c>
      <c r="C37" s="206">
        <v>9.0206</v>
      </c>
      <c r="D37" s="206">
        <v>9.3885000000000005</v>
      </c>
      <c r="E37" s="206">
        <v>9.0404</v>
      </c>
      <c r="F37" s="206">
        <v>9.4414999999999996</v>
      </c>
      <c r="G37" s="206">
        <v>10.87</v>
      </c>
      <c r="H37" s="206">
        <v>10.252000000000001</v>
      </c>
      <c r="I37" s="206">
        <v>8.9655000000000005</v>
      </c>
      <c r="J37" s="206">
        <v>8.9120000000000008</v>
      </c>
      <c r="K37" s="206">
        <v>8.5820000000000007</v>
      </c>
      <c r="L37" s="206">
        <v>8.8590999999999998</v>
      </c>
      <c r="M37" s="206">
        <v>9.3930000000000007</v>
      </c>
      <c r="N37" s="207">
        <v>9.1895000000000007</v>
      </c>
      <c r="O37" s="207">
        <v>9.5525000000000002</v>
      </c>
      <c r="P37" s="207">
        <v>9.8437999999999999</v>
      </c>
      <c r="Q37" s="207">
        <v>10.254799999999999</v>
      </c>
      <c r="R37" s="207">
        <v>10.5891</v>
      </c>
      <c r="S37" s="207">
        <v>10.4848</v>
      </c>
    </row>
    <row r="38" spans="2:19" ht="14.5" x14ac:dyDescent="0.35">
      <c r="B38" s="42" t="s">
        <v>32</v>
      </c>
      <c r="C38" s="206">
        <v>239.76</v>
      </c>
      <c r="D38" s="206">
        <v>239.5</v>
      </c>
      <c r="E38" s="206">
        <v>239.64</v>
      </c>
      <c r="F38" s="206">
        <v>1</v>
      </c>
      <c r="G38" s="206">
        <v>1</v>
      </c>
      <c r="H38" s="206">
        <v>1</v>
      </c>
      <c r="I38" s="206">
        <v>1</v>
      </c>
      <c r="J38" s="206">
        <v>1</v>
      </c>
      <c r="K38" s="206">
        <v>1</v>
      </c>
      <c r="L38" s="206">
        <v>1</v>
      </c>
      <c r="M38" s="206">
        <v>1</v>
      </c>
      <c r="N38" s="207">
        <v>1</v>
      </c>
      <c r="O38" s="207">
        <v>1</v>
      </c>
      <c r="P38" s="207">
        <v>1</v>
      </c>
      <c r="Q38" s="207">
        <v>1</v>
      </c>
      <c r="R38" s="207">
        <v>1</v>
      </c>
      <c r="S38" s="207">
        <v>1</v>
      </c>
    </row>
    <row r="39" spans="2:19" ht="14.5" x14ac:dyDescent="0.35">
      <c r="B39" s="42" t="s">
        <v>33</v>
      </c>
      <c r="C39" s="206">
        <v>38.744999999999997</v>
      </c>
      <c r="D39" s="206">
        <v>37.880000000000003</v>
      </c>
      <c r="E39" s="206">
        <v>34.435000000000002</v>
      </c>
      <c r="F39" s="206">
        <v>33.582999999999998</v>
      </c>
      <c r="G39" s="206">
        <v>30.126000000000001</v>
      </c>
      <c r="H39" s="206">
        <v>1</v>
      </c>
      <c r="I39" s="206">
        <v>1</v>
      </c>
      <c r="J39" s="206">
        <v>1</v>
      </c>
      <c r="K39" s="206">
        <v>1</v>
      </c>
      <c r="L39" s="206">
        <v>1</v>
      </c>
      <c r="M39" s="206">
        <v>1</v>
      </c>
      <c r="N39" s="207">
        <v>1</v>
      </c>
      <c r="O39" s="207">
        <v>1</v>
      </c>
      <c r="P39" s="207">
        <v>1</v>
      </c>
      <c r="Q39" s="207">
        <v>1</v>
      </c>
      <c r="R39" s="207">
        <v>1</v>
      </c>
      <c r="S39" s="207">
        <v>1</v>
      </c>
    </row>
    <row r="40" spans="2:19" ht="14.5" x14ac:dyDescent="0.35">
      <c r="B40" s="42" t="s">
        <v>34</v>
      </c>
      <c r="C40" s="206">
        <v>1.7770999999999999</v>
      </c>
      <c r="D40" s="206">
        <v>1.6771</v>
      </c>
      <c r="E40" s="206">
        <v>1.8089999999999999</v>
      </c>
      <c r="F40" s="206">
        <v>1.7865</v>
      </c>
      <c r="G40" s="206">
        <v>1.9064000000000001</v>
      </c>
      <c r="H40" s="206">
        <v>2.1631</v>
      </c>
      <c r="I40" s="206">
        <v>1.9964999999999999</v>
      </c>
      <c r="J40" s="206">
        <v>2.3378000000000001</v>
      </c>
      <c r="K40" s="206">
        <v>2.3134999999999999</v>
      </c>
      <c r="L40" s="206">
        <v>2.5335000000000001</v>
      </c>
      <c r="M40" s="206">
        <v>2.9064999999999999</v>
      </c>
      <c r="N40" s="207">
        <v>3.0255000000000001</v>
      </c>
      <c r="O40" s="207">
        <v>3.3433000000000002</v>
      </c>
      <c r="P40" s="207">
        <v>4.1205999999999996</v>
      </c>
      <c r="Q40" s="207">
        <v>6.0587999999999997</v>
      </c>
      <c r="R40" s="207">
        <v>6.3578000000000001</v>
      </c>
      <c r="S40" s="207">
        <v>8.0547000000000004</v>
      </c>
    </row>
    <row r="41" spans="2:19" ht="14.5" x14ac:dyDescent="0.35">
      <c r="B41" s="42" t="s">
        <v>35</v>
      </c>
      <c r="C41" s="206">
        <v>0.70504999999999995</v>
      </c>
      <c r="D41" s="206">
        <v>0.68530000000000002</v>
      </c>
      <c r="E41" s="206">
        <v>0.67149999999999999</v>
      </c>
      <c r="F41" s="206">
        <v>0.73334999999999995</v>
      </c>
      <c r="G41" s="206">
        <v>0.95250000000000001</v>
      </c>
      <c r="H41" s="206">
        <v>0.8881</v>
      </c>
      <c r="I41" s="206">
        <v>0.86075000000000002</v>
      </c>
      <c r="J41" s="206">
        <v>0.83530000000000004</v>
      </c>
      <c r="K41" s="206">
        <v>0.81610000000000005</v>
      </c>
      <c r="L41" s="206">
        <v>0.8337</v>
      </c>
      <c r="M41" s="206">
        <v>0.77890000000000004</v>
      </c>
      <c r="N41" s="207">
        <v>0.73394999999999999</v>
      </c>
      <c r="O41" s="207">
        <v>0.85618000000000005</v>
      </c>
      <c r="P41" s="207">
        <v>0.88722999999999996</v>
      </c>
      <c r="Q41" s="207">
        <v>0.89453000000000005</v>
      </c>
      <c r="R41" s="207">
        <v>0.87777000000000005</v>
      </c>
      <c r="S41" s="207">
        <v>0.88970000000000005</v>
      </c>
    </row>
    <row r="42" spans="2:19" x14ac:dyDescent="0.2"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</row>
    <row r="43" spans="2:19" ht="13" x14ac:dyDescent="0.3">
      <c r="B43" s="205" t="s">
        <v>113</v>
      </c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</row>
    <row r="44" spans="2:19" ht="13" x14ac:dyDescent="0.3">
      <c r="B44" s="42"/>
      <c r="C44" s="43">
        <v>2004</v>
      </c>
      <c r="D44" s="43">
        <v>2005</v>
      </c>
      <c r="E44" s="43">
        <v>2006</v>
      </c>
      <c r="F44" s="43">
        <v>2007</v>
      </c>
      <c r="G44" s="43">
        <v>2008</v>
      </c>
      <c r="H44" s="43">
        <v>2009</v>
      </c>
      <c r="I44" s="43">
        <v>2010</v>
      </c>
      <c r="J44" s="43">
        <v>2011</v>
      </c>
      <c r="K44" s="43">
        <v>2012</v>
      </c>
      <c r="L44" s="43">
        <v>2013</v>
      </c>
      <c r="M44" s="43">
        <v>2014</v>
      </c>
      <c r="N44" s="43">
        <v>2015</v>
      </c>
      <c r="O44" s="43">
        <v>2016</v>
      </c>
      <c r="P44" s="43">
        <v>2017</v>
      </c>
      <c r="Q44" s="43">
        <v>2018</v>
      </c>
      <c r="R44" s="43">
        <v>2019</v>
      </c>
      <c r="S44" s="43">
        <v>2020</v>
      </c>
    </row>
    <row r="45" spans="2:19" ht="14.5" x14ac:dyDescent="0.35">
      <c r="B45" s="42" t="s">
        <v>4</v>
      </c>
      <c r="C45" s="207">
        <v>1</v>
      </c>
      <c r="D45" s="207">
        <v>1</v>
      </c>
      <c r="E45" s="207">
        <v>1</v>
      </c>
      <c r="F45" s="207">
        <v>1</v>
      </c>
      <c r="G45" s="207">
        <v>1</v>
      </c>
      <c r="H45" s="207">
        <v>1</v>
      </c>
      <c r="I45" s="207">
        <v>1</v>
      </c>
      <c r="J45" s="207">
        <v>1</v>
      </c>
      <c r="K45" s="207">
        <v>1</v>
      </c>
      <c r="L45" s="207">
        <v>1</v>
      </c>
      <c r="M45" s="207">
        <v>1</v>
      </c>
      <c r="N45" s="207">
        <v>1</v>
      </c>
      <c r="O45" s="207">
        <v>1</v>
      </c>
      <c r="P45" s="207">
        <v>1</v>
      </c>
      <c r="Q45" s="207">
        <v>1</v>
      </c>
      <c r="R45" s="207">
        <v>1</v>
      </c>
      <c r="S45" s="207">
        <v>1</v>
      </c>
    </row>
    <row r="46" spans="2:19" ht="14.5" x14ac:dyDescent="0.35">
      <c r="B46" s="42" t="s">
        <v>5</v>
      </c>
      <c r="C46" s="207">
        <v>1</v>
      </c>
      <c r="D46" s="207">
        <v>1</v>
      </c>
      <c r="E46" s="207">
        <v>1</v>
      </c>
      <c r="F46" s="207">
        <v>1</v>
      </c>
      <c r="G46" s="207">
        <v>1</v>
      </c>
      <c r="H46" s="207">
        <v>1</v>
      </c>
      <c r="I46" s="207">
        <v>1</v>
      </c>
      <c r="J46" s="207">
        <v>1</v>
      </c>
      <c r="K46" s="207">
        <v>1</v>
      </c>
      <c r="L46" s="207">
        <v>1</v>
      </c>
      <c r="M46" s="207">
        <v>1</v>
      </c>
      <c r="N46" s="207">
        <v>1</v>
      </c>
      <c r="O46" s="207">
        <v>1</v>
      </c>
      <c r="P46" s="207">
        <v>1</v>
      </c>
      <c r="Q46" s="207">
        <v>1</v>
      </c>
      <c r="R46" s="207">
        <v>1</v>
      </c>
      <c r="S46" s="207">
        <v>1</v>
      </c>
    </row>
    <row r="47" spans="2:19" ht="14.5" x14ac:dyDescent="0.35">
      <c r="B47" s="42" t="s">
        <v>6</v>
      </c>
      <c r="C47" s="207">
        <v>1.9558</v>
      </c>
      <c r="D47" s="207">
        <v>1.9558</v>
      </c>
      <c r="E47" s="207">
        <v>1.9558</v>
      </c>
      <c r="F47" s="207">
        <v>1.9558</v>
      </c>
      <c r="G47" s="207">
        <v>1.9558</v>
      </c>
      <c r="H47" s="207">
        <v>1.9558</v>
      </c>
      <c r="I47" s="207">
        <v>1.9558</v>
      </c>
      <c r="J47" s="207">
        <v>1.9558</v>
      </c>
      <c r="K47" s="207">
        <v>1.9558</v>
      </c>
      <c r="L47" s="207">
        <v>1.9558</v>
      </c>
      <c r="M47" s="207">
        <v>1.9558</v>
      </c>
      <c r="N47" s="207">
        <v>1.9558</v>
      </c>
      <c r="O47" s="207">
        <v>1.9558</v>
      </c>
      <c r="P47" s="207">
        <v>1.9558</v>
      </c>
      <c r="Q47" s="207">
        <v>1.9558</v>
      </c>
      <c r="R47" s="207">
        <v>1.9558</v>
      </c>
      <c r="S47" s="207">
        <v>1.9558</v>
      </c>
    </row>
    <row r="48" spans="2:19" ht="14.5" x14ac:dyDescent="0.35">
      <c r="B48" s="42" t="s">
        <v>7</v>
      </c>
      <c r="C48" s="207">
        <v>1.0705</v>
      </c>
      <c r="D48" s="207">
        <v>1.0705</v>
      </c>
      <c r="E48" s="207">
        <v>1.0705</v>
      </c>
      <c r="F48" s="207">
        <v>1.0705</v>
      </c>
      <c r="G48" s="207">
        <v>1.0705</v>
      </c>
      <c r="H48" s="207">
        <v>1.0705</v>
      </c>
      <c r="I48" s="207">
        <v>1.0705</v>
      </c>
      <c r="J48" s="207">
        <v>1.0705</v>
      </c>
      <c r="K48" s="207">
        <v>1.0705</v>
      </c>
      <c r="L48" s="207">
        <v>1.0705</v>
      </c>
      <c r="M48" s="207">
        <v>1.0705</v>
      </c>
      <c r="N48" s="207">
        <v>1.0705</v>
      </c>
      <c r="O48" s="207">
        <v>1.0705</v>
      </c>
      <c r="P48" s="207">
        <v>1.0705</v>
      </c>
      <c r="Q48" s="207">
        <v>1.0705</v>
      </c>
      <c r="R48" s="207">
        <v>1.0705</v>
      </c>
      <c r="S48" s="207">
        <v>1.0705</v>
      </c>
    </row>
    <row r="49" spans="2:19" ht="14.5" x14ac:dyDescent="0.35">
      <c r="B49" s="42" t="s">
        <v>8</v>
      </c>
      <c r="C49" s="207">
        <v>0.58526999999999996</v>
      </c>
      <c r="D49" s="207">
        <v>0.58526999999999996</v>
      </c>
      <c r="E49" s="207">
        <v>0.58526999999999996</v>
      </c>
      <c r="F49" s="207">
        <v>0.58526999999999996</v>
      </c>
      <c r="G49" s="207">
        <v>1</v>
      </c>
      <c r="H49" s="207">
        <v>1</v>
      </c>
      <c r="I49" s="207">
        <v>1</v>
      </c>
      <c r="J49" s="207">
        <v>1</v>
      </c>
      <c r="K49" s="207">
        <v>1</v>
      </c>
      <c r="L49" s="207">
        <v>1</v>
      </c>
      <c r="M49" s="207">
        <v>1</v>
      </c>
      <c r="N49" s="207">
        <v>1</v>
      </c>
      <c r="O49" s="207">
        <v>1</v>
      </c>
      <c r="P49" s="207">
        <v>1</v>
      </c>
      <c r="Q49" s="207">
        <v>1</v>
      </c>
      <c r="R49" s="207">
        <v>1</v>
      </c>
      <c r="S49" s="207">
        <v>1</v>
      </c>
    </row>
    <row r="50" spans="2:19" ht="14.5" x14ac:dyDescent="0.35">
      <c r="B50" s="42" t="s">
        <v>9</v>
      </c>
      <c r="C50" s="207">
        <v>25.454999999999998</v>
      </c>
      <c r="D50" s="207">
        <v>25.454999999999998</v>
      </c>
      <c r="E50" s="207">
        <v>25.454999999999998</v>
      </c>
      <c r="F50" s="207">
        <v>25.454999999999998</v>
      </c>
      <c r="G50" s="207">
        <v>25.454999999999998</v>
      </c>
      <c r="H50" s="207">
        <v>25.454999999999998</v>
      </c>
      <c r="I50" s="207">
        <v>25.454999999999998</v>
      </c>
      <c r="J50" s="207">
        <v>25.454999999999998</v>
      </c>
      <c r="K50" s="207">
        <v>25.454999999999998</v>
      </c>
      <c r="L50" s="207">
        <v>25.454999999999998</v>
      </c>
      <c r="M50" s="207">
        <v>25.454999999999998</v>
      </c>
      <c r="N50" s="207">
        <v>25.454999999999998</v>
      </c>
      <c r="O50" s="207">
        <v>25.454999999999998</v>
      </c>
      <c r="P50" s="207">
        <v>25.454999999999998</v>
      </c>
      <c r="Q50" s="207">
        <v>25.454999999999998</v>
      </c>
      <c r="R50" s="207">
        <v>25.454999999999998</v>
      </c>
      <c r="S50" s="207">
        <v>25.454999999999998</v>
      </c>
    </row>
    <row r="51" spans="2:19" ht="14.5" x14ac:dyDescent="0.35">
      <c r="B51" s="42" t="s">
        <v>10</v>
      </c>
      <c r="C51" s="207">
        <v>1</v>
      </c>
      <c r="D51" s="207">
        <v>1</v>
      </c>
      <c r="E51" s="207">
        <v>1</v>
      </c>
      <c r="F51" s="207">
        <v>1</v>
      </c>
      <c r="G51" s="207">
        <v>1</v>
      </c>
      <c r="H51" s="207">
        <v>1</v>
      </c>
      <c r="I51" s="207">
        <v>1</v>
      </c>
      <c r="J51" s="207">
        <v>1</v>
      </c>
      <c r="K51" s="207">
        <v>1</v>
      </c>
      <c r="L51" s="207">
        <v>1</v>
      </c>
      <c r="M51" s="207">
        <v>1</v>
      </c>
      <c r="N51" s="207">
        <v>1</v>
      </c>
      <c r="O51" s="207">
        <v>1</v>
      </c>
      <c r="P51" s="207">
        <v>1</v>
      </c>
      <c r="Q51" s="207">
        <v>1</v>
      </c>
      <c r="R51" s="207">
        <v>1</v>
      </c>
      <c r="S51" s="207">
        <v>1</v>
      </c>
    </row>
    <row r="52" spans="2:19" ht="14.5" x14ac:dyDescent="0.35">
      <c r="B52" s="42" t="s">
        <v>11</v>
      </c>
      <c r="C52" s="207">
        <v>7.4542000000000002</v>
      </c>
      <c r="D52" s="207">
        <v>7.4542000000000002</v>
      </c>
      <c r="E52" s="207">
        <v>7.4542000000000002</v>
      </c>
      <c r="F52" s="207">
        <v>7.4542000000000002</v>
      </c>
      <c r="G52" s="207">
        <v>7.4542000000000002</v>
      </c>
      <c r="H52" s="207">
        <v>7.4542000000000002</v>
      </c>
      <c r="I52" s="207">
        <v>7.4542000000000002</v>
      </c>
      <c r="J52" s="207">
        <v>7.4542000000000002</v>
      </c>
      <c r="K52" s="207">
        <v>7.4542000000000002</v>
      </c>
      <c r="L52" s="207">
        <v>7.4542000000000002</v>
      </c>
      <c r="M52" s="207">
        <v>7.4542000000000002</v>
      </c>
      <c r="N52" s="207">
        <v>7.4542000000000002</v>
      </c>
      <c r="O52" s="207">
        <v>7.4542000000000002</v>
      </c>
      <c r="P52" s="207">
        <v>7.4542000000000002</v>
      </c>
      <c r="Q52" s="207">
        <v>7.4542000000000002</v>
      </c>
      <c r="R52" s="207">
        <v>7.4542000000000002</v>
      </c>
      <c r="S52" s="207">
        <v>7.4542000000000002</v>
      </c>
    </row>
    <row r="53" spans="2:19" ht="14.5" x14ac:dyDescent="0.35">
      <c r="B53" s="42" t="s">
        <v>12</v>
      </c>
      <c r="C53" s="207">
        <v>15.646599999999999</v>
      </c>
      <c r="D53" s="207">
        <v>15.646599999999999</v>
      </c>
      <c r="E53" s="207">
        <v>15.646599999999999</v>
      </c>
      <c r="F53" s="207">
        <v>15.646599999999999</v>
      </c>
      <c r="G53" s="207">
        <v>15.646599999999999</v>
      </c>
      <c r="H53" s="207">
        <v>15.646599999999999</v>
      </c>
      <c r="I53" s="207">
        <v>15.646599999999999</v>
      </c>
      <c r="J53" s="207">
        <v>1</v>
      </c>
      <c r="K53" s="207">
        <v>1</v>
      </c>
      <c r="L53" s="207">
        <v>1</v>
      </c>
      <c r="M53" s="207">
        <v>1</v>
      </c>
      <c r="N53" s="207">
        <v>1</v>
      </c>
      <c r="O53" s="207">
        <v>1</v>
      </c>
      <c r="P53" s="207">
        <v>1</v>
      </c>
      <c r="Q53" s="207">
        <v>1</v>
      </c>
      <c r="R53" s="207">
        <v>1</v>
      </c>
      <c r="S53" s="207">
        <v>1</v>
      </c>
    </row>
    <row r="54" spans="2:19" ht="14.5" x14ac:dyDescent="0.35">
      <c r="B54" s="42" t="s">
        <v>13</v>
      </c>
      <c r="C54" s="207">
        <v>1</v>
      </c>
      <c r="D54" s="207">
        <v>1</v>
      </c>
      <c r="E54" s="207">
        <v>1</v>
      </c>
      <c r="F54" s="207">
        <v>1</v>
      </c>
      <c r="G54" s="207">
        <v>1</v>
      </c>
      <c r="H54" s="207">
        <v>1</v>
      </c>
      <c r="I54" s="207">
        <v>1</v>
      </c>
      <c r="J54" s="207">
        <v>1</v>
      </c>
      <c r="K54" s="207">
        <v>1</v>
      </c>
      <c r="L54" s="207">
        <v>1</v>
      </c>
      <c r="M54" s="207">
        <v>1</v>
      </c>
      <c r="N54" s="207">
        <v>1</v>
      </c>
      <c r="O54" s="207">
        <v>1</v>
      </c>
      <c r="P54" s="207">
        <v>1</v>
      </c>
      <c r="Q54" s="207">
        <v>1</v>
      </c>
      <c r="R54" s="207">
        <v>1</v>
      </c>
      <c r="S54" s="207">
        <v>1</v>
      </c>
    </row>
    <row r="55" spans="2:19" ht="14.5" x14ac:dyDescent="0.35">
      <c r="B55" s="42" t="s">
        <v>14</v>
      </c>
      <c r="C55" s="207">
        <v>1</v>
      </c>
      <c r="D55" s="207">
        <v>1</v>
      </c>
      <c r="E55" s="207">
        <v>1</v>
      </c>
      <c r="F55" s="207">
        <v>1</v>
      </c>
      <c r="G55" s="207">
        <v>1</v>
      </c>
      <c r="H55" s="207">
        <v>1</v>
      </c>
      <c r="I55" s="207">
        <v>1</v>
      </c>
      <c r="J55" s="207">
        <v>1</v>
      </c>
      <c r="K55" s="207">
        <v>1</v>
      </c>
      <c r="L55" s="207">
        <v>1</v>
      </c>
      <c r="M55" s="207">
        <v>1</v>
      </c>
      <c r="N55" s="207">
        <v>1</v>
      </c>
      <c r="O55" s="207">
        <v>1</v>
      </c>
      <c r="P55" s="207">
        <v>1</v>
      </c>
      <c r="Q55" s="207">
        <v>1</v>
      </c>
      <c r="R55" s="207">
        <v>1</v>
      </c>
      <c r="S55" s="207">
        <v>1</v>
      </c>
    </row>
    <row r="56" spans="2:19" ht="14.5" x14ac:dyDescent="0.35">
      <c r="B56" s="42" t="s">
        <v>15</v>
      </c>
      <c r="C56" s="207">
        <v>1</v>
      </c>
      <c r="D56" s="207">
        <v>1</v>
      </c>
      <c r="E56" s="207">
        <v>1</v>
      </c>
      <c r="F56" s="207">
        <v>1</v>
      </c>
      <c r="G56" s="207">
        <v>1</v>
      </c>
      <c r="H56" s="207">
        <v>1</v>
      </c>
      <c r="I56" s="207">
        <v>1</v>
      </c>
      <c r="J56" s="207">
        <v>1</v>
      </c>
      <c r="K56" s="207">
        <v>1</v>
      </c>
      <c r="L56" s="207">
        <v>1</v>
      </c>
      <c r="M56" s="207">
        <v>1</v>
      </c>
      <c r="N56" s="207">
        <v>1</v>
      </c>
      <c r="O56" s="207">
        <v>1</v>
      </c>
      <c r="P56" s="207">
        <v>1</v>
      </c>
      <c r="Q56" s="207">
        <v>1</v>
      </c>
      <c r="R56" s="207">
        <v>1</v>
      </c>
      <c r="S56" s="207">
        <v>1</v>
      </c>
    </row>
    <row r="57" spans="2:19" ht="14.5" x14ac:dyDescent="0.35">
      <c r="B57" s="42" t="s">
        <v>16</v>
      </c>
      <c r="C57" s="207">
        <v>1</v>
      </c>
      <c r="D57" s="207">
        <v>1</v>
      </c>
      <c r="E57" s="207">
        <v>1</v>
      </c>
      <c r="F57" s="207">
        <v>1</v>
      </c>
      <c r="G57" s="207">
        <v>1</v>
      </c>
      <c r="H57" s="207">
        <v>1</v>
      </c>
      <c r="I57" s="207">
        <v>1</v>
      </c>
      <c r="J57" s="207">
        <v>1</v>
      </c>
      <c r="K57" s="207">
        <v>1</v>
      </c>
      <c r="L57" s="207">
        <v>1</v>
      </c>
      <c r="M57" s="207">
        <v>1</v>
      </c>
      <c r="N57" s="207">
        <v>1</v>
      </c>
      <c r="O57" s="207">
        <v>1</v>
      </c>
      <c r="P57" s="207">
        <v>1</v>
      </c>
      <c r="Q57" s="207">
        <v>1</v>
      </c>
      <c r="R57" s="207">
        <v>1</v>
      </c>
      <c r="S57" s="207">
        <v>1</v>
      </c>
    </row>
    <row r="58" spans="2:19" ht="14.5" x14ac:dyDescent="0.35">
      <c r="B58" s="42" t="s">
        <v>17</v>
      </c>
      <c r="C58" s="207">
        <v>7.5384000000000002</v>
      </c>
      <c r="D58" s="207">
        <v>7.5384000000000002</v>
      </c>
      <c r="E58" s="207">
        <v>7.5384000000000002</v>
      </c>
      <c r="F58" s="207">
        <v>7.5384000000000002</v>
      </c>
      <c r="G58" s="207">
        <v>7.5384000000000002</v>
      </c>
      <c r="H58" s="207">
        <v>7.5384000000000002</v>
      </c>
      <c r="I58" s="207">
        <v>7.5384000000000002</v>
      </c>
      <c r="J58" s="207">
        <v>7.5384000000000002</v>
      </c>
      <c r="K58" s="207">
        <v>7.5384000000000002</v>
      </c>
      <c r="L58" s="207">
        <v>7.5384000000000002</v>
      </c>
      <c r="M58" s="207">
        <v>7.5384000000000002</v>
      </c>
      <c r="N58" s="207">
        <v>7.5384000000000002</v>
      </c>
      <c r="O58" s="207">
        <v>7.5384000000000002</v>
      </c>
      <c r="P58" s="207">
        <v>7.5384000000000002</v>
      </c>
      <c r="Q58" s="207">
        <v>7.5384000000000002</v>
      </c>
      <c r="R58" s="207">
        <v>7.5384000000000002</v>
      </c>
      <c r="S58" s="207">
        <v>7.5384000000000002</v>
      </c>
    </row>
    <row r="59" spans="2:19" ht="14.5" x14ac:dyDescent="0.35">
      <c r="B59" s="42" t="s">
        <v>18</v>
      </c>
      <c r="C59" s="207">
        <v>351.25</v>
      </c>
      <c r="D59" s="207">
        <v>351.25</v>
      </c>
      <c r="E59" s="207">
        <v>351.25</v>
      </c>
      <c r="F59" s="207">
        <v>351.25</v>
      </c>
      <c r="G59" s="207">
        <v>351.25</v>
      </c>
      <c r="H59" s="207">
        <v>351.25</v>
      </c>
      <c r="I59" s="207">
        <v>351.25</v>
      </c>
      <c r="J59" s="207">
        <v>351.25</v>
      </c>
      <c r="K59" s="207">
        <v>351.25</v>
      </c>
      <c r="L59" s="207">
        <v>351.25</v>
      </c>
      <c r="M59" s="207">
        <v>351.25</v>
      </c>
      <c r="N59" s="207">
        <v>351.25</v>
      </c>
      <c r="O59" s="207">
        <v>351.25</v>
      </c>
      <c r="P59" s="207">
        <v>351.25</v>
      </c>
      <c r="Q59" s="207">
        <v>351.25</v>
      </c>
      <c r="R59" s="207">
        <v>351.25</v>
      </c>
      <c r="S59" s="207">
        <v>351.25</v>
      </c>
    </row>
    <row r="60" spans="2:19" ht="14.5" x14ac:dyDescent="0.35">
      <c r="B60" s="42" t="s">
        <v>19</v>
      </c>
      <c r="C60" s="207">
        <v>1</v>
      </c>
      <c r="D60" s="207">
        <v>1</v>
      </c>
      <c r="E60" s="207">
        <v>1</v>
      </c>
      <c r="F60" s="207">
        <v>1</v>
      </c>
      <c r="G60" s="207">
        <v>1</v>
      </c>
      <c r="H60" s="207">
        <v>1</v>
      </c>
      <c r="I60" s="207">
        <v>1</v>
      </c>
      <c r="J60" s="207">
        <v>1</v>
      </c>
      <c r="K60" s="207">
        <v>1</v>
      </c>
      <c r="L60" s="207">
        <v>1</v>
      </c>
      <c r="M60" s="207">
        <v>1</v>
      </c>
      <c r="N60" s="207">
        <v>1</v>
      </c>
      <c r="O60" s="207">
        <v>1</v>
      </c>
      <c r="P60" s="207">
        <v>1</v>
      </c>
      <c r="Q60" s="207">
        <v>1</v>
      </c>
      <c r="R60" s="207">
        <v>1</v>
      </c>
      <c r="S60" s="207">
        <v>1</v>
      </c>
    </row>
    <row r="61" spans="2:19" ht="14.5" x14ac:dyDescent="0.35">
      <c r="B61" s="42" t="s">
        <v>20</v>
      </c>
      <c r="C61" s="207">
        <v>154.59</v>
      </c>
      <c r="D61" s="207">
        <v>154.59</v>
      </c>
      <c r="E61" s="207">
        <v>154.59</v>
      </c>
      <c r="F61" s="207">
        <v>154.59</v>
      </c>
      <c r="G61" s="207">
        <v>154.59</v>
      </c>
      <c r="H61" s="207">
        <v>154.59</v>
      </c>
      <c r="I61" s="207">
        <v>154.59</v>
      </c>
      <c r="J61" s="207">
        <v>154.59</v>
      </c>
      <c r="K61" s="207">
        <v>154.59</v>
      </c>
      <c r="L61" s="207">
        <v>154.59</v>
      </c>
      <c r="M61" s="207">
        <v>154.59</v>
      </c>
      <c r="N61" s="207">
        <v>154.59</v>
      </c>
      <c r="O61" s="207">
        <v>154.59</v>
      </c>
      <c r="P61" s="207">
        <v>154.59</v>
      </c>
      <c r="Q61" s="207">
        <v>154.59</v>
      </c>
      <c r="R61" s="207">
        <v>154.59</v>
      </c>
      <c r="S61" s="207">
        <v>154.59</v>
      </c>
    </row>
    <row r="62" spans="2:19" ht="14.5" x14ac:dyDescent="0.35">
      <c r="B62" s="42" t="s">
        <v>21</v>
      </c>
      <c r="C62" s="207">
        <v>1</v>
      </c>
      <c r="D62" s="207">
        <v>1</v>
      </c>
      <c r="E62" s="207">
        <v>1</v>
      </c>
      <c r="F62" s="207">
        <v>1</v>
      </c>
      <c r="G62" s="207">
        <v>1</v>
      </c>
      <c r="H62" s="207">
        <v>1</v>
      </c>
      <c r="I62" s="207">
        <v>1</v>
      </c>
      <c r="J62" s="207">
        <v>1</v>
      </c>
      <c r="K62" s="207">
        <v>1</v>
      </c>
      <c r="L62" s="207">
        <v>1</v>
      </c>
      <c r="M62" s="207">
        <v>1</v>
      </c>
      <c r="N62" s="207">
        <v>1</v>
      </c>
      <c r="O62" s="207">
        <v>1</v>
      </c>
      <c r="P62" s="207">
        <v>1</v>
      </c>
      <c r="Q62" s="207">
        <v>1</v>
      </c>
      <c r="R62" s="207">
        <v>1</v>
      </c>
      <c r="S62" s="207">
        <v>1</v>
      </c>
    </row>
    <row r="63" spans="2:19" ht="14.5" x14ac:dyDescent="0.35">
      <c r="B63" s="42" t="s">
        <v>22</v>
      </c>
      <c r="C63" s="207">
        <v>1.1124000000000001</v>
      </c>
      <c r="D63" s="207">
        <v>1.1124000000000001</v>
      </c>
      <c r="E63" s="207">
        <v>1.1124000000000001</v>
      </c>
      <c r="F63" s="207">
        <v>1.1124000000000001</v>
      </c>
      <c r="G63" s="207">
        <v>1.1124000000000001</v>
      </c>
      <c r="H63" s="207">
        <v>1.1124000000000001</v>
      </c>
      <c r="I63" s="207">
        <v>1.1124000000000001</v>
      </c>
      <c r="J63" s="207">
        <v>1.1124000000000001</v>
      </c>
      <c r="K63" s="207">
        <v>1.1124000000000001</v>
      </c>
      <c r="L63" s="207">
        <v>1.1124000000000001</v>
      </c>
      <c r="M63" s="207">
        <v>1.1124000000000001</v>
      </c>
      <c r="N63" s="207">
        <v>1.1124000000000001</v>
      </c>
      <c r="O63" s="207">
        <v>1.1124000000000001</v>
      </c>
      <c r="P63" s="207">
        <v>1.1124000000000001</v>
      </c>
      <c r="Q63" s="207">
        <v>1.1124000000000001</v>
      </c>
      <c r="R63" s="207">
        <v>1.1124000000000001</v>
      </c>
      <c r="S63" s="207">
        <v>1.0705</v>
      </c>
    </row>
    <row r="64" spans="2:19" ht="14.5" x14ac:dyDescent="0.35">
      <c r="B64" s="42" t="s">
        <v>23</v>
      </c>
      <c r="C64" s="207">
        <v>1</v>
      </c>
      <c r="D64" s="207">
        <v>1</v>
      </c>
      <c r="E64" s="207">
        <v>1</v>
      </c>
      <c r="F64" s="207">
        <v>1</v>
      </c>
      <c r="G64" s="207">
        <v>1</v>
      </c>
      <c r="H64" s="207">
        <v>1</v>
      </c>
      <c r="I64" s="207">
        <v>1</v>
      </c>
      <c r="J64" s="207">
        <v>1</v>
      </c>
      <c r="K64" s="207">
        <v>1</v>
      </c>
      <c r="L64" s="207">
        <v>1</v>
      </c>
      <c r="M64" s="207">
        <v>1</v>
      </c>
      <c r="N64" s="207">
        <v>1</v>
      </c>
      <c r="O64" s="207">
        <v>1</v>
      </c>
      <c r="P64" s="207">
        <v>1</v>
      </c>
      <c r="Q64" s="207">
        <v>1</v>
      </c>
      <c r="R64" s="207">
        <v>1</v>
      </c>
      <c r="S64" s="207">
        <v>1</v>
      </c>
    </row>
    <row r="65" spans="2:19" ht="14.5" x14ac:dyDescent="0.35">
      <c r="B65" s="42" t="s">
        <v>24</v>
      </c>
      <c r="C65" s="207">
        <v>0.70279999999999998</v>
      </c>
      <c r="D65" s="207">
        <v>0.70279999999999998</v>
      </c>
      <c r="E65" s="207">
        <v>0.70279999999999998</v>
      </c>
      <c r="F65" s="207">
        <v>0.70279999999999998</v>
      </c>
      <c r="G65" s="207">
        <v>0.70279999999999998</v>
      </c>
      <c r="H65" s="207">
        <v>0.70279999999999998</v>
      </c>
      <c r="I65" s="207">
        <v>0.70279999999999998</v>
      </c>
      <c r="J65" s="207">
        <v>0.70279999999999998</v>
      </c>
      <c r="K65" s="207">
        <v>0.70279999999999998</v>
      </c>
      <c r="L65" s="207">
        <v>0.70279999999999998</v>
      </c>
      <c r="M65" s="207">
        <v>1</v>
      </c>
      <c r="N65" s="207">
        <v>1</v>
      </c>
      <c r="O65" s="207">
        <v>1</v>
      </c>
      <c r="P65" s="207">
        <v>1</v>
      </c>
      <c r="Q65" s="207">
        <v>1</v>
      </c>
      <c r="R65" s="207">
        <v>1</v>
      </c>
      <c r="S65" s="207">
        <v>1</v>
      </c>
    </row>
    <row r="66" spans="2:19" ht="14.5" x14ac:dyDescent="0.35">
      <c r="B66" s="42" t="s">
        <v>25</v>
      </c>
      <c r="C66" s="207">
        <v>0.42930000000000001</v>
      </c>
      <c r="D66" s="207">
        <v>0.42930000000000001</v>
      </c>
      <c r="E66" s="207">
        <v>0.42930000000000001</v>
      </c>
      <c r="F66" s="207">
        <v>0.42930000000000001</v>
      </c>
      <c r="G66" s="207">
        <v>1</v>
      </c>
      <c r="H66" s="207">
        <v>1</v>
      </c>
      <c r="I66" s="207">
        <v>1</v>
      </c>
      <c r="J66" s="207">
        <v>1</v>
      </c>
      <c r="K66" s="207">
        <v>1</v>
      </c>
      <c r="L66" s="207">
        <v>1</v>
      </c>
      <c r="M66" s="207">
        <v>1</v>
      </c>
      <c r="N66" s="207">
        <v>1</v>
      </c>
      <c r="O66" s="207">
        <v>1</v>
      </c>
      <c r="P66" s="207">
        <v>1</v>
      </c>
      <c r="Q66" s="207">
        <v>1</v>
      </c>
      <c r="R66" s="207">
        <v>1</v>
      </c>
      <c r="S66" s="207">
        <v>1</v>
      </c>
    </row>
    <row r="67" spans="2:19" ht="14.5" x14ac:dyDescent="0.35">
      <c r="B67" s="42" t="s">
        <v>26</v>
      </c>
      <c r="C67" s="207">
        <v>1</v>
      </c>
      <c r="D67" s="207">
        <v>1</v>
      </c>
      <c r="E67" s="207">
        <v>1</v>
      </c>
      <c r="F67" s="207">
        <v>1</v>
      </c>
      <c r="G67" s="207">
        <v>1</v>
      </c>
      <c r="H67" s="207">
        <v>1</v>
      </c>
      <c r="I67" s="207">
        <v>1</v>
      </c>
      <c r="J67" s="207">
        <v>1</v>
      </c>
      <c r="K67" s="207">
        <v>1</v>
      </c>
      <c r="L67" s="207">
        <v>1</v>
      </c>
      <c r="M67" s="207">
        <v>1</v>
      </c>
      <c r="N67" s="207">
        <v>1</v>
      </c>
      <c r="O67" s="207">
        <v>1</v>
      </c>
      <c r="P67" s="207">
        <v>1</v>
      </c>
      <c r="Q67" s="207">
        <v>1</v>
      </c>
      <c r="R67" s="207">
        <v>1</v>
      </c>
      <c r="S67" s="207">
        <v>1</v>
      </c>
    </row>
    <row r="68" spans="2:19" ht="14.5" x14ac:dyDescent="0.35">
      <c r="B68" s="42" t="s">
        <v>27</v>
      </c>
      <c r="C68" s="207">
        <v>10.722799999999999</v>
      </c>
      <c r="D68" s="207">
        <v>10.722799999999999</v>
      </c>
      <c r="E68" s="207">
        <v>10.722799999999999</v>
      </c>
      <c r="F68" s="207">
        <v>10.722799999999999</v>
      </c>
      <c r="G68" s="207">
        <v>10.722799999999999</v>
      </c>
      <c r="H68" s="207">
        <v>10.722799999999999</v>
      </c>
      <c r="I68" s="207">
        <v>10.722799999999999</v>
      </c>
      <c r="J68" s="207">
        <v>10.722799999999999</v>
      </c>
      <c r="K68" s="207">
        <v>10.722799999999999</v>
      </c>
      <c r="L68" s="207">
        <v>10.722799999999999</v>
      </c>
      <c r="M68" s="207">
        <v>10.722799999999999</v>
      </c>
      <c r="N68" s="207">
        <v>10.722799999999999</v>
      </c>
      <c r="O68" s="207">
        <v>10.722799999999999</v>
      </c>
      <c r="P68" s="207">
        <v>10.722799999999999</v>
      </c>
      <c r="Q68" s="207">
        <v>10.722799999999999</v>
      </c>
      <c r="R68" s="207">
        <v>10.722799999999999</v>
      </c>
      <c r="S68" s="207">
        <v>10.722799999999999</v>
      </c>
    </row>
    <row r="69" spans="2:19" ht="14.5" x14ac:dyDescent="0.35">
      <c r="B69" s="42" t="s">
        <v>28</v>
      </c>
      <c r="C69" s="207">
        <v>4.4429999999999996</v>
      </c>
      <c r="D69" s="207">
        <v>4.4429999999999996</v>
      </c>
      <c r="E69" s="207">
        <v>4.4429999999999996</v>
      </c>
      <c r="F69" s="207">
        <v>4.4429999999999996</v>
      </c>
      <c r="G69" s="207">
        <v>4.4429999999999996</v>
      </c>
      <c r="H69" s="207">
        <v>4.4429999999999996</v>
      </c>
      <c r="I69" s="207">
        <v>4.4429999999999996</v>
      </c>
      <c r="J69" s="207">
        <v>4.4429999999999996</v>
      </c>
      <c r="K69" s="207">
        <v>4.4429999999999996</v>
      </c>
      <c r="L69" s="207">
        <v>4.4429999999999996</v>
      </c>
      <c r="M69" s="207">
        <v>4.4429999999999996</v>
      </c>
      <c r="N69" s="207">
        <v>4.4429999999999996</v>
      </c>
      <c r="O69" s="207">
        <v>4.4429999999999996</v>
      </c>
      <c r="P69" s="207">
        <v>4.4429999999999996</v>
      </c>
      <c r="Q69" s="207">
        <v>4.4429999999999996</v>
      </c>
      <c r="R69" s="207">
        <v>4.4429999999999996</v>
      </c>
      <c r="S69" s="207">
        <v>4.4429999999999996</v>
      </c>
    </row>
    <row r="70" spans="2:19" ht="14.5" x14ac:dyDescent="0.35">
      <c r="B70" s="42" t="s">
        <v>29</v>
      </c>
      <c r="C70" s="207">
        <v>1</v>
      </c>
      <c r="D70" s="207">
        <v>1</v>
      </c>
      <c r="E70" s="207">
        <v>1</v>
      </c>
      <c r="F70" s="207">
        <v>1</v>
      </c>
      <c r="G70" s="207">
        <v>1</v>
      </c>
      <c r="H70" s="207">
        <v>1</v>
      </c>
      <c r="I70" s="207">
        <v>1</v>
      </c>
      <c r="J70" s="207">
        <v>1</v>
      </c>
      <c r="K70" s="207">
        <v>1</v>
      </c>
      <c r="L70" s="207">
        <v>1</v>
      </c>
      <c r="M70" s="207">
        <v>1</v>
      </c>
      <c r="N70" s="207">
        <v>1</v>
      </c>
      <c r="O70" s="207">
        <v>1</v>
      </c>
      <c r="P70" s="207">
        <v>1</v>
      </c>
      <c r="Q70" s="207">
        <v>1</v>
      </c>
      <c r="R70" s="207">
        <v>1</v>
      </c>
      <c r="S70" s="207">
        <v>1</v>
      </c>
    </row>
    <row r="71" spans="2:19" ht="14.5" x14ac:dyDescent="0.35">
      <c r="B71" s="42" t="s">
        <v>30</v>
      </c>
      <c r="C71" s="207">
        <v>4.8383000000000003</v>
      </c>
      <c r="D71" s="207">
        <v>4.8383000000000003</v>
      </c>
      <c r="E71" s="207">
        <v>4.8383000000000003</v>
      </c>
      <c r="F71" s="207">
        <v>4.8383000000000003</v>
      </c>
      <c r="G71" s="207">
        <v>4.8383000000000003</v>
      </c>
      <c r="H71" s="207">
        <v>4.8383000000000003</v>
      </c>
      <c r="I71" s="207">
        <v>4.8383000000000003</v>
      </c>
      <c r="J71" s="207">
        <v>4.8383000000000003</v>
      </c>
      <c r="K71" s="207">
        <v>4.8383000000000003</v>
      </c>
      <c r="L71" s="207">
        <v>4.8383000000000003</v>
      </c>
      <c r="M71" s="207">
        <v>4.8383000000000003</v>
      </c>
      <c r="N71" s="207">
        <v>4.8383000000000003</v>
      </c>
      <c r="O71" s="207">
        <v>4.8383000000000003</v>
      </c>
      <c r="P71" s="207">
        <v>4.8383000000000003</v>
      </c>
      <c r="Q71" s="207">
        <v>4.8383000000000003</v>
      </c>
      <c r="R71" s="207">
        <v>4.8383000000000003</v>
      </c>
      <c r="S71" s="207">
        <v>4.8383000000000003</v>
      </c>
    </row>
    <row r="72" spans="2:19" ht="14.5" x14ac:dyDescent="0.35">
      <c r="B72" s="42" t="s">
        <v>31</v>
      </c>
      <c r="C72" s="207">
        <v>10.4848</v>
      </c>
      <c r="D72" s="207">
        <v>10.4848</v>
      </c>
      <c r="E72" s="207">
        <v>10.4848</v>
      </c>
      <c r="F72" s="207">
        <v>10.4848</v>
      </c>
      <c r="G72" s="207">
        <v>10.4848</v>
      </c>
      <c r="H72" s="207">
        <v>10.4848</v>
      </c>
      <c r="I72" s="207">
        <v>10.4848</v>
      </c>
      <c r="J72" s="207">
        <v>10.4848</v>
      </c>
      <c r="K72" s="207">
        <v>10.4848</v>
      </c>
      <c r="L72" s="207">
        <v>10.4848</v>
      </c>
      <c r="M72" s="207">
        <v>10.4848</v>
      </c>
      <c r="N72" s="207">
        <v>10.4848</v>
      </c>
      <c r="O72" s="207">
        <v>10.4848</v>
      </c>
      <c r="P72" s="207">
        <v>10.4848</v>
      </c>
      <c r="Q72" s="207">
        <v>10.4848</v>
      </c>
      <c r="R72" s="207">
        <v>10.4848</v>
      </c>
      <c r="S72" s="207">
        <v>10.4848</v>
      </c>
    </row>
    <row r="73" spans="2:19" ht="14.5" x14ac:dyDescent="0.35">
      <c r="B73" s="42" t="s">
        <v>32</v>
      </c>
      <c r="C73" s="207">
        <v>239.64</v>
      </c>
      <c r="D73" s="207">
        <v>239.64</v>
      </c>
      <c r="E73" s="207">
        <v>239.64</v>
      </c>
      <c r="F73" s="207">
        <v>1</v>
      </c>
      <c r="G73" s="207">
        <v>1</v>
      </c>
      <c r="H73" s="207">
        <v>1</v>
      </c>
      <c r="I73" s="207">
        <v>1</v>
      </c>
      <c r="J73" s="207">
        <v>1</v>
      </c>
      <c r="K73" s="207">
        <v>1</v>
      </c>
      <c r="L73" s="207">
        <v>1</v>
      </c>
      <c r="M73" s="207">
        <v>1</v>
      </c>
      <c r="N73" s="207">
        <v>1</v>
      </c>
      <c r="O73" s="207">
        <v>1</v>
      </c>
      <c r="P73" s="207">
        <v>1</v>
      </c>
      <c r="Q73" s="207">
        <v>1</v>
      </c>
      <c r="R73" s="207">
        <v>1</v>
      </c>
      <c r="S73" s="207">
        <v>1</v>
      </c>
    </row>
    <row r="74" spans="2:19" ht="14.5" x14ac:dyDescent="0.35">
      <c r="B74" s="42" t="s">
        <v>33</v>
      </c>
      <c r="C74" s="207">
        <v>30.126000000000001</v>
      </c>
      <c r="D74" s="207">
        <v>30.126000000000001</v>
      </c>
      <c r="E74" s="207">
        <v>30.126000000000001</v>
      </c>
      <c r="F74" s="207">
        <v>30.126000000000001</v>
      </c>
      <c r="G74" s="207">
        <v>30.126000000000001</v>
      </c>
      <c r="H74" s="207">
        <v>1</v>
      </c>
      <c r="I74" s="207">
        <v>1</v>
      </c>
      <c r="J74" s="207">
        <v>1</v>
      </c>
      <c r="K74" s="207">
        <v>1</v>
      </c>
      <c r="L74" s="207">
        <v>1</v>
      </c>
      <c r="M74" s="207">
        <v>1</v>
      </c>
      <c r="N74" s="207">
        <v>1</v>
      </c>
      <c r="O74" s="207">
        <v>1</v>
      </c>
      <c r="P74" s="207">
        <v>1</v>
      </c>
      <c r="Q74" s="207">
        <v>1</v>
      </c>
      <c r="R74" s="207">
        <v>1</v>
      </c>
      <c r="S74" s="207">
        <v>1</v>
      </c>
    </row>
    <row r="75" spans="2:19" ht="14.5" x14ac:dyDescent="0.35">
      <c r="B75" s="42" t="s">
        <v>34</v>
      </c>
      <c r="C75" s="207">
        <v>8.0547000000000004</v>
      </c>
      <c r="D75" s="207">
        <v>8.0547000000000004</v>
      </c>
      <c r="E75" s="207">
        <v>8.0547000000000004</v>
      </c>
      <c r="F75" s="207">
        <v>8.0547000000000004</v>
      </c>
      <c r="G75" s="207">
        <v>8.0547000000000004</v>
      </c>
      <c r="H75" s="207">
        <v>8.0547000000000004</v>
      </c>
      <c r="I75" s="207">
        <v>8.0547000000000004</v>
      </c>
      <c r="J75" s="207">
        <v>8.0547000000000004</v>
      </c>
      <c r="K75" s="207">
        <v>8.0547000000000004</v>
      </c>
      <c r="L75" s="207">
        <v>8.0547000000000004</v>
      </c>
      <c r="M75" s="207">
        <v>8.0547000000000004</v>
      </c>
      <c r="N75" s="207">
        <v>8.0547000000000004</v>
      </c>
      <c r="O75" s="207">
        <v>8.0547000000000004</v>
      </c>
      <c r="P75" s="207">
        <v>8.0547000000000004</v>
      </c>
      <c r="Q75" s="207">
        <v>8.0547000000000004</v>
      </c>
      <c r="R75" s="207">
        <v>8.0547000000000004</v>
      </c>
      <c r="S75" s="207">
        <v>8.0547000000000004</v>
      </c>
    </row>
    <row r="76" spans="2:19" ht="14.5" x14ac:dyDescent="0.35">
      <c r="B76" s="42" t="s">
        <v>35</v>
      </c>
      <c r="C76" s="207">
        <v>0.88970000000000005</v>
      </c>
      <c r="D76" s="207">
        <v>0.88970000000000005</v>
      </c>
      <c r="E76" s="207">
        <v>0.88970000000000005</v>
      </c>
      <c r="F76" s="207">
        <v>0.88970000000000005</v>
      </c>
      <c r="G76" s="207">
        <v>0.88970000000000005</v>
      </c>
      <c r="H76" s="207">
        <v>0.88970000000000005</v>
      </c>
      <c r="I76" s="207">
        <v>0.88970000000000005</v>
      </c>
      <c r="J76" s="207">
        <v>0.88970000000000005</v>
      </c>
      <c r="K76" s="207">
        <v>0.88970000000000005</v>
      </c>
      <c r="L76" s="207">
        <v>0.88970000000000005</v>
      </c>
      <c r="M76" s="207">
        <v>0.88970000000000005</v>
      </c>
      <c r="N76" s="207">
        <v>0.88970000000000005</v>
      </c>
      <c r="O76" s="207">
        <v>0.88970000000000005</v>
      </c>
      <c r="P76" s="207">
        <v>0.88970000000000005</v>
      </c>
      <c r="Q76" s="207">
        <v>0.88970000000000005</v>
      </c>
      <c r="R76" s="207">
        <v>0.88970000000000005</v>
      </c>
      <c r="S76" s="207">
        <v>0.88970000000000005</v>
      </c>
    </row>
    <row r="77" spans="2:19" x14ac:dyDescent="0.2">
      <c r="B77" s="45"/>
      <c r="C77" s="45"/>
      <c r="D77" s="45"/>
      <c r="E77" s="45"/>
      <c r="F77" s="45"/>
      <c r="G77" s="45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</row>
    <row r="78" spans="2:19" ht="13" x14ac:dyDescent="0.3">
      <c r="B78" s="208" t="s">
        <v>289</v>
      </c>
      <c r="C78" s="208"/>
      <c r="D78" s="208"/>
      <c r="E78" s="208"/>
      <c r="F78" s="208"/>
      <c r="G78" s="208"/>
      <c r="H78" s="208"/>
      <c r="I78" s="44"/>
      <c r="J78" s="44"/>
      <c r="K78" s="44"/>
      <c r="L78" s="44"/>
      <c r="M78" s="44"/>
      <c r="N78" s="45"/>
      <c r="O78" s="45"/>
      <c r="P78" s="45"/>
      <c r="Q78" s="45"/>
      <c r="R78" s="45"/>
      <c r="S78" s="45"/>
    </row>
    <row r="79" spans="2:19" ht="13" x14ac:dyDescent="0.3">
      <c r="B79" s="44" t="s">
        <v>1</v>
      </c>
      <c r="C79" s="209" t="s">
        <v>102</v>
      </c>
      <c r="D79" s="209" t="s">
        <v>103</v>
      </c>
      <c r="E79" s="209" t="s">
        <v>104</v>
      </c>
      <c r="F79" s="209" t="s">
        <v>105</v>
      </c>
      <c r="G79" s="209" t="s">
        <v>106</v>
      </c>
      <c r="H79" s="209" t="s">
        <v>107</v>
      </c>
      <c r="I79" s="209" t="s">
        <v>108</v>
      </c>
      <c r="J79" s="209" t="s">
        <v>109</v>
      </c>
      <c r="K79" s="209" t="s">
        <v>110</v>
      </c>
      <c r="L79" s="209" t="s">
        <v>111</v>
      </c>
      <c r="M79" s="209" t="s">
        <v>112</v>
      </c>
      <c r="N79" s="210" t="s">
        <v>114</v>
      </c>
      <c r="O79" s="209" t="s">
        <v>115</v>
      </c>
      <c r="P79" s="209" t="s">
        <v>264</v>
      </c>
      <c r="Q79" s="209" t="s">
        <v>288</v>
      </c>
      <c r="R79" s="209" t="s">
        <v>303</v>
      </c>
      <c r="S79" s="209" t="s">
        <v>316</v>
      </c>
    </row>
    <row r="80" spans="2:19" ht="13" x14ac:dyDescent="0.3">
      <c r="B80" s="208" t="s">
        <v>4</v>
      </c>
      <c r="C80" s="48">
        <v>8142.5730000000003</v>
      </c>
      <c r="D80" s="48">
        <v>8201.3590000000004</v>
      </c>
      <c r="E80" s="48">
        <v>8254.2980000000007</v>
      </c>
      <c r="F80" s="48">
        <v>8282.9840000000004</v>
      </c>
      <c r="G80" s="48">
        <v>8307.9889999999996</v>
      </c>
      <c r="H80" s="48">
        <v>8335.0030000000006</v>
      </c>
      <c r="I80" s="48">
        <v>8351.643</v>
      </c>
      <c r="J80" s="48">
        <v>8375.1640000000007</v>
      </c>
      <c r="K80" s="48">
        <v>8408.1209999999992</v>
      </c>
      <c r="L80" s="48">
        <v>8451.86</v>
      </c>
      <c r="M80" s="48">
        <v>8507.7860000000001</v>
      </c>
      <c r="N80" s="48">
        <v>8584.9259999999995</v>
      </c>
      <c r="O80" s="48">
        <v>8700.4709999999995</v>
      </c>
      <c r="P80" s="48">
        <v>8772.8649999999998</v>
      </c>
      <c r="Q80" s="48">
        <v>8822.2669999999998</v>
      </c>
      <c r="R80" s="48">
        <v>8858.7749999999996</v>
      </c>
      <c r="S80" s="48">
        <v>8901.0640000000003</v>
      </c>
    </row>
    <row r="81" spans="2:19" ht="13" x14ac:dyDescent="0.3">
      <c r="B81" s="208" t="s">
        <v>5</v>
      </c>
      <c r="C81" s="48">
        <v>10396.421</v>
      </c>
      <c r="D81" s="48">
        <v>10445.852000000001</v>
      </c>
      <c r="E81" s="48">
        <v>10511.382</v>
      </c>
      <c r="F81" s="48">
        <v>10584.534</v>
      </c>
      <c r="G81" s="48">
        <v>10666.866</v>
      </c>
      <c r="H81" s="48">
        <v>10753.08</v>
      </c>
      <c r="I81" s="48">
        <v>10839.905000000001</v>
      </c>
      <c r="J81" s="48">
        <v>11000.638000000001</v>
      </c>
      <c r="K81" s="48">
        <v>11075.888999999999</v>
      </c>
      <c r="L81" s="48">
        <v>11137.974</v>
      </c>
      <c r="M81" s="48">
        <v>11180.84</v>
      </c>
      <c r="N81" s="48">
        <v>11237.273999999999</v>
      </c>
      <c r="O81" s="48">
        <v>11311.117</v>
      </c>
      <c r="P81" s="48">
        <v>11351.727000000001</v>
      </c>
      <c r="Q81" s="48">
        <v>11398.589</v>
      </c>
      <c r="R81" s="48">
        <v>11455.519</v>
      </c>
      <c r="S81" s="48">
        <v>11522.44</v>
      </c>
    </row>
    <row r="82" spans="2:19" ht="13" x14ac:dyDescent="0.3">
      <c r="B82" s="208" t="s">
        <v>6</v>
      </c>
      <c r="C82" s="48">
        <v>7745.1469999999999</v>
      </c>
      <c r="D82" s="48">
        <v>7688.5730000000003</v>
      </c>
      <c r="E82" s="48">
        <v>7629.3710000000001</v>
      </c>
      <c r="F82" s="48">
        <v>7572.6729999999998</v>
      </c>
      <c r="G82" s="48">
        <v>7518.0020000000004</v>
      </c>
      <c r="H82" s="48">
        <v>7467.1189999999997</v>
      </c>
      <c r="I82" s="48">
        <v>7421.7659999999996</v>
      </c>
      <c r="J82" s="48">
        <v>7369.4309999999996</v>
      </c>
      <c r="K82" s="48">
        <v>7327.2240000000002</v>
      </c>
      <c r="L82" s="48">
        <v>7284.5519999999997</v>
      </c>
      <c r="M82" s="48">
        <v>7245.6769999999997</v>
      </c>
      <c r="N82" s="48">
        <v>7202.1980000000003</v>
      </c>
      <c r="O82" s="48">
        <v>7153.7839999999997</v>
      </c>
      <c r="P82" s="48">
        <v>7101.8590000000004</v>
      </c>
      <c r="Q82" s="48">
        <v>7050.0339999999997</v>
      </c>
      <c r="R82" s="48">
        <v>7000.0389999999998</v>
      </c>
      <c r="S82" s="48">
        <v>6951.482</v>
      </c>
    </row>
    <row r="83" spans="2:19" ht="13" x14ac:dyDescent="0.3">
      <c r="B83" s="208" t="s">
        <v>7</v>
      </c>
      <c r="C83" s="48">
        <v>7364.1480000000001</v>
      </c>
      <c r="D83" s="48">
        <v>7415.1019999999999</v>
      </c>
      <c r="E83" s="48">
        <v>7459.1279999999997</v>
      </c>
      <c r="F83" s="48">
        <v>7508.7389999999996</v>
      </c>
      <c r="G83" s="48">
        <v>7593.4939999999997</v>
      </c>
      <c r="H83" s="48">
        <v>7701.8559999999998</v>
      </c>
      <c r="I83" s="48">
        <v>7785.8059999999996</v>
      </c>
      <c r="J83" s="48">
        <v>7870.134</v>
      </c>
      <c r="K83" s="48">
        <v>7954.6620000000003</v>
      </c>
      <c r="L83" s="48">
        <v>8039.06</v>
      </c>
      <c r="M83" s="48">
        <v>8139.6310000000003</v>
      </c>
      <c r="N83" s="48">
        <v>8237.6659999999993</v>
      </c>
      <c r="O83" s="48">
        <v>8327.1260000000002</v>
      </c>
      <c r="P83" s="48">
        <v>8419.5499999999993</v>
      </c>
      <c r="Q83" s="48">
        <v>8484.1299999999992</v>
      </c>
      <c r="R83" s="48">
        <v>8544.527</v>
      </c>
      <c r="S83" s="48">
        <v>8606.0329999999994</v>
      </c>
    </row>
    <row r="84" spans="2:19" ht="13" x14ac:dyDescent="0.3">
      <c r="B84" s="208" t="s">
        <v>8</v>
      </c>
      <c r="C84" s="48">
        <v>722.89300000000003</v>
      </c>
      <c r="D84" s="48">
        <v>733.06700000000001</v>
      </c>
      <c r="E84" s="48">
        <v>744.01300000000003</v>
      </c>
      <c r="F84" s="48">
        <v>757.91600000000005</v>
      </c>
      <c r="G84" s="48">
        <v>776.33299999999997</v>
      </c>
      <c r="H84" s="48">
        <v>796.93</v>
      </c>
      <c r="I84" s="48">
        <v>819.14</v>
      </c>
      <c r="J84" s="48">
        <v>839.75099999999998</v>
      </c>
      <c r="K84" s="48">
        <v>862.01099999999997</v>
      </c>
      <c r="L84" s="48">
        <v>865.87800000000004</v>
      </c>
      <c r="M84" s="48">
        <v>858</v>
      </c>
      <c r="N84" s="48">
        <v>847.00800000000004</v>
      </c>
      <c r="O84" s="48">
        <v>848.31899999999996</v>
      </c>
      <c r="P84" s="48">
        <v>854.80200000000002</v>
      </c>
      <c r="Q84" s="48">
        <v>864.23599999999999</v>
      </c>
      <c r="R84" s="48">
        <v>875.899</v>
      </c>
      <c r="S84" s="48">
        <v>888.005</v>
      </c>
    </row>
    <row r="85" spans="2:19" ht="13" x14ac:dyDescent="0.3">
      <c r="B85" s="208" t="s">
        <v>9</v>
      </c>
      <c r="C85" s="48">
        <v>10195.347</v>
      </c>
      <c r="D85" s="48">
        <v>10198.855</v>
      </c>
      <c r="E85" s="48">
        <v>10223.576999999999</v>
      </c>
      <c r="F85" s="48">
        <v>10254.233</v>
      </c>
      <c r="G85" s="48">
        <v>10343.422</v>
      </c>
      <c r="H85" s="48">
        <v>10425.782999999999</v>
      </c>
      <c r="I85" s="48">
        <v>10462.088</v>
      </c>
      <c r="J85" s="48">
        <v>10486.731</v>
      </c>
      <c r="K85" s="48">
        <v>10505.445</v>
      </c>
      <c r="L85" s="48">
        <v>10516.125</v>
      </c>
      <c r="M85" s="48">
        <v>10512.419</v>
      </c>
      <c r="N85" s="48">
        <v>10538.275</v>
      </c>
      <c r="O85" s="48">
        <v>10553.843000000001</v>
      </c>
      <c r="P85" s="48">
        <v>10578.82</v>
      </c>
      <c r="Q85" s="48">
        <v>10610.055</v>
      </c>
      <c r="R85" s="48">
        <v>10649.8</v>
      </c>
      <c r="S85" s="48">
        <v>10693.939</v>
      </c>
    </row>
    <row r="86" spans="2:19" ht="13" x14ac:dyDescent="0.3">
      <c r="B86" s="208" t="s">
        <v>10</v>
      </c>
      <c r="C86" s="48">
        <v>82531.671000000002</v>
      </c>
      <c r="D86" s="48">
        <v>82500.849000000002</v>
      </c>
      <c r="E86" s="48">
        <v>82437.994999999995</v>
      </c>
      <c r="F86" s="48">
        <v>82314.906000000003</v>
      </c>
      <c r="G86" s="48">
        <v>82217.837</v>
      </c>
      <c r="H86" s="48">
        <v>82002.356</v>
      </c>
      <c r="I86" s="48">
        <v>81802.256999999998</v>
      </c>
      <c r="J86" s="48">
        <v>80222.065000000002</v>
      </c>
      <c r="K86" s="48">
        <v>80327.899999999994</v>
      </c>
      <c r="L86" s="48">
        <v>80523.745999999999</v>
      </c>
      <c r="M86" s="48">
        <v>80767.463000000003</v>
      </c>
      <c r="N86" s="48">
        <v>81197.536999999997</v>
      </c>
      <c r="O86" s="48">
        <v>82175.683999999994</v>
      </c>
      <c r="P86" s="48">
        <v>82521.653000000006</v>
      </c>
      <c r="Q86" s="48">
        <v>82792.350999999995</v>
      </c>
      <c r="R86" s="48">
        <v>83019.213000000003</v>
      </c>
      <c r="S86" s="48">
        <v>83166.710999999996</v>
      </c>
    </row>
    <row r="87" spans="2:19" ht="13" x14ac:dyDescent="0.3">
      <c r="B87" s="208" t="s">
        <v>11</v>
      </c>
      <c r="C87" s="48">
        <v>5397.64</v>
      </c>
      <c r="D87" s="48">
        <v>5411.4049999999997</v>
      </c>
      <c r="E87" s="48">
        <v>5427.4589999999998</v>
      </c>
      <c r="F87" s="48">
        <v>5447.0839999999998</v>
      </c>
      <c r="G87" s="48">
        <v>5475.7910000000002</v>
      </c>
      <c r="H87" s="48">
        <v>5511.451</v>
      </c>
      <c r="I87" s="48">
        <v>5534.7380000000003</v>
      </c>
      <c r="J87" s="48">
        <v>5560.6279999999997</v>
      </c>
      <c r="K87" s="48">
        <v>5580.5159999999996</v>
      </c>
      <c r="L87" s="48">
        <v>5602.6279999999997</v>
      </c>
      <c r="M87" s="48">
        <v>5627.2349999999997</v>
      </c>
      <c r="N87" s="48">
        <v>5659.7150000000001</v>
      </c>
      <c r="O87" s="48">
        <v>5707.2510000000002</v>
      </c>
      <c r="P87" s="48">
        <v>5748.7690000000002</v>
      </c>
      <c r="Q87" s="48">
        <v>5781.19</v>
      </c>
      <c r="R87" s="48">
        <v>5806.0810000000001</v>
      </c>
      <c r="S87" s="48">
        <v>5822.7629999999999</v>
      </c>
    </row>
    <row r="88" spans="2:19" ht="13" x14ac:dyDescent="0.3">
      <c r="B88" s="208" t="s">
        <v>12</v>
      </c>
      <c r="C88" s="48">
        <v>1366.25</v>
      </c>
      <c r="D88" s="48">
        <v>1358.85</v>
      </c>
      <c r="E88" s="48">
        <v>1350.7</v>
      </c>
      <c r="F88" s="48">
        <v>1342.92</v>
      </c>
      <c r="G88" s="48">
        <v>1338.44</v>
      </c>
      <c r="H88" s="48">
        <v>1335.74</v>
      </c>
      <c r="I88" s="48">
        <v>1333.29</v>
      </c>
      <c r="J88" s="48">
        <v>1329.66</v>
      </c>
      <c r="K88" s="48">
        <v>1325.2170000000001</v>
      </c>
      <c r="L88" s="48">
        <v>1320.174</v>
      </c>
      <c r="M88" s="48">
        <v>1315.819</v>
      </c>
      <c r="N88" s="48">
        <v>1314.87</v>
      </c>
      <c r="O88" s="48">
        <v>1315.944</v>
      </c>
      <c r="P88" s="48">
        <v>1315.635</v>
      </c>
      <c r="Q88" s="48">
        <v>1319.133</v>
      </c>
      <c r="R88" s="48">
        <v>1324.82</v>
      </c>
      <c r="S88" s="48">
        <v>1328.9760000000001</v>
      </c>
    </row>
    <row r="89" spans="2:19" ht="13" x14ac:dyDescent="0.3">
      <c r="B89" s="208" t="s">
        <v>13</v>
      </c>
      <c r="C89" s="48">
        <v>42547.451000000001</v>
      </c>
      <c r="D89" s="48">
        <v>43296.338000000003</v>
      </c>
      <c r="E89" s="48">
        <v>44009.970999999998</v>
      </c>
      <c r="F89" s="48">
        <v>44784.665999999997</v>
      </c>
      <c r="G89" s="48">
        <v>45668.938999999998</v>
      </c>
      <c r="H89" s="48">
        <v>46239.273000000001</v>
      </c>
      <c r="I89" s="48">
        <v>46486.618999999999</v>
      </c>
      <c r="J89" s="48">
        <v>46667.173999999999</v>
      </c>
      <c r="K89" s="48">
        <v>46818.218999999997</v>
      </c>
      <c r="L89" s="48">
        <v>46727.89</v>
      </c>
      <c r="M89" s="48">
        <v>46512.199000000001</v>
      </c>
      <c r="N89" s="48">
        <v>46449.565000000002</v>
      </c>
      <c r="O89" s="48">
        <v>46440.099000000002</v>
      </c>
      <c r="P89" s="48">
        <v>46528.023999999998</v>
      </c>
      <c r="Q89" s="48">
        <v>46658.447</v>
      </c>
      <c r="R89" s="48">
        <v>46937.06</v>
      </c>
      <c r="S89" s="48">
        <v>47332.614000000001</v>
      </c>
    </row>
    <row r="90" spans="2:19" ht="13" x14ac:dyDescent="0.3">
      <c r="B90" s="208" t="s">
        <v>14</v>
      </c>
      <c r="C90" s="48">
        <v>5219.732</v>
      </c>
      <c r="D90" s="48">
        <v>5236.6109999999999</v>
      </c>
      <c r="E90" s="48">
        <v>5255.58</v>
      </c>
      <c r="F90" s="48">
        <v>5276.9549999999999</v>
      </c>
      <c r="G90" s="48">
        <v>5300.4840000000004</v>
      </c>
      <c r="H90" s="48">
        <v>5326.3140000000003</v>
      </c>
      <c r="I90" s="48">
        <v>5351.4269999999997</v>
      </c>
      <c r="J90" s="48">
        <v>5375.2759999999998</v>
      </c>
      <c r="K90" s="48">
        <v>5401.2669999999998</v>
      </c>
      <c r="L90" s="48">
        <v>5426.674</v>
      </c>
      <c r="M90" s="48">
        <v>5451.27</v>
      </c>
      <c r="N90" s="48">
        <v>5471.7529999999997</v>
      </c>
      <c r="O90" s="48">
        <v>5487.308</v>
      </c>
      <c r="P90" s="48">
        <v>5503.2969999999996</v>
      </c>
      <c r="Q90" s="48">
        <v>5513.13</v>
      </c>
      <c r="R90" s="48">
        <v>5517.9189999999999</v>
      </c>
      <c r="S90" s="48">
        <v>5525.2920000000004</v>
      </c>
    </row>
    <row r="91" spans="2:19" ht="13" x14ac:dyDescent="0.3">
      <c r="B91" s="208" t="s">
        <v>15</v>
      </c>
      <c r="C91" s="48">
        <v>62292.241000000002</v>
      </c>
      <c r="D91" s="48">
        <v>62772.87</v>
      </c>
      <c r="E91" s="48">
        <v>63229.635000000002</v>
      </c>
      <c r="F91" s="48">
        <v>63645.065000000002</v>
      </c>
      <c r="G91" s="48">
        <v>64007.192999999999</v>
      </c>
      <c r="H91" s="48">
        <v>64350.226000000002</v>
      </c>
      <c r="I91" s="48">
        <v>64658.856</v>
      </c>
      <c r="J91" s="48">
        <v>64978.720999999998</v>
      </c>
      <c r="K91" s="48">
        <v>65276.983</v>
      </c>
      <c r="L91" s="48">
        <v>65600.350000000006</v>
      </c>
      <c r="M91" s="48">
        <v>65942.267000000007</v>
      </c>
      <c r="N91" s="48">
        <v>66456.278999999995</v>
      </c>
      <c r="O91" s="48">
        <v>66730.452999999994</v>
      </c>
      <c r="P91" s="48">
        <v>66989.082999999999</v>
      </c>
      <c r="Q91" s="48">
        <v>66926.165999999997</v>
      </c>
      <c r="R91" s="48">
        <v>67012.883000000002</v>
      </c>
      <c r="S91" s="48">
        <v>67320.216</v>
      </c>
    </row>
    <row r="92" spans="2:19" ht="13" x14ac:dyDescent="0.3">
      <c r="B92" s="208" t="s">
        <v>16</v>
      </c>
      <c r="C92" s="48">
        <v>10940.369000000001</v>
      </c>
      <c r="D92" s="48">
        <v>10969.912</v>
      </c>
      <c r="E92" s="48">
        <v>11004.716</v>
      </c>
      <c r="F92" s="48">
        <v>11036.008</v>
      </c>
      <c r="G92" s="48">
        <v>11060.937</v>
      </c>
      <c r="H92" s="48">
        <v>11094.745000000001</v>
      </c>
      <c r="I92" s="48">
        <v>11119.289000000001</v>
      </c>
      <c r="J92" s="48">
        <v>11123.392</v>
      </c>
      <c r="K92" s="48">
        <v>11086.406000000001</v>
      </c>
      <c r="L92" s="48">
        <v>11003.615</v>
      </c>
      <c r="M92" s="48">
        <v>10926.807000000001</v>
      </c>
      <c r="N92" s="48">
        <v>10858.018</v>
      </c>
      <c r="O92" s="48">
        <v>10783.748</v>
      </c>
      <c r="P92" s="48">
        <v>10768.192999999999</v>
      </c>
      <c r="Q92" s="48">
        <v>10741.165000000001</v>
      </c>
      <c r="R92" s="48">
        <v>10724.599</v>
      </c>
      <c r="S92" s="48">
        <v>10718.565000000001</v>
      </c>
    </row>
    <row r="93" spans="2:19" ht="13" x14ac:dyDescent="0.3">
      <c r="B93" s="208" t="s">
        <v>17</v>
      </c>
      <c r="C93" s="48">
        <v>4305.7250000000004</v>
      </c>
      <c r="D93" s="48">
        <v>4310.8609999999999</v>
      </c>
      <c r="E93" s="48">
        <v>4312.4870000000001</v>
      </c>
      <c r="F93" s="48">
        <v>4313.53</v>
      </c>
      <c r="G93" s="48">
        <v>4311.9669999999996</v>
      </c>
      <c r="H93" s="48">
        <v>4309.7960000000003</v>
      </c>
      <c r="I93" s="48">
        <v>4302.8469999999998</v>
      </c>
      <c r="J93" s="48">
        <v>4289.857</v>
      </c>
      <c r="K93" s="48">
        <v>4275.9840000000004</v>
      </c>
      <c r="L93" s="48">
        <v>4262.1400000000003</v>
      </c>
      <c r="M93" s="48">
        <v>4246.8090000000002</v>
      </c>
      <c r="N93" s="48">
        <v>4225.3159999999998</v>
      </c>
      <c r="O93" s="48">
        <v>4190.6689999999999</v>
      </c>
      <c r="P93" s="48">
        <v>4154.2129999999997</v>
      </c>
      <c r="Q93" s="48">
        <v>4105.4930000000004</v>
      </c>
      <c r="R93" s="48">
        <v>4076.2460000000001</v>
      </c>
      <c r="S93" s="48">
        <v>4058.165</v>
      </c>
    </row>
    <row r="94" spans="2:19" ht="13" x14ac:dyDescent="0.3">
      <c r="B94" s="208" t="s">
        <v>18</v>
      </c>
      <c r="C94" s="48">
        <v>10116.742</v>
      </c>
      <c r="D94" s="48">
        <v>10097.549000000001</v>
      </c>
      <c r="E94" s="48">
        <v>10076.581</v>
      </c>
      <c r="F94" s="48">
        <v>10066.157999999999</v>
      </c>
      <c r="G94" s="48">
        <v>10045.401</v>
      </c>
      <c r="H94" s="48">
        <v>10030.975</v>
      </c>
      <c r="I94" s="48">
        <v>10014.324000000001</v>
      </c>
      <c r="J94" s="48">
        <v>9985.7219999999998</v>
      </c>
      <c r="K94" s="48">
        <v>9931.9249999999993</v>
      </c>
      <c r="L94" s="48">
        <v>9908.7980000000007</v>
      </c>
      <c r="M94" s="48">
        <v>9877.3649999999998</v>
      </c>
      <c r="N94" s="48">
        <v>9855.5709999999999</v>
      </c>
      <c r="O94" s="48">
        <v>9830.4850000000006</v>
      </c>
      <c r="P94" s="48">
        <v>9797.5609999999997</v>
      </c>
      <c r="Q94" s="48">
        <v>9778.3709999999992</v>
      </c>
      <c r="R94" s="48">
        <v>9772.7559999999994</v>
      </c>
      <c r="S94" s="48">
        <v>9769.5259999999998</v>
      </c>
    </row>
    <row r="95" spans="2:19" ht="13" x14ac:dyDescent="0.3">
      <c r="B95" s="208" t="s">
        <v>19</v>
      </c>
      <c r="C95" s="48">
        <v>4028.8510000000001</v>
      </c>
      <c r="D95" s="48">
        <v>4111.6719999999996</v>
      </c>
      <c r="E95" s="48">
        <v>4208.1559999999999</v>
      </c>
      <c r="F95" s="48">
        <v>4340.1180000000004</v>
      </c>
      <c r="G95" s="48">
        <v>4457.7650000000003</v>
      </c>
      <c r="H95" s="48">
        <v>4521.3220000000001</v>
      </c>
      <c r="I95" s="48">
        <v>4549.4279999999999</v>
      </c>
      <c r="J95" s="48">
        <v>4570.8810000000003</v>
      </c>
      <c r="K95" s="48">
        <v>4589.2870000000003</v>
      </c>
      <c r="L95" s="48">
        <v>4609.7790000000005</v>
      </c>
      <c r="M95" s="48">
        <v>4637.8519999999999</v>
      </c>
      <c r="N95" s="48">
        <v>4677.6270000000004</v>
      </c>
      <c r="O95" s="48">
        <v>4726.2860000000001</v>
      </c>
      <c r="P95" s="48">
        <v>4784.3829999999998</v>
      </c>
      <c r="Q95" s="48">
        <v>4830.3919999999998</v>
      </c>
      <c r="R95" s="48">
        <v>4904.24</v>
      </c>
      <c r="S95" s="48">
        <v>4964.4399999999996</v>
      </c>
    </row>
    <row r="96" spans="2:19" ht="13" x14ac:dyDescent="0.3">
      <c r="B96" s="208" t="s">
        <v>20</v>
      </c>
      <c r="C96" s="48">
        <v>290.57</v>
      </c>
      <c r="D96" s="48">
        <v>293.577</v>
      </c>
      <c r="E96" s="48">
        <v>299.89100000000002</v>
      </c>
      <c r="F96" s="48">
        <v>307.67200000000003</v>
      </c>
      <c r="G96" s="48">
        <v>315.459</v>
      </c>
      <c r="H96" s="48">
        <v>319.36799999999999</v>
      </c>
      <c r="I96" s="48">
        <v>317.63</v>
      </c>
      <c r="J96" s="48">
        <v>318.452</v>
      </c>
      <c r="K96" s="48">
        <v>319.57499999999999</v>
      </c>
      <c r="L96" s="48">
        <v>321.85700000000003</v>
      </c>
      <c r="M96" s="48">
        <v>325.67099999999999</v>
      </c>
      <c r="N96" s="48">
        <v>329.1</v>
      </c>
      <c r="O96" s="48">
        <v>332.529</v>
      </c>
      <c r="P96" s="48">
        <v>338.34899999999999</v>
      </c>
      <c r="Q96" s="48">
        <v>348.45</v>
      </c>
      <c r="R96" s="48">
        <v>356.99099999999999</v>
      </c>
      <c r="S96" s="48">
        <v>364.13400000000001</v>
      </c>
    </row>
    <row r="97" spans="2:19" ht="13" x14ac:dyDescent="0.3">
      <c r="B97" s="208" t="s">
        <v>21</v>
      </c>
      <c r="C97" s="48">
        <v>57495.9</v>
      </c>
      <c r="D97" s="48">
        <v>57874.752999999997</v>
      </c>
      <c r="E97" s="48">
        <v>58064.214</v>
      </c>
      <c r="F97" s="48">
        <v>58223.743999999999</v>
      </c>
      <c r="G97" s="48">
        <v>58652.875</v>
      </c>
      <c r="H97" s="48">
        <v>59000.586000000003</v>
      </c>
      <c r="I97" s="48">
        <v>59190.142999999996</v>
      </c>
      <c r="J97" s="48">
        <v>59364.69</v>
      </c>
      <c r="K97" s="48">
        <v>59394.207000000002</v>
      </c>
      <c r="L97" s="48">
        <v>59685.226999999999</v>
      </c>
      <c r="M97" s="48">
        <v>60782.667999999998</v>
      </c>
      <c r="N97" s="48">
        <v>60795.612000000001</v>
      </c>
      <c r="O97" s="48">
        <v>60665.550999999999</v>
      </c>
      <c r="P97" s="48">
        <v>60589.445</v>
      </c>
      <c r="Q97" s="48">
        <v>60483.972999999998</v>
      </c>
      <c r="R97" s="48">
        <v>60359.546000000002</v>
      </c>
      <c r="S97" s="48">
        <v>59641.487999999998</v>
      </c>
    </row>
    <row r="98" spans="2:19" ht="13" x14ac:dyDescent="0.3">
      <c r="B98" s="208" t="s">
        <v>22</v>
      </c>
      <c r="C98" s="48">
        <v>34.293999999999997</v>
      </c>
      <c r="D98" s="48">
        <v>34.6</v>
      </c>
      <c r="E98" s="48">
        <v>34.905000000000001</v>
      </c>
      <c r="F98" s="48">
        <v>35.167999999999999</v>
      </c>
      <c r="G98" s="48">
        <v>35.356000000000002</v>
      </c>
      <c r="H98" s="48">
        <v>35.588999999999999</v>
      </c>
      <c r="I98" s="48">
        <v>35.893999999999998</v>
      </c>
      <c r="J98" s="48">
        <v>36.149000000000001</v>
      </c>
      <c r="K98" s="48">
        <v>36.475000000000001</v>
      </c>
      <c r="L98" s="48">
        <v>36.838000000000001</v>
      </c>
      <c r="M98" s="48">
        <v>37.128999999999998</v>
      </c>
      <c r="N98" s="48">
        <v>37.366</v>
      </c>
      <c r="O98" s="48">
        <v>37.622</v>
      </c>
      <c r="P98" s="48">
        <v>37.81</v>
      </c>
      <c r="Q98" s="48">
        <v>38.113999999999997</v>
      </c>
      <c r="R98" s="48">
        <v>38.378</v>
      </c>
      <c r="S98" s="48">
        <v>38.747</v>
      </c>
    </row>
    <row r="99" spans="2:19" ht="13" x14ac:dyDescent="0.3">
      <c r="B99" s="208" t="s">
        <v>23</v>
      </c>
      <c r="C99" s="48">
        <v>454.96</v>
      </c>
      <c r="D99" s="48">
        <v>461.23</v>
      </c>
      <c r="E99" s="48">
        <v>469.08600000000001</v>
      </c>
      <c r="F99" s="48">
        <v>476.18700000000001</v>
      </c>
      <c r="G99" s="48">
        <v>483.79899999999998</v>
      </c>
      <c r="H99" s="48">
        <v>493.5</v>
      </c>
      <c r="I99" s="48">
        <v>502.06599999999997</v>
      </c>
      <c r="J99" s="48">
        <v>511.84</v>
      </c>
      <c r="K99" s="48">
        <v>524.85299999999995</v>
      </c>
      <c r="L99" s="48">
        <v>537.03899999999999</v>
      </c>
      <c r="M99" s="48">
        <v>549.67999999999995</v>
      </c>
      <c r="N99" s="48">
        <v>562.95799999999997</v>
      </c>
      <c r="O99" s="48">
        <v>576.24900000000002</v>
      </c>
      <c r="P99" s="48">
        <v>590.66700000000003</v>
      </c>
      <c r="Q99" s="48">
        <v>602.005</v>
      </c>
      <c r="R99" s="48">
        <v>613.89400000000001</v>
      </c>
      <c r="S99" s="48">
        <v>626.10799999999995</v>
      </c>
    </row>
    <row r="100" spans="2:19" ht="13" x14ac:dyDescent="0.3">
      <c r="B100" s="208" t="s">
        <v>24</v>
      </c>
      <c r="C100" s="48">
        <v>2276.52</v>
      </c>
      <c r="D100" s="48">
        <v>2249.7240000000002</v>
      </c>
      <c r="E100" s="48">
        <v>2227.8739999999998</v>
      </c>
      <c r="F100" s="48">
        <v>2208.84</v>
      </c>
      <c r="G100" s="48">
        <v>2191.81</v>
      </c>
      <c r="H100" s="48">
        <v>2162.8339999999998</v>
      </c>
      <c r="I100" s="48">
        <v>2120.5039999999999</v>
      </c>
      <c r="J100" s="48">
        <v>2074.605</v>
      </c>
      <c r="K100" s="48">
        <v>2044.8130000000001</v>
      </c>
      <c r="L100" s="48">
        <v>2023.825</v>
      </c>
      <c r="M100" s="48">
        <v>2001.4680000000001</v>
      </c>
      <c r="N100" s="48">
        <v>1986.096</v>
      </c>
      <c r="O100" s="48">
        <v>1968.9570000000001</v>
      </c>
      <c r="P100" s="48">
        <v>1950.116</v>
      </c>
      <c r="Q100" s="48">
        <v>1934.3789999999999</v>
      </c>
      <c r="R100" s="48">
        <v>1919.9680000000001</v>
      </c>
      <c r="S100" s="48">
        <v>1907.615</v>
      </c>
    </row>
    <row r="101" spans="2:19" ht="13" x14ac:dyDescent="0.3">
      <c r="B101" s="208" t="s">
        <v>25</v>
      </c>
      <c r="C101" s="48">
        <v>399.86700000000002</v>
      </c>
      <c r="D101" s="48">
        <v>402.66800000000001</v>
      </c>
      <c r="E101" s="48">
        <v>404.99900000000002</v>
      </c>
      <c r="F101" s="48">
        <v>405.61599999999999</v>
      </c>
      <c r="G101" s="48">
        <v>407.83199999999999</v>
      </c>
      <c r="H101" s="48">
        <v>410.92599999999999</v>
      </c>
      <c r="I101" s="48">
        <v>414.02699999999999</v>
      </c>
      <c r="J101" s="48">
        <v>414.98899999999998</v>
      </c>
      <c r="K101" s="48">
        <v>417.54599999999999</v>
      </c>
      <c r="L101" s="48">
        <v>422.50900000000001</v>
      </c>
      <c r="M101" s="48">
        <v>429.42399999999998</v>
      </c>
      <c r="N101" s="48">
        <v>439.69099999999997</v>
      </c>
      <c r="O101" s="48">
        <v>450.41500000000002</v>
      </c>
      <c r="P101" s="48">
        <v>460.29700000000003</v>
      </c>
      <c r="Q101" s="48">
        <v>475.70100000000002</v>
      </c>
      <c r="R101" s="48">
        <v>493.55900000000003</v>
      </c>
      <c r="S101" s="48">
        <v>514.56399999999996</v>
      </c>
    </row>
    <row r="102" spans="2:19" ht="13" x14ac:dyDescent="0.3">
      <c r="B102" s="208" t="s">
        <v>26</v>
      </c>
      <c r="C102" s="48">
        <v>16258.031999999999</v>
      </c>
      <c r="D102" s="48">
        <v>16305.526</v>
      </c>
      <c r="E102" s="48">
        <v>16334.21</v>
      </c>
      <c r="F102" s="48">
        <v>16357.992</v>
      </c>
      <c r="G102" s="48">
        <v>16405.399000000001</v>
      </c>
      <c r="H102" s="48">
        <v>16485.787</v>
      </c>
      <c r="I102" s="48">
        <v>16574.989000000001</v>
      </c>
      <c r="J102" s="48">
        <v>16655.798999999999</v>
      </c>
      <c r="K102" s="48">
        <v>16730.348000000002</v>
      </c>
      <c r="L102" s="48">
        <v>16779.575000000001</v>
      </c>
      <c r="M102" s="48">
        <v>16829.289000000001</v>
      </c>
      <c r="N102" s="48">
        <v>16900.725999999999</v>
      </c>
      <c r="O102" s="48">
        <v>16979.12</v>
      </c>
      <c r="P102" s="48">
        <v>17081.507000000001</v>
      </c>
      <c r="Q102" s="48">
        <v>17181.083999999999</v>
      </c>
      <c r="R102" s="48">
        <v>17282.163</v>
      </c>
      <c r="S102" s="48">
        <v>17407.584999999999</v>
      </c>
    </row>
    <row r="103" spans="2:19" ht="13" x14ac:dyDescent="0.3">
      <c r="B103" s="208" t="s">
        <v>27</v>
      </c>
      <c r="C103" s="48">
        <v>4577.4570000000003</v>
      </c>
      <c r="D103" s="48">
        <v>4606.3630000000003</v>
      </c>
      <c r="E103" s="48">
        <v>4640.2190000000001</v>
      </c>
      <c r="F103" s="48">
        <v>4681.134</v>
      </c>
      <c r="G103" s="48">
        <v>4737.1710000000003</v>
      </c>
      <c r="H103" s="48">
        <v>4799.2520000000004</v>
      </c>
      <c r="I103" s="48">
        <v>4858.1989999999996</v>
      </c>
      <c r="J103" s="48">
        <v>4920.3050000000003</v>
      </c>
      <c r="K103" s="48">
        <v>4985.87</v>
      </c>
      <c r="L103" s="48">
        <v>5051.2749999999996</v>
      </c>
      <c r="M103" s="48">
        <v>5107.97</v>
      </c>
      <c r="N103" s="48">
        <v>5166.4930000000004</v>
      </c>
      <c r="O103" s="48">
        <v>5210.7209999999995</v>
      </c>
      <c r="P103" s="48">
        <v>5258.317</v>
      </c>
      <c r="Q103" s="48">
        <v>5295.6189999999997</v>
      </c>
      <c r="R103" s="48">
        <v>5328.2120000000004</v>
      </c>
      <c r="S103" s="48">
        <v>5367.58</v>
      </c>
    </row>
    <row r="104" spans="2:19" ht="13" x14ac:dyDescent="0.3">
      <c r="B104" s="208" t="s">
        <v>28</v>
      </c>
      <c r="C104" s="48">
        <v>38190.608</v>
      </c>
      <c r="D104" s="48">
        <v>38173.834999999999</v>
      </c>
      <c r="E104" s="48">
        <v>38157.055</v>
      </c>
      <c r="F104" s="48">
        <v>38125.478999999999</v>
      </c>
      <c r="G104" s="48">
        <v>38115.641000000003</v>
      </c>
      <c r="H104" s="48">
        <v>38135.875999999997</v>
      </c>
      <c r="I104" s="48">
        <v>38022.868999999999</v>
      </c>
      <c r="J104" s="48">
        <v>38062.718000000001</v>
      </c>
      <c r="K104" s="48">
        <v>38063.792000000001</v>
      </c>
      <c r="L104" s="48">
        <v>38062.535000000003</v>
      </c>
      <c r="M104" s="48">
        <v>38017.856</v>
      </c>
      <c r="N104" s="48">
        <v>38005.614000000001</v>
      </c>
      <c r="O104" s="48">
        <v>37967.209000000003</v>
      </c>
      <c r="P104" s="48">
        <v>37972.964</v>
      </c>
      <c r="Q104" s="48">
        <v>37976.686999999998</v>
      </c>
      <c r="R104" s="48">
        <v>37972.811999999998</v>
      </c>
      <c r="S104" s="48">
        <v>37958.137999999999</v>
      </c>
    </row>
    <row r="105" spans="2:19" ht="13" x14ac:dyDescent="0.3">
      <c r="B105" s="208" t="s">
        <v>29</v>
      </c>
      <c r="C105" s="48">
        <v>10473.049999999999</v>
      </c>
      <c r="D105" s="48">
        <v>10494.672</v>
      </c>
      <c r="E105" s="48">
        <v>10511.987999999999</v>
      </c>
      <c r="F105" s="48">
        <v>10532.588</v>
      </c>
      <c r="G105" s="48">
        <v>10553.339</v>
      </c>
      <c r="H105" s="48">
        <v>10563.013999999999</v>
      </c>
      <c r="I105" s="48">
        <v>10573.478999999999</v>
      </c>
      <c r="J105" s="48">
        <v>10572.721</v>
      </c>
      <c r="K105" s="48">
        <v>10542.397999999999</v>
      </c>
      <c r="L105" s="48">
        <v>10487.289000000001</v>
      </c>
      <c r="M105" s="48">
        <v>10427.300999999999</v>
      </c>
      <c r="N105" s="48">
        <v>10374.822</v>
      </c>
      <c r="O105" s="48">
        <v>10341.33</v>
      </c>
      <c r="P105" s="48">
        <v>10309.573</v>
      </c>
      <c r="Q105" s="48">
        <v>10291.027</v>
      </c>
      <c r="R105" s="48">
        <v>10276.617</v>
      </c>
      <c r="S105" s="48">
        <v>10295.909</v>
      </c>
    </row>
    <row r="106" spans="2:19" ht="13" x14ac:dyDescent="0.3">
      <c r="B106" s="208" t="s">
        <v>30</v>
      </c>
      <c r="C106" s="48">
        <v>21521.142</v>
      </c>
      <c r="D106" s="48">
        <v>21382.353999999999</v>
      </c>
      <c r="E106" s="48">
        <v>21257.016</v>
      </c>
      <c r="F106" s="48">
        <v>21130.503000000001</v>
      </c>
      <c r="G106" s="48">
        <v>20635.46</v>
      </c>
      <c r="H106" s="48">
        <v>20440.29</v>
      </c>
      <c r="I106" s="48">
        <v>20294.683000000001</v>
      </c>
      <c r="J106" s="48">
        <v>20199.059000000001</v>
      </c>
      <c r="K106" s="48">
        <v>20095.995999999999</v>
      </c>
      <c r="L106" s="48">
        <v>20020.074000000001</v>
      </c>
      <c r="M106" s="48">
        <v>19947.311000000002</v>
      </c>
      <c r="N106" s="48">
        <v>19870.647000000001</v>
      </c>
      <c r="O106" s="48">
        <v>19760.313999999998</v>
      </c>
      <c r="P106" s="48">
        <v>19644.349999999999</v>
      </c>
      <c r="Q106" s="48">
        <v>19530.631000000001</v>
      </c>
      <c r="R106" s="48">
        <v>19414.457999999999</v>
      </c>
      <c r="S106" s="48">
        <v>19328.838</v>
      </c>
    </row>
    <row r="107" spans="2:19" ht="13" x14ac:dyDescent="0.3">
      <c r="B107" s="208" t="s">
        <v>31</v>
      </c>
      <c r="C107" s="48">
        <v>8975.67</v>
      </c>
      <c r="D107" s="48">
        <v>9011.3919999999998</v>
      </c>
      <c r="E107" s="48">
        <v>9047.7520000000004</v>
      </c>
      <c r="F107" s="48">
        <v>9113.2569999999996</v>
      </c>
      <c r="G107" s="48">
        <v>9182.9269999999997</v>
      </c>
      <c r="H107" s="48">
        <v>9256.3469999999998</v>
      </c>
      <c r="I107" s="48">
        <v>9340.6820000000007</v>
      </c>
      <c r="J107" s="48">
        <v>9415.57</v>
      </c>
      <c r="K107" s="48">
        <v>9482.8549999999996</v>
      </c>
      <c r="L107" s="48">
        <v>9555.893</v>
      </c>
      <c r="M107" s="48">
        <v>9644.8639999999996</v>
      </c>
      <c r="N107" s="48">
        <v>9747.3549999999996</v>
      </c>
      <c r="O107" s="48">
        <v>9851.0169999999998</v>
      </c>
      <c r="P107" s="48">
        <v>9995.1530000000002</v>
      </c>
      <c r="Q107" s="48">
        <v>10120.242</v>
      </c>
      <c r="R107" s="48">
        <v>10230.184999999999</v>
      </c>
      <c r="S107" s="48">
        <v>10327.589</v>
      </c>
    </row>
    <row r="108" spans="2:19" ht="13" x14ac:dyDescent="0.3">
      <c r="B108" s="208" t="s">
        <v>32</v>
      </c>
      <c r="C108" s="48">
        <v>1996.433</v>
      </c>
      <c r="D108" s="48">
        <v>1997.59</v>
      </c>
      <c r="E108" s="48">
        <v>2003.3579999999999</v>
      </c>
      <c r="F108" s="48">
        <v>2010.377</v>
      </c>
      <c r="G108" s="48">
        <v>2010.269</v>
      </c>
      <c r="H108" s="48">
        <v>2032.3620000000001</v>
      </c>
      <c r="I108" s="48">
        <v>2046.9760000000001</v>
      </c>
      <c r="J108" s="48">
        <v>2050.1889999999999</v>
      </c>
      <c r="K108" s="48">
        <v>2055.4960000000001</v>
      </c>
      <c r="L108" s="48">
        <v>2058.8209999999999</v>
      </c>
      <c r="M108" s="48">
        <v>2061.085</v>
      </c>
      <c r="N108" s="48">
        <v>2062.8739999999998</v>
      </c>
      <c r="O108" s="48">
        <v>2064.1880000000001</v>
      </c>
      <c r="P108" s="48">
        <v>2065.895</v>
      </c>
      <c r="Q108" s="48">
        <v>2066.88</v>
      </c>
      <c r="R108" s="48">
        <v>2080.9079999999999</v>
      </c>
      <c r="S108" s="48">
        <v>2095.8609999999999</v>
      </c>
    </row>
    <row r="109" spans="2:19" ht="13" x14ac:dyDescent="0.3">
      <c r="B109" s="208" t="s">
        <v>33</v>
      </c>
      <c r="C109" s="48">
        <v>5371.875</v>
      </c>
      <c r="D109" s="48">
        <v>5372.6850000000004</v>
      </c>
      <c r="E109" s="48">
        <v>5372.9279999999999</v>
      </c>
      <c r="F109" s="48">
        <v>5373.18</v>
      </c>
      <c r="G109" s="48">
        <v>5376.0640000000003</v>
      </c>
      <c r="H109" s="48">
        <v>5382.4009999999998</v>
      </c>
      <c r="I109" s="48">
        <v>5390.41</v>
      </c>
      <c r="J109" s="48">
        <v>5392.4459999999999</v>
      </c>
      <c r="K109" s="48">
        <v>5404.3220000000001</v>
      </c>
      <c r="L109" s="48">
        <v>5410.8360000000002</v>
      </c>
      <c r="M109" s="48">
        <v>5415.9489999999996</v>
      </c>
      <c r="N109" s="48">
        <v>5421.3490000000002</v>
      </c>
      <c r="O109" s="48">
        <v>5426.2520000000004</v>
      </c>
      <c r="P109" s="48">
        <v>5435.3429999999998</v>
      </c>
      <c r="Q109" s="48">
        <v>5443.12</v>
      </c>
      <c r="R109" s="48">
        <v>5450.4120000000003</v>
      </c>
      <c r="S109" s="48">
        <v>5457.8729999999996</v>
      </c>
    </row>
    <row r="110" spans="2:19" ht="13" x14ac:dyDescent="0.3">
      <c r="B110" s="208" t="s">
        <v>34</v>
      </c>
      <c r="C110" s="48">
        <v>67187.251000000004</v>
      </c>
      <c r="D110" s="48">
        <v>68010.221000000005</v>
      </c>
      <c r="E110" s="48">
        <v>68860.539000000004</v>
      </c>
      <c r="F110" s="48">
        <v>69729.967000000004</v>
      </c>
      <c r="G110" s="48">
        <v>70586.255999999994</v>
      </c>
      <c r="H110" s="48">
        <v>71517.100000000006</v>
      </c>
      <c r="I110" s="48">
        <v>72561.312000000005</v>
      </c>
      <c r="J110" s="48">
        <v>73722.987999999998</v>
      </c>
      <c r="K110" s="48">
        <v>74724.269</v>
      </c>
      <c r="L110" s="48">
        <v>75627.384000000005</v>
      </c>
      <c r="M110" s="48">
        <v>76667.864000000001</v>
      </c>
      <c r="N110" s="48">
        <v>77695.903999999995</v>
      </c>
      <c r="O110" s="48">
        <v>78741.053</v>
      </c>
      <c r="P110" s="48">
        <v>79814.870999999999</v>
      </c>
      <c r="Q110" s="48">
        <v>80810.524999999994</v>
      </c>
      <c r="R110" s="48">
        <v>82003.881999999998</v>
      </c>
      <c r="S110" s="48">
        <v>83154.997000000003</v>
      </c>
    </row>
    <row r="111" spans="2:19" ht="13" x14ac:dyDescent="0.3">
      <c r="B111" s="208" t="s">
        <v>35</v>
      </c>
      <c r="C111" s="48">
        <v>59793.758999999998</v>
      </c>
      <c r="D111" s="48">
        <v>60182.05</v>
      </c>
      <c r="E111" s="48">
        <v>60620.360999999997</v>
      </c>
      <c r="F111" s="48">
        <v>61073.279000000002</v>
      </c>
      <c r="G111" s="48">
        <v>61571.646999999997</v>
      </c>
      <c r="H111" s="48">
        <v>62042.343000000001</v>
      </c>
      <c r="I111" s="48">
        <v>62510.197</v>
      </c>
      <c r="J111" s="48">
        <v>63022.531999999999</v>
      </c>
      <c r="K111" s="48">
        <v>63495.303</v>
      </c>
      <c r="L111" s="48">
        <v>63905.296999999999</v>
      </c>
      <c r="M111" s="48">
        <v>64351.154999999999</v>
      </c>
      <c r="N111" s="48">
        <v>64875.165000000001</v>
      </c>
      <c r="O111" s="48">
        <v>65382.555999999997</v>
      </c>
      <c r="P111" s="48">
        <v>65808.573000000004</v>
      </c>
      <c r="Q111" s="48">
        <v>66273.576000000001</v>
      </c>
      <c r="R111" s="48">
        <v>66647.111999999994</v>
      </c>
      <c r="S111" s="48">
        <v>67025.542000000001</v>
      </c>
    </row>
    <row r="112" spans="2:19" ht="26" x14ac:dyDescent="0.3">
      <c r="B112" s="211" t="s">
        <v>116</v>
      </c>
      <c r="C112" s="48">
        <v>568610.58900000015</v>
      </c>
      <c r="D112" s="48">
        <v>571602.96500000008</v>
      </c>
      <c r="E112" s="48">
        <v>574441.44400000002</v>
      </c>
      <c r="F112" s="48">
        <v>577313.47200000007</v>
      </c>
      <c r="G112" s="48">
        <v>580352.16399999999</v>
      </c>
      <c r="H112" s="48">
        <v>583279.54399999988</v>
      </c>
      <c r="I112" s="48">
        <v>585587.48300000001</v>
      </c>
      <c r="J112" s="48">
        <v>586780.277</v>
      </c>
      <c r="K112" s="48">
        <v>589065.17399999988</v>
      </c>
      <c r="L112" s="48">
        <v>591267.51700000011</v>
      </c>
      <c r="M112" s="48">
        <v>594346.12299999991</v>
      </c>
      <c r="N112" s="48">
        <v>597085.37</v>
      </c>
      <c r="O112" s="48">
        <v>600037.66999999993</v>
      </c>
      <c r="P112" s="48">
        <v>602543.66399999987</v>
      </c>
      <c r="Q112" s="48">
        <v>604547.16200000001</v>
      </c>
      <c r="R112" s="48">
        <v>606949.47299999988</v>
      </c>
      <c r="S112" s="48">
        <v>609082.799</v>
      </c>
    </row>
    <row r="113" spans="2:19" ht="13" x14ac:dyDescent="0.3">
      <c r="B113" s="208"/>
      <c r="C113" s="208"/>
      <c r="D113" s="208"/>
      <c r="E113" s="208"/>
      <c r="F113" s="208"/>
      <c r="G113" s="208"/>
      <c r="H113" s="208"/>
      <c r="I113" s="48"/>
      <c r="J113" s="48"/>
      <c r="K113" s="48"/>
      <c r="L113" s="46"/>
      <c r="M113" s="46"/>
      <c r="N113" s="46"/>
      <c r="O113" s="46"/>
      <c r="P113" s="45"/>
      <c r="Q113" s="45"/>
      <c r="R113" s="45"/>
      <c r="S113" s="45"/>
    </row>
    <row r="114" spans="2:19" ht="13" x14ac:dyDescent="0.3">
      <c r="B114" s="47" t="s">
        <v>117</v>
      </c>
      <c r="C114" s="208" t="s">
        <v>265</v>
      </c>
      <c r="D114" s="208"/>
      <c r="E114" s="208"/>
      <c r="F114" s="208"/>
      <c r="G114" s="208"/>
      <c r="H114" s="208"/>
      <c r="I114" s="45"/>
      <c r="J114" s="45"/>
      <c r="K114" s="45"/>
      <c r="L114" s="45"/>
      <c r="M114" s="45"/>
      <c r="N114" s="45"/>
      <c r="O114" s="45"/>
      <c r="P114" s="45"/>
      <c r="Q114" s="45"/>
      <c r="R114" s="45"/>
      <c r="S114" s="45"/>
    </row>
    <row r="115" spans="2:19" ht="13" x14ac:dyDescent="0.3">
      <c r="B115" s="44" t="s">
        <v>1</v>
      </c>
      <c r="C115" s="209" t="s">
        <v>102</v>
      </c>
      <c r="D115" s="209" t="s">
        <v>103</v>
      </c>
      <c r="E115" s="209" t="s">
        <v>104</v>
      </c>
      <c r="F115" s="209" t="s">
        <v>105</v>
      </c>
      <c r="G115" s="209" t="s">
        <v>106</v>
      </c>
      <c r="H115" s="209" t="s">
        <v>107</v>
      </c>
      <c r="I115" s="209" t="s">
        <v>108</v>
      </c>
      <c r="J115" s="209" t="s">
        <v>109</v>
      </c>
      <c r="K115" s="209" t="s">
        <v>110</v>
      </c>
      <c r="L115" s="209" t="s">
        <v>111</v>
      </c>
      <c r="M115" s="209" t="s">
        <v>112</v>
      </c>
      <c r="N115" s="209" t="s">
        <v>114</v>
      </c>
      <c r="O115" s="209" t="s">
        <v>115</v>
      </c>
      <c r="P115" s="209" t="s">
        <v>264</v>
      </c>
      <c r="Q115" s="209" t="s">
        <v>288</v>
      </c>
      <c r="R115" s="209" t="s">
        <v>303</v>
      </c>
      <c r="S115" s="209" t="s">
        <v>316</v>
      </c>
    </row>
    <row r="116" spans="2:19" ht="13" x14ac:dyDescent="0.3">
      <c r="B116" s="208" t="s">
        <v>4</v>
      </c>
      <c r="C116" s="48">
        <v>242348</v>
      </c>
      <c r="D116" s="48">
        <v>254075</v>
      </c>
      <c r="E116" s="48">
        <v>267824</v>
      </c>
      <c r="F116" s="48">
        <v>283978</v>
      </c>
      <c r="G116" s="48">
        <v>293762</v>
      </c>
      <c r="H116" s="48">
        <v>288044</v>
      </c>
      <c r="I116" s="48">
        <v>295897</v>
      </c>
      <c r="J116" s="48">
        <v>310129</v>
      </c>
      <c r="K116" s="48">
        <v>318653</v>
      </c>
      <c r="L116" s="48">
        <v>323910</v>
      </c>
      <c r="M116" s="48">
        <v>333146</v>
      </c>
      <c r="N116" s="48">
        <v>344269</v>
      </c>
      <c r="O116" s="48">
        <v>357300</v>
      </c>
      <c r="P116" s="48">
        <v>370296</v>
      </c>
      <c r="Q116" s="48">
        <v>385712</v>
      </c>
      <c r="R116" s="48">
        <v>398682</v>
      </c>
      <c r="S116" s="48">
        <v>375562</v>
      </c>
    </row>
    <row r="117" spans="2:19" ht="13" x14ac:dyDescent="0.3">
      <c r="B117" s="208" t="s">
        <v>5</v>
      </c>
      <c r="C117" s="48">
        <v>296820</v>
      </c>
      <c r="D117" s="48">
        <v>310038</v>
      </c>
      <c r="E117" s="48">
        <v>325152</v>
      </c>
      <c r="F117" s="48">
        <v>343619</v>
      </c>
      <c r="G117" s="48">
        <v>351743</v>
      </c>
      <c r="H117" s="48">
        <v>346473</v>
      </c>
      <c r="I117" s="48">
        <v>363140</v>
      </c>
      <c r="J117" s="48">
        <v>375968</v>
      </c>
      <c r="K117" s="48">
        <v>386175</v>
      </c>
      <c r="L117" s="48">
        <v>392880</v>
      </c>
      <c r="M117" s="48">
        <v>403003</v>
      </c>
      <c r="N117" s="48">
        <v>416701</v>
      </c>
      <c r="O117" s="48">
        <v>430231</v>
      </c>
      <c r="P117" s="48">
        <v>445957</v>
      </c>
      <c r="Q117" s="48">
        <v>459532</v>
      </c>
      <c r="R117" s="48">
        <v>473085</v>
      </c>
      <c r="S117" s="48">
        <v>449570.9</v>
      </c>
    </row>
    <row r="118" spans="2:19" ht="13" x14ac:dyDescent="0.3">
      <c r="B118" s="208" t="s">
        <v>6</v>
      </c>
      <c r="C118" s="48">
        <v>21093</v>
      </c>
      <c r="D118" s="48">
        <v>24040</v>
      </c>
      <c r="E118" s="48">
        <v>27410</v>
      </c>
      <c r="F118" s="48">
        <v>32444</v>
      </c>
      <c r="G118" s="48">
        <v>37218</v>
      </c>
      <c r="H118" s="48">
        <v>37400</v>
      </c>
      <c r="I118" s="48">
        <v>38044</v>
      </c>
      <c r="J118" s="48">
        <v>41253</v>
      </c>
      <c r="K118" s="48">
        <v>42033</v>
      </c>
      <c r="L118" s="48">
        <v>41885</v>
      </c>
      <c r="M118" s="48">
        <v>42876</v>
      </c>
      <c r="N118" s="48">
        <v>45676</v>
      </c>
      <c r="O118" s="48">
        <v>48621</v>
      </c>
      <c r="P118" s="48">
        <v>52310</v>
      </c>
      <c r="Q118" s="48">
        <v>56087</v>
      </c>
      <c r="R118" s="48">
        <v>60675</v>
      </c>
      <c r="S118" s="48">
        <v>60642.7</v>
      </c>
    </row>
    <row r="119" spans="2:19" ht="13" x14ac:dyDescent="0.3">
      <c r="B119" s="208" t="s">
        <v>7</v>
      </c>
      <c r="C119" s="48">
        <v>317491</v>
      </c>
      <c r="D119" s="48">
        <v>328683</v>
      </c>
      <c r="E119" s="48">
        <v>343499</v>
      </c>
      <c r="F119" s="48">
        <v>350696</v>
      </c>
      <c r="G119" s="48">
        <v>378248</v>
      </c>
      <c r="H119" s="48">
        <v>390207</v>
      </c>
      <c r="I119" s="48">
        <v>441086</v>
      </c>
      <c r="J119" s="48">
        <v>504021</v>
      </c>
      <c r="K119" s="48">
        <v>519716</v>
      </c>
      <c r="L119" s="48">
        <v>518379</v>
      </c>
      <c r="M119" s="48">
        <v>534924</v>
      </c>
      <c r="N119" s="49">
        <v>612658</v>
      </c>
      <c r="O119" s="48">
        <v>606773</v>
      </c>
      <c r="P119" s="48">
        <v>602268</v>
      </c>
      <c r="Q119" s="48">
        <v>597009</v>
      </c>
      <c r="R119" s="48">
        <v>628107</v>
      </c>
      <c r="S119" s="48">
        <v>655977.69999999995</v>
      </c>
    </row>
    <row r="120" spans="2:19" ht="13" x14ac:dyDescent="0.3">
      <c r="B120" s="208" t="s">
        <v>8</v>
      </c>
      <c r="C120" s="48">
        <v>13938</v>
      </c>
      <c r="D120" s="48">
        <v>15039</v>
      </c>
      <c r="E120" s="48">
        <v>16264</v>
      </c>
      <c r="F120" s="48">
        <v>17591</v>
      </c>
      <c r="G120" s="48">
        <v>19010</v>
      </c>
      <c r="H120" s="48">
        <v>18676</v>
      </c>
      <c r="I120" s="48">
        <v>19410</v>
      </c>
      <c r="J120" s="48">
        <v>19803</v>
      </c>
      <c r="K120" s="48">
        <v>19441</v>
      </c>
      <c r="L120" s="48">
        <v>17995</v>
      </c>
      <c r="M120" s="48">
        <v>17408</v>
      </c>
      <c r="N120" s="48">
        <v>17827</v>
      </c>
      <c r="O120" s="48">
        <v>18873</v>
      </c>
      <c r="P120" s="48">
        <v>20040</v>
      </c>
      <c r="Q120" s="48">
        <v>21138</v>
      </c>
      <c r="R120" s="48">
        <v>21944</v>
      </c>
      <c r="S120" s="48">
        <v>21000.3</v>
      </c>
    </row>
    <row r="121" spans="2:19" ht="13" x14ac:dyDescent="0.3">
      <c r="B121" s="208" t="s">
        <v>9</v>
      </c>
      <c r="C121" s="48">
        <v>96028</v>
      </c>
      <c r="D121" s="48">
        <v>109628</v>
      </c>
      <c r="E121" s="48">
        <v>123943</v>
      </c>
      <c r="F121" s="48">
        <v>138303</v>
      </c>
      <c r="G121" s="48">
        <v>161313</v>
      </c>
      <c r="H121" s="48">
        <v>148682</v>
      </c>
      <c r="I121" s="48">
        <v>156718</v>
      </c>
      <c r="J121" s="48">
        <v>164040</v>
      </c>
      <c r="K121" s="48">
        <v>161434</v>
      </c>
      <c r="L121" s="48">
        <v>157742</v>
      </c>
      <c r="M121" s="48">
        <v>156660</v>
      </c>
      <c r="N121" s="48">
        <v>168473</v>
      </c>
      <c r="O121" s="48">
        <v>176370</v>
      </c>
      <c r="P121" s="48">
        <v>191722</v>
      </c>
      <c r="Q121" s="48">
        <v>207570</v>
      </c>
      <c r="R121" s="48">
        <v>220201</v>
      </c>
      <c r="S121" s="48">
        <v>213589.1</v>
      </c>
    </row>
    <row r="122" spans="2:19" ht="13" x14ac:dyDescent="0.3">
      <c r="B122" s="208" t="s">
        <v>10</v>
      </c>
      <c r="C122" s="48">
        <v>2262520</v>
      </c>
      <c r="D122" s="48">
        <v>2288310</v>
      </c>
      <c r="E122" s="48">
        <v>2385080</v>
      </c>
      <c r="F122" s="48">
        <v>2499550</v>
      </c>
      <c r="G122" s="48">
        <v>2546490</v>
      </c>
      <c r="H122" s="48">
        <v>2445730</v>
      </c>
      <c r="I122" s="48">
        <v>2564400</v>
      </c>
      <c r="J122" s="48">
        <v>2693560</v>
      </c>
      <c r="K122" s="48">
        <v>2745310</v>
      </c>
      <c r="L122" s="48">
        <v>2811350</v>
      </c>
      <c r="M122" s="48">
        <v>2927430</v>
      </c>
      <c r="N122" s="48">
        <v>3030070</v>
      </c>
      <c r="O122" s="48">
        <v>3134100</v>
      </c>
      <c r="P122" s="48">
        <v>3244990</v>
      </c>
      <c r="Q122" s="48">
        <v>3344370</v>
      </c>
      <c r="R122" s="48">
        <v>3435210</v>
      </c>
      <c r="S122" s="48">
        <v>3332230</v>
      </c>
    </row>
    <row r="123" spans="2:19" ht="13" x14ac:dyDescent="0.3">
      <c r="B123" s="208" t="s">
        <v>11</v>
      </c>
      <c r="C123" s="48">
        <v>202422</v>
      </c>
      <c r="D123" s="48">
        <v>212832</v>
      </c>
      <c r="E123" s="48">
        <v>225531</v>
      </c>
      <c r="F123" s="48">
        <v>233383</v>
      </c>
      <c r="G123" s="48">
        <v>241613</v>
      </c>
      <c r="H123" s="48">
        <v>231278</v>
      </c>
      <c r="I123" s="48">
        <v>243165</v>
      </c>
      <c r="J123" s="48">
        <v>247880</v>
      </c>
      <c r="K123" s="48">
        <v>254578</v>
      </c>
      <c r="L123" s="48">
        <v>258743</v>
      </c>
      <c r="M123" s="48">
        <v>265757</v>
      </c>
      <c r="N123" s="48">
        <v>273018</v>
      </c>
      <c r="O123" s="48">
        <v>283110</v>
      </c>
      <c r="P123" s="48">
        <v>292408</v>
      </c>
      <c r="Q123" s="48">
        <v>301341</v>
      </c>
      <c r="R123" s="48">
        <v>310937</v>
      </c>
      <c r="S123" s="48">
        <v>309145.2</v>
      </c>
    </row>
    <row r="124" spans="2:19" ht="13" x14ac:dyDescent="0.3">
      <c r="B124" s="208" t="s">
        <v>12</v>
      </c>
      <c r="C124" s="48">
        <v>9776</v>
      </c>
      <c r="D124" s="48">
        <v>11336</v>
      </c>
      <c r="E124" s="48">
        <v>13560</v>
      </c>
      <c r="F124" s="48">
        <v>16399</v>
      </c>
      <c r="G124" s="48">
        <v>16638</v>
      </c>
      <c r="H124" s="48">
        <v>14212</v>
      </c>
      <c r="I124" s="48">
        <v>14861</v>
      </c>
      <c r="J124" s="48">
        <v>16827</v>
      </c>
      <c r="K124" s="48">
        <v>18051</v>
      </c>
      <c r="L124" s="48">
        <v>19033</v>
      </c>
      <c r="M124" s="48">
        <v>20180</v>
      </c>
      <c r="N124" s="48">
        <v>20782</v>
      </c>
      <c r="O124" s="48">
        <v>21694</v>
      </c>
      <c r="P124" s="48">
        <v>23776</v>
      </c>
      <c r="Q124" s="48">
        <v>26036</v>
      </c>
      <c r="R124" s="48">
        <v>28037</v>
      </c>
      <c r="S124" s="48">
        <v>27166.9</v>
      </c>
    </row>
    <row r="125" spans="2:19" ht="13" x14ac:dyDescent="0.3">
      <c r="B125" s="208" t="s">
        <v>13</v>
      </c>
      <c r="C125" s="48">
        <v>859437</v>
      </c>
      <c r="D125" s="48">
        <v>927357</v>
      </c>
      <c r="E125" s="48">
        <v>1003823</v>
      </c>
      <c r="F125" s="48">
        <v>1075539</v>
      </c>
      <c r="G125" s="48">
        <v>1109541</v>
      </c>
      <c r="H125" s="48">
        <v>1069323</v>
      </c>
      <c r="I125" s="48">
        <v>1072709</v>
      </c>
      <c r="J125" s="48">
        <v>1063763</v>
      </c>
      <c r="K125" s="48">
        <v>1031099</v>
      </c>
      <c r="L125" s="48">
        <v>1020348</v>
      </c>
      <c r="M125" s="48">
        <v>1032158</v>
      </c>
      <c r="N125" s="48">
        <v>1077590</v>
      </c>
      <c r="O125" s="48">
        <v>1113840</v>
      </c>
      <c r="P125" s="48">
        <v>1161878</v>
      </c>
      <c r="Q125" s="48">
        <v>1202193</v>
      </c>
      <c r="R125" s="48">
        <v>1245331</v>
      </c>
      <c r="S125" s="48">
        <v>1119976</v>
      </c>
    </row>
    <row r="126" spans="2:19" ht="13" x14ac:dyDescent="0.3">
      <c r="B126" s="208" t="s">
        <v>14</v>
      </c>
      <c r="C126" s="48">
        <v>158758</v>
      </c>
      <c r="D126" s="48">
        <v>164687</v>
      </c>
      <c r="E126" s="48">
        <v>172897</v>
      </c>
      <c r="F126" s="48">
        <v>187072</v>
      </c>
      <c r="G126" s="48">
        <v>194265</v>
      </c>
      <c r="H126" s="48">
        <v>181747</v>
      </c>
      <c r="I126" s="48">
        <v>188143</v>
      </c>
      <c r="J126" s="48">
        <v>197998</v>
      </c>
      <c r="K126" s="48">
        <v>201037</v>
      </c>
      <c r="L126" s="48">
        <v>204321</v>
      </c>
      <c r="M126" s="48">
        <v>206897</v>
      </c>
      <c r="N126" s="48">
        <v>211385</v>
      </c>
      <c r="O126" s="48">
        <v>217518</v>
      </c>
      <c r="P126" s="48">
        <v>225836</v>
      </c>
      <c r="Q126" s="48">
        <v>233619</v>
      </c>
      <c r="R126" s="48">
        <v>240078</v>
      </c>
      <c r="S126" s="48">
        <v>237467</v>
      </c>
    </row>
    <row r="127" spans="2:19" ht="13" x14ac:dyDescent="0.3">
      <c r="B127" s="208" t="s">
        <v>15</v>
      </c>
      <c r="C127" s="48">
        <v>1704019</v>
      </c>
      <c r="D127" s="48">
        <v>1765905</v>
      </c>
      <c r="E127" s="48">
        <v>1848151</v>
      </c>
      <c r="F127" s="48">
        <v>1941360</v>
      </c>
      <c r="G127" s="48">
        <v>1992380</v>
      </c>
      <c r="H127" s="48">
        <v>1936422</v>
      </c>
      <c r="I127" s="48">
        <v>1995289</v>
      </c>
      <c r="J127" s="48">
        <v>2058369</v>
      </c>
      <c r="K127" s="48">
        <v>2088804</v>
      </c>
      <c r="L127" s="48">
        <v>2117189</v>
      </c>
      <c r="M127" s="48">
        <v>2149765</v>
      </c>
      <c r="N127" s="48">
        <v>2198432</v>
      </c>
      <c r="O127" s="48">
        <v>2234129</v>
      </c>
      <c r="P127" s="48">
        <v>2295063</v>
      </c>
      <c r="Q127" s="48">
        <v>2353090</v>
      </c>
      <c r="R127" s="48">
        <v>2418997</v>
      </c>
      <c r="S127" s="48">
        <v>2278947</v>
      </c>
    </row>
    <row r="128" spans="2:19" ht="13" x14ac:dyDescent="0.3">
      <c r="B128" s="208" t="s">
        <v>16</v>
      </c>
      <c r="C128" s="48">
        <v>193716</v>
      </c>
      <c r="D128" s="48">
        <v>199242</v>
      </c>
      <c r="E128" s="48">
        <v>217862</v>
      </c>
      <c r="F128" s="48">
        <v>232695</v>
      </c>
      <c r="G128" s="48">
        <v>241990</v>
      </c>
      <c r="H128" s="48">
        <v>237534</v>
      </c>
      <c r="I128" s="48">
        <v>226031</v>
      </c>
      <c r="J128" s="48">
        <v>207029</v>
      </c>
      <c r="K128" s="48">
        <v>191204</v>
      </c>
      <c r="L128" s="48">
        <v>180654</v>
      </c>
      <c r="M128" s="48">
        <v>178656</v>
      </c>
      <c r="N128" s="48">
        <v>177258</v>
      </c>
      <c r="O128" s="48">
        <v>176488</v>
      </c>
      <c r="P128" s="48">
        <v>180218</v>
      </c>
      <c r="Q128" s="48">
        <v>184714</v>
      </c>
      <c r="R128" s="48">
        <v>187457</v>
      </c>
      <c r="S128" s="48">
        <v>165829.79999999999</v>
      </c>
    </row>
    <row r="129" spans="2:19" ht="13" x14ac:dyDescent="0.3">
      <c r="B129" s="208" t="s">
        <v>17</v>
      </c>
      <c r="C129" s="48">
        <v>33480</v>
      </c>
      <c r="D129" s="48">
        <v>36485</v>
      </c>
      <c r="E129" s="48">
        <v>40199</v>
      </c>
      <c r="F129" s="48">
        <v>43991</v>
      </c>
      <c r="G129" s="48">
        <v>47998</v>
      </c>
      <c r="H129" s="48">
        <v>45064</v>
      </c>
      <c r="I129" s="48">
        <v>45112</v>
      </c>
      <c r="J129" s="48">
        <v>44793</v>
      </c>
      <c r="K129" s="48">
        <v>43941</v>
      </c>
      <c r="L129" s="48">
        <v>43703</v>
      </c>
      <c r="M129" s="48">
        <v>43401</v>
      </c>
      <c r="N129" s="48">
        <v>44616</v>
      </c>
      <c r="O129" s="48">
        <v>46616</v>
      </c>
      <c r="P129" s="48">
        <v>49094</v>
      </c>
      <c r="Q129" s="48">
        <v>51625</v>
      </c>
      <c r="R129" s="48">
        <v>53937</v>
      </c>
      <c r="S129" s="48">
        <v>49104.1</v>
      </c>
    </row>
    <row r="130" spans="2:19" ht="13" x14ac:dyDescent="0.3">
      <c r="B130" s="208" t="s">
        <v>18</v>
      </c>
      <c r="C130" s="48">
        <v>83754</v>
      </c>
      <c r="D130" s="48">
        <v>90905</v>
      </c>
      <c r="E130" s="48">
        <v>92017</v>
      </c>
      <c r="F130" s="48">
        <v>102253</v>
      </c>
      <c r="G130" s="48">
        <v>108216</v>
      </c>
      <c r="H130" s="48">
        <v>94383</v>
      </c>
      <c r="I130" s="48">
        <v>98987</v>
      </c>
      <c r="J130" s="48">
        <v>101553</v>
      </c>
      <c r="K130" s="48">
        <v>99734</v>
      </c>
      <c r="L130" s="48">
        <v>102032</v>
      </c>
      <c r="M130" s="48">
        <v>105906</v>
      </c>
      <c r="N130" s="48">
        <v>112210</v>
      </c>
      <c r="O130" s="48">
        <v>115259</v>
      </c>
      <c r="P130" s="48">
        <v>125603</v>
      </c>
      <c r="Q130" s="48">
        <v>133782</v>
      </c>
      <c r="R130" s="48">
        <v>143826</v>
      </c>
      <c r="S130" s="48">
        <v>135529.4</v>
      </c>
    </row>
    <row r="131" spans="2:19" ht="13" x14ac:dyDescent="0.3">
      <c r="B131" s="208" t="s">
        <v>19</v>
      </c>
      <c r="C131" s="48">
        <v>156144</v>
      </c>
      <c r="D131" s="48">
        <v>170187</v>
      </c>
      <c r="E131" s="48">
        <v>184994</v>
      </c>
      <c r="F131" s="48">
        <v>197202</v>
      </c>
      <c r="G131" s="48">
        <v>187769</v>
      </c>
      <c r="H131" s="48">
        <v>170100</v>
      </c>
      <c r="I131" s="48">
        <v>167732</v>
      </c>
      <c r="J131" s="48">
        <v>170827</v>
      </c>
      <c r="K131" s="48">
        <v>175116</v>
      </c>
      <c r="L131" s="48">
        <v>179661</v>
      </c>
      <c r="M131" s="48">
        <v>194818</v>
      </c>
      <c r="N131" s="48">
        <v>262833</v>
      </c>
      <c r="O131" s="48">
        <v>271684</v>
      </c>
      <c r="P131" s="48">
        <v>297131</v>
      </c>
      <c r="Q131" s="48">
        <v>324038</v>
      </c>
      <c r="R131" s="48">
        <v>347215</v>
      </c>
      <c r="S131" s="48">
        <v>366506.1</v>
      </c>
    </row>
    <row r="132" spans="2:19" ht="13" x14ac:dyDescent="0.3">
      <c r="B132" s="208" t="s">
        <v>20</v>
      </c>
      <c r="C132" s="48">
        <v>11144</v>
      </c>
      <c r="D132" s="48">
        <v>13535</v>
      </c>
      <c r="E132" s="48">
        <v>13768</v>
      </c>
      <c r="F132" s="48">
        <v>15727</v>
      </c>
      <c r="G132" s="48">
        <v>10949</v>
      </c>
      <c r="H132" s="48">
        <v>9426</v>
      </c>
      <c r="I132" s="48">
        <v>10332</v>
      </c>
      <c r="J132" s="48">
        <v>10889</v>
      </c>
      <c r="K132" s="48">
        <v>11459</v>
      </c>
      <c r="L132" s="48">
        <v>12064</v>
      </c>
      <c r="M132" s="48">
        <v>13390</v>
      </c>
      <c r="N132" s="48">
        <v>15680</v>
      </c>
      <c r="O132" s="48">
        <v>18646</v>
      </c>
      <c r="P132" s="48">
        <v>21705</v>
      </c>
      <c r="Q132" s="48">
        <v>21795</v>
      </c>
      <c r="R132" s="48">
        <v>21603</v>
      </c>
      <c r="S132" s="48">
        <v>19022.2</v>
      </c>
    </row>
    <row r="133" spans="2:19" ht="13" x14ac:dyDescent="0.3">
      <c r="B133" s="208" t="s">
        <v>21</v>
      </c>
      <c r="C133" s="48">
        <v>1452319</v>
      </c>
      <c r="D133" s="48">
        <v>1493635</v>
      </c>
      <c r="E133" s="48">
        <v>1552687</v>
      </c>
      <c r="F133" s="48">
        <v>1614840</v>
      </c>
      <c r="G133" s="48">
        <v>1637699</v>
      </c>
      <c r="H133" s="48">
        <v>1577256</v>
      </c>
      <c r="I133" s="48">
        <v>1611279</v>
      </c>
      <c r="J133" s="48">
        <v>1648756</v>
      </c>
      <c r="K133" s="48">
        <v>1624359</v>
      </c>
      <c r="L133" s="48">
        <v>1612751</v>
      </c>
      <c r="M133" s="48">
        <v>1627406</v>
      </c>
      <c r="N133" s="48">
        <v>1655355</v>
      </c>
      <c r="O133" s="48">
        <v>1695787</v>
      </c>
      <c r="P133" s="48">
        <v>1736593</v>
      </c>
      <c r="Q133" s="48">
        <v>1766168</v>
      </c>
      <c r="R133" s="48">
        <v>1787664</v>
      </c>
      <c r="S133" s="48">
        <v>1651594.9</v>
      </c>
    </row>
    <row r="134" spans="2:19" ht="13" x14ac:dyDescent="0.3">
      <c r="B134" s="208" t="s">
        <v>22</v>
      </c>
      <c r="C134" s="48"/>
      <c r="D134" s="48"/>
      <c r="E134" s="48"/>
      <c r="F134" s="48"/>
      <c r="G134" s="48"/>
      <c r="H134" s="48"/>
      <c r="I134" s="48"/>
      <c r="J134" s="48"/>
      <c r="K134" s="48"/>
      <c r="L134" s="48">
        <v>4812.3999999999996</v>
      </c>
      <c r="M134" s="48">
        <v>5021.7</v>
      </c>
      <c r="N134" s="48">
        <v>5668.8</v>
      </c>
      <c r="O134" s="48">
        <v>5631.1</v>
      </c>
      <c r="P134" s="48">
        <v>5717.4</v>
      </c>
      <c r="Q134" s="48">
        <v>5822.5</v>
      </c>
      <c r="R134" s="212">
        <v>5822.5</v>
      </c>
      <c r="S134" s="212">
        <v>5822.5</v>
      </c>
    </row>
    <row r="135" spans="2:19" ht="13" x14ac:dyDescent="0.3">
      <c r="B135" s="208" t="s">
        <v>23</v>
      </c>
      <c r="C135" s="48">
        <v>27936</v>
      </c>
      <c r="D135" s="48">
        <v>30031</v>
      </c>
      <c r="E135" s="48">
        <v>33808</v>
      </c>
      <c r="F135" s="48">
        <v>37179</v>
      </c>
      <c r="G135" s="48">
        <v>38129</v>
      </c>
      <c r="H135" s="48">
        <v>36976</v>
      </c>
      <c r="I135" s="48">
        <v>40178</v>
      </c>
      <c r="J135" s="48">
        <v>43165</v>
      </c>
      <c r="K135" s="48">
        <v>44112</v>
      </c>
      <c r="L135" s="48">
        <v>46500</v>
      </c>
      <c r="M135" s="48">
        <v>49824</v>
      </c>
      <c r="N135" s="48">
        <v>52066</v>
      </c>
      <c r="O135" s="48">
        <v>54867</v>
      </c>
      <c r="P135" s="48">
        <v>56814</v>
      </c>
      <c r="Q135" s="48">
        <v>60053</v>
      </c>
      <c r="R135" s="48">
        <v>63516</v>
      </c>
      <c r="S135" s="48">
        <v>64143.1</v>
      </c>
    </row>
    <row r="136" spans="2:19" ht="13" x14ac:dyDescent="0.3">
      <c r="B136" s="208" t="s">
        <v>24</v>
      </c>
      <c r="C136" s="48">
        <v>11659</v>
      </c>
      <c r="D136" s="48">
        <v>13716</v>
      </c>
      <c r="E136" s="48">
        <v>17256</v>
      </c>
      <c r="F136" s="48">
        <v>22677</v>
      </c>
      <c r="G136" s="48">
        <v>24397</v>
      </c>
      <c r="H136" s="48">
        <v>18807</v>
      </c>
      <c r="I136" s="48">
        <v>17818</v>
      </c>
      <c r="J136" s="48">
        <v>20219</v>
      </c>
      <c r="K136" s="48">
        <v>22098</v>
      </c>
      <c r="L136" s="48">
        <v>22845</v>
      </c>
      <c r="M136" s="48">
        <v>23654</v>
      </c>
      <c r="N136" s="48">
        <v>24426</v>
      </c>
      <c r="O136" s="48">
        <v>25073</v>
      </c>
      <c r="P136" s="48">
        <v>26798</v>
      </c>
      <c r="Q136" s="48">
        <v>29056</v>
      </c>
      <c r="R136" s="48">
        <v>30476</v>
      </c>
      <c r="S136" s="48">
        <v>29334</v>
      </c>
    </row>
    <row r="137" spans="2:19" ht="13" x14ac:dyDescent="0.3">
      <c r="B137" s="208" t="s">
        <v>25</v>
      </c>
      <c r="C137" s="48">
        <v>4867</v>
      </c>
      <c r="D137" s="48">
        <v>5142</v>
      </c>
      <c r="E137" s="48">
        <v>5386</v>
      </c>
      <c r="F137" s="48">
        <v>5758</v>
      </c>
      <c r="G137" s="48">
        <v>6129</v>
      </c>
      <c r="H137" s="48">
        <v>6139</v>
      </c>
      <c r="I137" s="48">
        <v>6600</v>
      </c>
      <c r="J137" s="48">
        <v>6840</v>
      </c>
      <c r="K137" s="48">
        <v>7171</v>
      </c>
      <c r="L137" s="48">
        <v>7652</v>
      </c>
      <c r="M137" s="48">
        <v>8526</v>
      </c>
      <c r="N137" s="48">
        <v>9657</v>
      </c>
      <c r="O137" s="48">
        <v>10370</v>
      </c>
      <c r="P137" s="48">
        <v>11322</v>
      </c>
      <c r="Q137" s="48">
        <v>12403</v>
      </c>
      <c r="R137" s="48">
        <v>13277</v>
      </c>
      <c r="S137" s="48">
        <v>12823.8</v>
      </c>
    </row>
    <row r="138" spans="2:19" ht="13" x14ac:dyDescent="0.3">
      <c r="B138" s="208" t="s">
        <v>26</v>
      </c>
      <c r="C138" s="48">
        <v>529286</v>
      </c>
      <c r="D138" s="48">
        <v>550883</v>
      </c>
      <c r="E138" s="48">
        <v>584546</v>
      </c>
      <c r="F138" s="48">
        <v>619170</v>
      </c>
      <c r="G138" s="48">
        <v>647198</v>
      </c>
      <c r="H138" s="48">
        <v>624842</v>
      </c>
      <c r="I138" s="48">
        <v>639187</v>
      </c>
      <c r="J138" s="48">
        <v>650359</v>
      </c>
      <c r="K138" s="48">
        <v>652966</v>
      </c>
      <c r="L138" s="48">
        <v>660463</v>
      </c>
      <c r="M138" s="48">
        <v>671560</v>
      </c>
      <c r="N138" s="48">
        <v>690008</v>
      </c>
      <c r="O138" s="48">
        <v>708337</v>
      </c>
      <c r="P138" s="48">
        <v>738146</v>
      </c>
      <c r="Q138" s="48">
        <v>774039</v>
      </c>
      <c r="R138" s="48">
        <v>812051</v>
      </c>
      <c r="S138" s="48">
        <v>796914</v>
      </c>
    </row>
    <row r="139" spans="2:19" ht="13" x14ac:dyDescent="0.3">
      <c r="B139" s="208" t="s">
        <v>27</v>
      </c>
      <c r="C139" s="48">
        <v>213033</v>
      </c>
      <c r="D139" s="48">
        <v>248463</v>
      </c>
      <c r="E139" s="48">
        <v>275415</v>
      </c>
      <c r="F139" s="48">
        <v>293167</v>
      </c>
      <c r="G139" s="48">
        <v>317022</v>
      </c>
      <c r="H139" s="48">
        <v>278247</v>
      </c>
      <c r="I139" s="48">
        <v>323761</v>
      </c>
      <c r="J139" s="48">
        <v>358339</v>
      </c>
      <c r="K139" s="48">
        <v>396524</v>
      </c>
      <c r="L139" s="48">
        <v>393409</v>
      </c>
      <c r="M139" s="48">
        <v>375947</v>
      </c>
      <c r="N139" s="48">
        <v>347632</v>
      </c>
      <c r="O139" s="48">
        <v>333471</v>
      </c>
      <c r="P139" s="48">
        <v>353316</v>
      </c>
      <c r="Q139" s="48">
        <v>367894</v>
      </c>
      <c r="R139" s="48">
        <v>360301</v>
      </c>
      <c r="S139" s="48">
        <v>317884.90000000002</v>
      </c>
    </row>
    <row r="140" spans="2:19" ht="13" x14ac:dyDescent="0.3">
      <c r="B140" s="208" t="s">
        <v>28</v>
      </c>
      <c r="C140" s="48">
        <v>206120</v>
      </c>
      <c r="D140" s="48">
        <v>246200</v>
      </c>
      <c r="E140" s="48">
        <v>274600</v>
      </c>
      <c r="F140" s="48">
        <v>313872</v>
      </c>
      <c r="G140" s="48">
        <v>366181</v>
      </c>
      <c r="H140" s="48">
        <v>317081</v>
      </c>
      <c r="I140" s="48">
        <v>361804</v>
      </c>
      <c r="J140" s="48">
        <v>380242</v>
      </c>
      <c r="K140" s="48">
        <v>389377</v>
      </c>
      <c r="L140" s="48">
        <v>394734</v>
      </c>
      <c r="M140" s="48">
        <v>411163</v>
      </c>
      <c r="N140" s="48">
        <v>430258</v>
      </c>
      <c r="O140" s="48">
        <v>426556</v>
      </c>
      <c r="P140" s="48">
        <v>467313</v>
      </c>
      <c r="Q140" s="48">
        <v>497590</v>
      </c>
      <c r="R140" s="48">
        <v>529029</v>
      </c>
      <c r="S140" s="48">
        <v>521514.5</v>
      </c>
    </row>
    <row r="141" spans="2:19" ht="13" x14ac:dyDescent="0.3">
      <c r="B141" s="208" t="s">
        <v>29</v>
      </c>
      <c r="C141" s="48">
        <v>152248</v>
      </c>
      <c r="D141" s="48">
        <v>158553</v>
      </c>
      <c r="E141" s="48">
        <v>166260</v>
      </c>
      <c r="F141" s="48">
        <v>175483</v>
      </c>
      <c r="G141" s="48">
        <v>179103</v>
      </c>
      <c r="H141" s="48">
        <v>175416</v>
      </c>
      <c r="I141" s="48">
        <v>179611</v>
      </c>
      <c r="J141" s="48">
        <v>176096</v>
      </c>
      <c r="K141" s="48">
        <v>168296</v>
      </c>
      <c r="L141" s="48">
        <v>170492</v>
      </c>
      <c r="M141" s="48">
        <v>173054</v>
      </c>
      <c r="N141" s="48">
        <v>179713</v>
      </c>
      <c r="O141" s="48">
        <v>186490</v>
      </c>
      <c r="P141" s="48">
        <v>195947</v>
      </c>
      <c r="Q141" s="48">
        <v>204305</v>
      </c>
      <c r="R141" s="48">
        <v>212303</v>
      </c>
      <c r="S141" s="48">
        <v>202708.7</v>
      </c>
    </row>
    <row r="142" spans="2:19" ht="13" x14ac:dyDescent="0.3">
      <c r="B142" s="208" t="s">
        <v>30</v>
      </c>
      <c r="C142" s="48">
        <v>60402</v>
      </c>
      <c r="D142" s="48">
        <v>79224</v>
      </c>
      <c r="E142" s="48">
        <v>97216</v>
      </c>
      <c r="F142" s="48">
        <v>127632</v>
      </c>
      <c r="G142" s="48">
        <v>146591</v>
      </c>
      <c r="H142" s="48">
        <v>125214</v>
      </c>
      <c r="I142" s="48">
        <v>125409</v>
      </c>
      <c r="J142" s="48">
        <v>131925</v>
      </c>
      <c r="K142" s="48">
        <v>133147</v>
      </c>
      <c r="L142" s="48">
        <v>143802</v>
      </c>
      <c r="M142" s="48">
        <v>150458</v>
      </c>
      <c r="N142" s="48">
        <v>160298</v>
      </c>
      <c r="O142" s="48">
        <v>170394</v>
      </c>
      <c r="P142" s="48">
        <v>187773</v>
      </c>
      <c r="Q142" s="48">
        <v>204640</v>
      </c>
      <c r="R142" s="48">
        <v>223337</v>
      </c>
      <c r="S142" s="48">
        <v>217820.6</v>
      </c>
    </row>
    <row r="143" spans="2:19" ht="13" x14ac:dyDescent="0.3">
      <c r="B143" s="208" t="s">
        <v>31</v>
      </c>
      <c r="C143" s="48">
        <v>310182</v>
      </c>
      <c r="D143" s="48">
        <v>315775</v>
      </c>
      <c r="E143" s="48">
        <v>337317</v>
      </c>
      <c r="F143" s="48">
        <v>358945</v>
      </c>
      <c r="G143" s="48">
        <v>354881</v>
      </c>
      <c r="H143" s="48">
        <v>314637</v>
      </c>
      <c r="I143" s="48">
        <v>374695</v>
      </c>
      <c r="J143" s="48">
        <v>412845</v>
      </c>
      <c r="K143" s="48">
        <v>430037</v>
      </c>
      <c r="L143" s="48">
        <v>441851</v>
      </c>
      <c r="M143" s="48">
        <v>438834</v>
      </c>
      <c r="N143" s="48">
        <v>455495</v>
      </c>
      <c r="O143" s="48">
        <v>466267</v>
      </c>
      <c r="P143" s="48">
        <v>480026</v>
      </c>
      <c r="Q143" s="48">
        <v>470673</v>
      </c>
      <c r="R143" s="48">
        <v>474148</v>
      </c>
      <c r="S143" s="48">
        <v>472260.1</v>
      </c>
    </row>
    <row r="144" spans="2:19" ht="13" x14ac:dyDescent="0.3">
      <c r="B144" s="208" t="s">
        <v>32</v>
      </c>
      <c r="C144" s="48">
        <v>27692</v>
      </c>
      <c r="D144" s="48">
        <v>29122</v>
      </c>
      <c r="E144" s="48">
        <v>31476</v>
      </c>
      <c r="F144" s="48">
        <v>35074</v>
      </c>
      <c r="G144" s="48">
        <v>37926</v>
      </c>
      <c r="H144" s="48">
        <v>36255</v>
      </c>
      <c r="I144" s="48">
        <v>36364</v>
      </c>
      <c r="J144" s="48">
        <v>37059</v>
      </c>
      <c r="K144" s="48">
        <v>36253</v>
      </c>
      <c r="L144" s="48">
        <v>36454</v>
      </c>
      <c r="M144" s="48">
        <v>37634</v>
      </c>
      <c r="N144" s="48">
        <v>38853</v>
      </c>
      <c r="O144" s="48">
        <v>40367</v>
      </c>
      <c r="P144" s="48">
        <v>42987</v>
      </c>
      <c r="Q144" s="48">
        <v>45755</v>
      </c>
      <c r="R144" s="48">
        <v>48007</v>
      </c>
      <c r="S144" s="48">
        <v>46297.2</v>
      </c>
    </row>
    <row r="145" spans="2:19" ht="13" x14ac:dyDescent="0.3">
      <c r="B145" s="208" t="s">
        <v>33</v>
      </c>
      <c r="C145" s="48">
        <v>34758</v>
      </c>
      <c r="D145" s="48">
        <v>39403</v>
      </c>
      <c r="E145" s="48">
        <v>45602</v>
      </c>
      <c r="F145" s="48">
        <v>56339</v>
      </c>
      <c r="G145" s="48">
        <v>66098</v>
      </c>
      <c r="H145" s="48">
        <v>64096</v>
      </c>
      <c r="I145" s="48">
        <v>68093</v>
      </c>
      <c r="J145" s="48">
        <v>71214</v>
      </c>
      <c r="K145" s="48">
        <v>73484</v>
      </c>
      <c r="L145" s="48">
        <v>74355</v>
      </c>
      <c r="M145" s="48">
        <v>76256</v>
      </c>
      <c r="N145" s="48">
        <v>79758</v>
      </c>
      <c r="O145" s="48">
        <v>81038</v>
      </c>
      <c r="P145" s="48">
        <v>84521</v>
      </c>
      <c r="Q145" s="48">
        <v>89606</v>
      </c>
      <c r="R145" s="48">
        <v>94171</v>
      </c>
      <c r="S145" s="48">
        <v>91104.8</v>
      </c>
    </row>
    <row r="146" spans="2:19" ht="13" x14ac:dyDescent="0.3">
      <c r="B146" s="208" t="s">
        <v>34</v>
      </c>
      <c r="C146" s="48">
        <v>324709</v>
      </c>
      <c r="D146" s="48">
        <v>401707</v>
      </c>
      <c r="E146" s="48">
        <v>436278</v>
      </c>
      <c r="F146" s="48">
        <v>492841</v>
      </c>
      <c r="G146" s="48">
        <v>521812</v>
      </c>
      <c r="H146" s="48">
        <v>461926</v>
      </c>
      <c r="I146" s="48">
        <v>581024</v>
      </c>
      <c r="J146" s="48">
        <v>596491</v>
      </c>
      <c r="K146" s="48">
        <v>678484</v>
      </c>
      <c r="L146" s="48">
        <v>714313</v>
      </c>
      <c r="M146" s="48">
        <v>703412</v>
      </c>
      <c r="N146" s="48">
        <v>772979</v>
      </c>
      <c r="O146" s="48">
        <v>780225</v>
      </c>
      <c r="P146" s="48">
        <v>754902</v>
      </c>
      <c r="Q146" s="48">
        <v>652520</v>
      </c>
      <c r="R146" s="48">
        <v>673249</v>
      </c>
      <c r="S146" s="48">
        <v>626703.6</v>
      </c>
    </row>
    <row r="147" spans="2:19" ht="13" x14ac:dyDescent="0.3">
      <c r="B147" s="208" t="s">
        <v>35</v>
      </c>
      <c r="C147" s="48">
        <v>1945198</v>
      </c>
      <c r="D147" s="48">
        <v>2041933</v>
      </c>
      <c r="E147" s="48">
        <v>2163500</v>
      </c>
      <c r="F147" s="48">
        <v>2264694</v>
      </c>
      <c r="G147" s="48">
        <v>1996698</v>
      </c>
      <c r="H147" s="48">
        <v>1737000</v>
      </c>
      <c r="I147" s="48">
        <v>1867396</v>
      </c>
      <c r="J147" s="48">
        <v>1912458</v>
      </c>
      <c r="K147" s="48">
        <v>2111708</v>
      </c>
      <c r="L147" s="48">
        <v>2098426</v>
      </c>
      <c r="M147" s="48">
        <v>2309785</v>
      </c>
      <c r="N147" s="48">
        <v>2640935</v>
      </c>
      <c r="O147" s="48">
        <v>2435055</v>
      </c>
      <c r="P147" s="48">
        <v>2363109</v>
      </c>
      <c r="Q147" s="48">
        <v>2423737</v>
      </c>
      <c r="R147" s="48">
        <v>2523312</v>
      </c>
      <c r="S147" s="212">
        <v>2523312</v>
      </c>
    </row>
    <row r="148" spans="2:19" x14ac:dyDescent="0.2">
      <c r="B148" s="45"/>
      <c r="C148" s="45"/>
      <c r="D148" s="45"/>
      <c r="E148" s="45"/>
      <c r="F148" s="45"/>
      <c r="G148" s="45"/>
      <c r="H148" s="45"/>
      <c r="I148" s="45"/>
      <c r="J148" s="45"/>
      <c r="K148" s="45"/>
      <c r="L148" s="45"/>
      <c r="M148" s="45"/>
      <c r="N148" s="45"/>
      <c r="O148" s="45"/>
      <c r="P148" s="45"/>
      <c r="Q148" s="45"/>
      <c r="R148" s="45"/>
      <c r="S148" s="45"/>
    </row>
    <row r="149" spans="2:19" x14ac:dyDescent="0.2">
      <c r="B149" s="45"/>
      <c r="C149" s="45"/>
      <c r="D149" s="45"/>
      <c r="E149" s="45"/>
      <c r="F149" s="45"/>
      <c r="G149" s="45"/>
      <c r="H149" s="45"/>
      <c r="I149" s="45"/>
      <c r="J149" s="45"/>
      <c r="K149" s="45"/>
      <c r="L149" s="45"/>
      <c r="M149" s="45"/>
      <c r="N149" s="45"/>
      <c r="O149" s="45"/>
      <c r="P149" s="45"/>
      <c r="Q149" s="45"/>
      <c r="R149" s="45"/>
      <c r="S149" s="45"/>
    </row>
    <row r="150" spans="2:19" x14ac:dyDescent="0.2">
      <c r="B150" s="45"/>
      <c r="C150" s="45"/>
      <c r="D150" s="45"/>
      <c r="E150" s="45"/>
      <c r="F150" s="45"/>
      <c r="G150" s="45"/>
      <c r="H150" s="45"/>
      <c r="I150" s="45"/>
      <c r="J150" s="45"/>
      <c r="K150" s="45"/>
      <c r="L150" s="45"/>
      <c r="M150" s="45"/>
      <c r="N150" s="45"/>
      <c r="O150" s="45"/>
      <c r="P150" s="45"/>
      <c r="Q150" s="45"/>
      <c r="R150" s="45"/>
      <c r="S150" s="45"/>
    </row>
    <row r="151" spans="2:19" ht="14.5" x14ac:dyDescent="0.35">
      <c r="B151" s="213" t="s">
        <v>317</v>
      </c>
      <c r="C151" s="50"/>
      <c r="D151" s="50"/>
      <c r="E151" s="50"/>
      <c r="F151" s="50"/>
      <c r="G151" s="50"/>
      <c r="H151" s="50"/>
      <c r="I151" s="50"/>
      <c r="J151" s="50"/>
      <c r="K151" s="50"/>
      <c r="L151" s="50"/>
      <c r="M151" s="45"/>
      <c r="N151" s="45"/>
      <c r="O151" s="45"/>
      <c r="P151" s="45"/>
      <c r="Q151" s="45"/>
      <c r="R151" s="45"/>
      <c r="S151" s="45"/>
    </row>
    <row r="152" spans="2:19" ht="14.5" x14ac:dyDescent="0.35">
      <c r="B152" s="50"/>
      <c r="C152" s="50"/>
      <c r="D152" s="50"/>
      <c r="E152" s="50"/>
      <c r="F152" s="50"/>
      <c r="G152" s="50"/>
      <c r="H152" s="50"/>
      <c r="I152" s="50"/>
      <c r="J152" s="50"/>
      <c r="K152" s="50"/>
      <c r="L152" s="50"/>
      <c r="M152" s="45"/>
      <c r="N152" s="45"/>
      <c r="O152" s="45"/>
      <c r="P152" s="45"/>
      <c r="Q152" s="45"/>
      <c r="R152" s="45"/>
      <c r="S152" s="45"/>
    </row>
    <row r="153" spans="2:19" ht="14.5" x14ac:dyDescent="0.35">
      <c r="B153" s="213"/>
      <c r="C153" s="214"/>
      <c r="D153" s="50"/>
      <c r="E153" s="50"/>
      <c r="F153" s="50"/>
      <c r="G153" s="50"/>
      <c r="H153" s="50"/>
      <c r="I153" s="50"/>
      <c r="J153" s="50"/>
      <c r="K153" s="50"/>
      <c r="L153" s="50"/>
      <c r="M153" s="45"/>
      <c r="N153" s="45"/>
      <c r="O153" s="45"/>
      <c r="P153" s="45"/>
      <c r="Q153" s="45"/>
      <c r="R153" s="45"/>
      <c r="S153" s="45"/>
    </row>
    <row r="154" spans="2:19" ht="14.5" x14ac:dyDescent="0.35">
      <c r="B154" s="213"/>
      <c r="C154" s="214"/>
      <c r="D154" s="50"/>
      <c r="E154" s="50"/>
      <c r="F154" s="50"/>
      <c r="G154" s="50"/>
      <c r="H154" s="50"/>
      <c r="I154" s="50"/>
      <c r="J154" s="50"/>
      <c r="K154" s="50"/>
      <c r="L154" s="50"/>
      <c r="M154" s="45"/>
      <c r="N154" s="45"/>
      <c r="O154" s="45"/>
      <c r="P154" s="45"/>
      <c r="Q154" s="45"/>
      <c r="R154" s="45"/>
      <c r="S154" s="45"/>
    </row>
    <row r="155" spans="2:19" ht="14.5" x14ac:dyDescent="0.35">
      <c r="B155" s="213" t="s">
        <v>118</v>
      </c>
      <c r="C155" s="213" t="s">
        <v>119</v>
      </c>
      <c r="D155" s="50"/>
      <c r="E155" s="50"/>
      <c r="F155" s="50"/>
      <c r="G155" s="50"/>
      <c r="H155" s="50"/>
      <c r="I155" s="50"/>
      <c r="J155" s="50"/>
      <c r="K155" s="50"/>
      <c r="L155" s="50"/>
      <c r="M155" s="45"/>
      <c r="N155" s="45"/>
      <c r="O155" s="45"/>
      <c r="P155" s="45"/>
      <c r="Q155" s="45"/>
      <c r="R155" s="45"/>
      <c r="S155" s="45"/>
    </row>
    <row r="156" spans="2:19" ht="14.5" x14ac:dyDescent="0.35">
      <c r="B156" s="50"/>
      <c r="C156" s="50"/>
      <c r="D156" s="50"/>
      <c r="E156" s="50"/>
      <c r="F156" s="50"/>
      <c r="G156" s="50"/>
      <c r="H156" s="50"/>
      <c r="I156" s="50"/>
      <c r="J156" s="50"/>
      <c r="K156" s="50"/>
      <c r="L156" s="50"/>
      <c r="M156" s="45"/>
      <c r="N156" s="45"/>
      <c r="O156" s="45"/>
      <c r="P156" s="45"/>
      <c r="Q156" s="45"/>
      <c r="R156" s="45"/>
      <c r="S156" s="45"/>
    </row>
    <row r="157" spans="2:19" ht="14.5" x14ac:dyDescent="0.35">
      <c r="B157" s="213" t="s">
        <v>120</v>
      </c>
      <c r="C157" s="215" t="s">
        <v>121</v>
      </c>
      <c r="D157" s="50"/>
      <c r="E157" s="50"/>
      <c r="F157" s="50"/>
      <c r="G157" s="50"/>
      <c r="H157" s="50"/>
      <c r="I157" s="50"/>
      <c r="J157" s="50"/>
      <c r="K157" s="50"/>
      <c r="L157" s="50"/>
      <c r="M157" s="45"/>
      <c r="N157" s="45"/>
      <c r="O157" s="45"/>
      <c r="P157" s="45"/>
      <c r="Q157" s="45"/>
      <c r="R157" s="45"/>
      <c r="S157" s="45"/>
    </row>
    <row r="158" spans="2:19" ht="14.5" x14ac:dyDescent="0.35">
      <c r="B158" s="213" t="s">
        <v>122</v>
      </c>
      <c r="C158" s="215" t="s">
        <v>123</v>
      </c>
      <c r="D158" s="50"/>
      <c r="E158" s="50"/>
      <c r="F158" s="50"/>
      <c r="G158" s="51" t="s">
        <v>124</v>
      </c>
      <c r="H158" s="50"/>
      <c r="I158" s="50"/>
      <c r="J158" s="50"/>
      <c r="K158" s="50"/>
      <c r="L158" s="50"/>
      <c r="M158" s="45"/>
      <c r="N158" s="45"/>
      <c r="O158" s="45"/>
      <c r="P158" s="45"/>
      <c r="Q158" s="45"/>
      <c r="R158" s="45"/>
      <c r="S158" s="45"/>
    </row>
    <row r="159" spans="2:19" ht="14.5" x14ac:dyDescent="0.35">
      <c r="B159" s="50"/>
      <c r="C159" s="50"/>
      <c r="D159" s="50"/>
      <c r="E159" s="50"/>
      <c r="F159" s="50"/>
      <c r="G159" s="50"/>
      <c r="H159" s="50"/>
      <c r="I159" s="50"/>
      <c r="J159" s="50"/>
      <c r="K159" s="50"/>
      <c r="L159" s="50"/>
      <c r="M159" s="45"/>
      <c r="N159" s="45"/>
      <c r="O159" s="45"/>
      <c r="P159" s="45"/>
      <c r="Q159" s="45"/>
      <c r="R159" s="45"/>
      <c r="S159" s="45"/>
    </row>
    <row r="160" spans="2:19" ht="13" x14ac:dyDescent="0.3">
      <c r="B160" s="216" t="s">
        <v>125</v>
      </c>
      <c r="C160" s="216">
        <v>2004</v>
      </c>
      <c r="D160" s="216">
        <v>2005</v>
      </c>
      <c r="E160" s="216">
        <v>2006</v>
      </c>
      <c r="F160" s="216">
        <v>2007</v>
      </c>
      <c r="G160" s="216">
        <v>2008</v>
      </c>
      <c r="H160" s="216">
        <v>2009</v>
      </c>
      <c r="I160" s="216">
        <v>2010</v>
      </c>
      <c r="J160" s="216">
        <v>2011</v>
      </c>
      <c r="K160" s="216">
        <v>2012</v>
      </c>
      <c r="L160" s="216">
        <v>2013</v>
      </c>
      <c r="M160" s="216">
        <v>2014</v>
      </c>
      <c r="N160" s="216">
        <v>2015</v>
      </c>
      <c r="O160" s="216">
        <v>2016</v>
      </c>
      <c r="P160" s="216">
        <v>2017</v>
      </c>
      <c r="Q160" s="216">
        <v>2018</v>
      </c>
      <c r="R160" s="45"/>
      <c r="S160" s="45"/>
    </row>
    <row r="161" spans="2:19" ht="65" x14ac:dyDescent="0.3">
      <c r="B161" s="217" t="s">
        <v>126</v>
      </c>
      <c r="C161" s="218"/>
      <c r="D161" s="218"/>
      <c r="E161" s="218"/>
      <c r="F161" s="218">
        <v>1</v>
      </c>
      <c r="G161" s="219">
        <v>1</v>
      </c>
      <c r="H161" s="219">
        <v>1</v>
      </c>
      <c r="I161" s="219">
        <v>1</v>
      </c>
      <c r="J161" s="220">
        <v>1</v>
      </c>
      <c r="K161" s="220">
        <v>1</v>
      </c>
      <c r="L161" s="219">
        <v>1</v>
      </c>
      <c r="M161" s="220">
        <v>1</v>
      </c>
      <c r="N161" s="219">
        <v>1</v>
      </c>
      <c r="O161" s="219">
        <v>1</v>
      </c>
      <c r="P161" s="219">
        <v>1</v>
      </c>
      <c r="Q161" s="219">
        <v>1</v>
      </c>
      <c r="R161" s="45"/>
      <c r="S161" s="45"/>
    </row>
    <row r="162" spans="2:19" ht="13" x14ac:dyDescent="0.3">
      <c r="B162" s="221" t="s">
        <v>4</v>
      </c>
      <c r="C162" s="218">
        <v>1.0747100000000001</v>
      </c>
      <c r="D162" s="218">
        <v>1.07691</v>
      </c>
      <c r="E162" s="218">
        <v>1.08196</v>
      </c>
      <c r="F162" s="218">
        <v>1.0995600000000001</v>
      </c>
      <c r="G162" s="219">
        <v>1.1011500000000001</v>
      </c>
      <c r="H162" s="219">
        <v>1.1173999999999999</v>
      </c>
      <c r="I162" s="219">
        <v>1.11267</v>
      </c>
      <c r="J162" s="219">
        <v>1.11538</v>
      </c>
      <c r="K162" s="219">
        <v>1.10158</v>
      </c>
      <c r="L162" s="219">
        <v>1.10507</v>
      </c>
      <c r="M162" s="219">
        <v>1.1150599999999999</v>
      </c>
      <c r="N162" s="219">
        <v>1.1110899999999999</v>
      </c>
      <c r="O162" s="219">
        <v>1.11547</v>
      </c>
      <c r="P162" s="219">
        <v>1.12581</v>
      </c>
      <c r="Q162" s="219">
        <v>1.1307499999999999</v>
      </c>
      <c r="R162" s="45"/>
      <c r="S162" s="45"/>
    </row>
    <row r="163" spans="2:19" ht="13" x14ac:dyDescent="0.3">
      <c r="B163" s="221" t="s">
        <v>5</v>
      </c>
      <c r="C163" s="218">
        <v>1.08725</v>
      </c>
      <c r="D163" s="218">
        <v>1.08894</v>
      </c>
      <c r="E163" s="218">
        <v>1.09988</v>
      </c>
      <c r="F163" s="218">
        <v>1.11324</v>
      </c>
      <c r="G163" s="219">
        <v>1.1172800000000001</v>
      </c>
      <c r="H163" s="219">
        <v>1.12584</v>
      </c>
      <c r="I163" s="219">
        <v>1.1052500000000001</v>
      </c>
      <c r="J163" s="219">
        <v>1.1161000000000001</v>
      </c>
      <c r="K163" s="219">
        <v>1.1130800000000001</v>
      </c>
      <c r="L163" s="219">
        <v>1.1176699999999999</v>
      </c>
      <c r="M163" s="219">
        <v>1.11704</v>
      </c>
      <c r="N163" s="219">
        <v>1.1127400000000001</v>
      </c>
      <c r="O163" s="219">
        <v>1.1215200000000001</v>
      </c>
      <c r="P163" s="219">
        <v>1.12724</v>
      </c>
      <c r="Q163" s="219">
        <v>1.12629</v>
      </c>
      <c r="R163" s="45"/>
      <c r="S163" s="45"/>
    </row>
    <row r="164" spans="2:19" ht="13" x14ac:dyDescent="0.3">
      <c r="B164" s="221" t="s">
        <v>6</v>
      </c>
      <c r="C164" s="222">
        <v>0.71018300000000001</v>
      </c>
      <c r="D164" s="222">
        <v>0.72836800000000002</v>
      </c>
      <c r="E164" s="222">
        <v>0.77776599999999996</v>
      </c>
      <c r="F164" s="222">
        <v>0.83138299999999998</v>
      </c>
      <c r="G164" s="220">
        <v>0.87336899999999995</v>
      </c>
      <c r="H164" s="220">
        <v>0.91803900000000005</v>
      </c>
      <c r="I164" s="220">
        <v>0.894343</v>
      </c>
      <c r="J164" s="220">
        <v>0.94056700000000004</v>
      </c>
      <c r="K164" s="220">
        <v>0.93799299999999997</v>
      </c>
      <c r="L164" s="220">
        <v>0.94275900000000001</v>
      </c>
      <c r="M164" s="220">
        <v>0.92302600000000001</v>
      </c>
      <c r="N164" s="220">
        <v>0.94401999999999997</v>
      </c>
      <c r="O164" s="220">
        <v>0.95699199999999995</v>
      </c>
      <c r="P164" s="220">
        <v>0.98342200000000002</v>
      </c>
      <c r="Q164" s="220">
        <v>1.0062899999999999</v>
      </c>
      <c r="R164" s="45"/>
      <c r="S164" s="45"/>
    </row>
    <row r="165" spans="2:19" ht="13" x14ac:dyDescent="0.3">
      <c r="B165" s="221" t="s">
        <v>7</v>
      </c>
      <c r="C165" s="218">
        <v>2.0706600000000002</v>
      </c>
      <c r="D165" s="218">
        <v>2.0593900000000001</v>
      </c>
      <c r="E165" s="218">
        <v>2.01145</v>
      </c>
      <c r="F165" s="218">
        <v>1.9404699999999999</v>
      </c>
      <c r="G165" s="219">
        <v>1.9241900000000001</v>
      </c>
      <c r="H165" s="219">
        <v>1.9468799999999999</v>
      </c>
      <c r="I165" s="219">
        <v>1.9369000000000001</v>
      </c>
      <c r="J165" s="219">
        <v>1.8748899999999999</v>
      </c>
      <c r="K165" s="219">
        <v>1.8332599999999999</v>
      </c>
      <c r="L165" s="219">
        <v>1.8196099999999999</v>
      </c>
      <c r="M165" s="219">
        <v>1.7892399999999999</v>
      </c>
      <c r="N165" s="219">
        <v>1.71889</v>
      </c>
      <c r="O165" s="219">
        <v>1.73556</v>
      </c>
      <c r="P165" s="219">
        <v>1.7212799999999999</v>
      </c>
      <c r="Q165" s="219">
        <v>1.71096</v>
      </c>
      <c r="R165" s="45"/>
      <c r="S165" s="45"/>
    </row>
    <row r="166" spans="2:19" ht="13" x14ac:dyDescent="0.3">
      <c r="B166" s="221" t="s">
        <v>8</v>
      </c>
      <c r="C166" s="222">
        <v>0.89792400000000006</v>
      </c>
      <c r="D166" s="222">
        <v>0.88269900000000001</v>
      </c>
      <c r="E166" s="222">
        <v>0.89301399999999997</v>
      </c>
      <c r="F166" s="222">
        <v>0.87925900000000001</v>
      </c>
      <c r="G166" s="220">
        <v>0.89416600000000002</v>
      </c>
      <c r="H166" s="220">
        <v>0.90331700000000004</v>
      </c>
      <c r="I166" s="220">
        <v>0.92499500000000001</v>
      </c>
      <c r="J166" s="220">
        <v>0.93727800000000006</v>
      </c>
      <c r="K166" s="220">
        <v>0.95699500000000004</v>
      </c>
      <c r="L166" s="220">
        <v>0.95289199999999996</v>
      </c>
      <c r="M166" s="220">
        <v>0.948824</v>
      </c>
      <c r="N166" s="220">
        <v>0.922377</v>
      </c>
      <c r="O166" s="220">
        <v>0.91096600000000005</v>
      </c>
      <c r="P166" s="220">
        <v>0.91215599999999997</v>
      </c>
      <c r="Q166" s="220">
        <v>0.90726399999999996</v>
      </c>
      <c r="R166" s="45"/>
      <c r="S166" s="45"/>
    </row>
    <row r="167" spans="2:19" ht="13" x14ac:dyDescent="0.3">
      <c r="B167" s="221" t="s">
        <v>9</v>
      </c>
      <c r="C167" s="223">
        <v>17.656600000000001</v>
      </c>
      <c r="D167" s="223">
        <v>17.7818</v>
      </c>
      <c r="E167" s="223">
        <v>18.134399999999999</v>
      </c>
      <c r="F167" s="223">
        <v>18.059000000000001</v>
      </c>
      <c r="G167" s="224">
        <v>17.935400000000001</v>
      </c>
      <c r="H167" s="224">
        <v>18.062100000000001</v>
      </c>
      <c r="I167" s="224">
        <v>18.062899999999999</v>
      </c>
      <c r="J167" s="224">
        <v>17.904199999999999</v>
      </c>
      <c r="K167" s="224">
        <v>18.003499999999999</v>
      </c>
      <c r="L167" s="224">
        <v>17.7255</v>
      </c>
      <c r="M167" s="224">
        <v>17.732700000000001</v>
      </c>
      <c r="N167" s="224">
        <v>17.995699999999999</v>
      </c>
      <c r="O167" s="224">
        <v>18.099699999999999</v>
      </c>
      <c r="P167" s="224">
        <v>18.077500000000001</v>
      </c>
      <c r="Q167" s="224">
        <v>18.148399999999999</v>
      </c>
      <c r="R167" s="45"/>
      <c r="S167" s="45"/>
    </row>
    <row r="168" spans="2:19" ht="13" x14ac:dyDescent="0.3">
      <c r="B168" s="221" t="s">
        <v>10</v>
      </c>
      <c r="C168" s="218">
        <v>1.0710200000000001</v>
      </c>
      <c r="D168" s="218">
        <v>1.06565</v>
      </c>
      <c r="E168" s="218">
        <v>1.0663</v>
      </c>
      <c r="F168" s="218">
        <v>1.06046</v>
      </c>
      <c r="G168" s="219">
        <v>1.0572999999999999</v>
      </c>
      <c r="H168" s="219">
        <v>1.07419</v>
      </c>
      <c r="I168" s="219">
        <v>1.06359</v>
      </c>
      <c r="J168" s="219">
        <v>1.0581799999999999</v>
      </c>
      <c r="K168" s="219">
        <v>1.0658399999999999</v>
      </c>
      <c r="L168" s="219">
        <v>1.07416</v>
      </c>
      <c r="M168" s="219">
        <v>1.07338</v>
      </c>
      <c r="N168" s="219">
        <v>1.0823100000000001</v>
      </c>
      <c r="O168" s="219">
        <v>1.0861499999999999</v>
      </c>
      <c r="P168" s="219">
        <v>1.08802</v>
      </c>
      <c r="Q168" s="219">
        <v>1.0928599999999999</v>
      </c>
      <c r="R168" s="45"/>
      <c r="S168" s="45"/>
    </row>
    <row r="169" spans="2:19" ht="13" x14ac:dyDescent="0.3">
      <c r="B169" s="221" t="s">
        <v>11</v>
      </c>
      <c r="C169" s="218">
        <v>10.3543</v>
      </c>
      <c r="D169" s="218">
        <v>10.463900000000001</v>
      </c>
      <c r="E169" s="218">
        <v>10.425700000000001</v>
      </c>
      <c r="F169" s="218">
        <v>10.337899999999999</v>
      </c>
      <c r="G169" s="224">
        <v>10.238099999999999</v>
      </c>
      <c r="H169" s="224">
        <v>10.2387</v>
      </c>
      <c r="I169" s="219">
        <v>10.028700000000001</v>
      </c>
      <c r="J169" s="219">
        <v>10.017099999999999</v>
      </c>
      <c r="K169" s="224">
        <v>10.241</v>
      </c>
      <c r="L169" s="224">
        <v>10.1967</v>
      </c>
      <c r="M169" s="219">
        <v>10.2303</v>
      </c>
      <c r="N169" s="219">
        <v>10.161199999999999</v>
      </c>
      <c r="O169" s="219">
        <v>10.220700000000001</v>
      </c>
      <c r="P169" s="219">
        <v>10.0274</v>
      </c>
      <c r="Q169" s="219">
        <v>10.008599999999999</v>
      </c>
      <c r="R169" s="45"/>
      <c r="S169" s="45"/>
    </row>
    <row r="170" spans="2:19" ht="13" x14ac:dyDescent="0.3">
      <c r="B170" s="221" t="s">
        <v>12</v>
      </c>
      <c r="C170" s="222">
        <v>0.60419299999999998</v>
      </c>
      <c r="D170" s="222">
        <v>0.61459799999999998</v>
      </c>
      <c r="E170" s="222">
        <v>0.65518699999999996</v>
      </c>
      <c r="F170" s="222">
        <v>0.69808199999999998</v>
      </c>
      <c r="G170" s="220">
        <v>0.70244799999999996</v>
      </c>
      <c r="H170" s="220">
        <v>0.68484800000000001</v>
      </c>
      <c r="I170" s="220">
        <v>0.676562</v>
      </c>
      <c r="J170" s="220">
        <v>0.68636600000000003</v>
      </c>
      <c r="K170" s="220">
        <v>0.70545800000000003</v>
      </c>
      <c r="L170" s="220">
        <v>0.72428700000000001</v>
      </c>
      <c r="M170" s="220">
        <v>0.73549900000000001</v>
      </c>
      <c r="N170" s="220">
        <v>0.74773199999999995</v>
      </c>
      <c r="O170" s="220">
        <v>0.75366999999999995</v>
      </c>
      <c r="P170" s="220">
        <v>0.77317199999999997</v>
      </c>
      <c r="Q170" s="220">
        <v>0.78805899999999995</v>
      </c>
      <c r="R170" s="45"/>
      <c r="S170" s="45"/>
    </row>
    <row r="171" spans="2:19" ht="13" x14ac:dyDescent="0.3">
      <c r="B171" s="221" t="s">
        <v>13</v>
      </c>
      <c r="C171" s="222">
        <v>0.93740400000000002</v>
      </c>
      <c r="D171" s="222">
        <v>0.93962400000000001</v>
      </c>
      <c r="E171" s="222">
        <v>0.92593000000000003</v>
      </c>
      <c r="F171" s="222">
        <v>0.92761000000000005</v>
      </c>
      <c r="G171" s="220">
        <v>0.93546600000000002</v>
      </c>
      <c r="H171" s="220">
        <v>0.95178600000000002</v>
      </c>
      <c r="I171" s="220">
        <v>0.96038400000000002</v>
      </c>
      <c r="J171" s="220">
        <v>0.95808099999999996</v>
      </c>
      <c r="K171" s="220">
        <v>0.940917</v>
      </c>
      <c r="L171" s="220">
        <v>0.93554099999999996</v>
      </c>
      <c r="M171" s="220">
        <v>0.92460200000000003</v>
      </c>
      <c r="N171" s="220">
        <v>0.92460200000000003</v>
      </c>
      <c r="O171" s="220">
        <v>0.92630999999999997</v>
      </c>
      <c r="P171" s="220">
        <v>0.92508100000000004</v>
      </c>
      <c r="Q171" s="220">
        <v>0.93178300000000003</v>
      </c>
      <c r="R171" s="45"/>
      <c r="S171" s="45"/>
    </row>
    <row r="172" spans="2:19" ht="13" x14ac:dyDescent="0.3">
      <c r="B172" s="221" t="s">
        <v>14</v>
      </c>
      <c r="C172" s="218">
        <v>1.1911400000000001</v>
      </c>
      <c r="D172" s="218">
        <v>1.1959500000000001</v>
      </c>
      <c r="E172" s="218">
        <v>1.19876</v>
      </c>
      <c r="F172" s="218">
        <v>1.1839599999999999</v>
      </c>
      <c r="G172" s="219">
        <v>1.1755100000000001</v>
      </c>
      <c r="H172" s="219">
        <v>1.1872799999999999</v>
      </c>
      <c r="I172" s="219">
        <v>1.18967</v>
      </c>
      <c r="J172" s="219">
        <v>1.20485</v>
      </c>
      <c r="K172" s="219">
        <v>1.23</v>
      </c>
      <c r="L172" s="219">
        <v>1.25518</v>
      </c>
      <c r="M172" s="219">
        <v>1.2663899999999999</v>
      </c>
      <c r="N172" s="219">
        <v>1.26261</v>
      </c>
      <c r="O172" s="219">
        <v>1.2706</v>
      </c>
      <c r="P172" s="219">
        <v>1.2653300000000001</v>
      </c>
      <c r="Q172" s="219">
        <v>1.2621500000000001</v>
      </c>
      <c r="R172" s="45"/>
      <c r="S172" s="45"/>
    </row>
    <row r="173" spans="2:19" ht="13" x14ac:dyDescent="0.3">
      <c r="B173" s="221" t="s">
        <v>15</v>
      </c>
      <c r="C173" s="218">
        <v>1.14453</v>
      </c>
      <c r="D173" s="218">
        <v>1.1190599999999999</v>
      </c>
      <c r="E173" s="218">
        <v>1.12557</v>
      </c>
      <c r="F173" s="218">
        <v>1.12564</v>
      </c>
      <c r="G173" s="219">
        <v>1.13653</v>
      </c>
      <c r="H173" s="219">
        <v>1.1428700000000001</v>
      </c>
      <c r="I173" s="219">
        <v>1.1291100000000001</v>
      </c>
      <c r="J173" s="219">
        <v>1.1287799999999999</v>
      </c>
      <c r="K173" s="219">
        <v>1.1430800000000001</v>
      </c>
      <c r="L173" s="219">
        <v>1.1252599999999999</v>
      </c>
      <c r="M173" s="219">
        <v>1.1273</v>
      </c>
      <c r="N173" s="219">
        <v>1.12483</v>
      </c>
      <c r="O173" s="219">
        <v>1.1230100000000001</v>
      </c>
      <c r="P173" s="219">
        <v>1.1189</v>
      </c>
      <c r="Q173" s="219">
        <v>1.1142399999999999</v>
      </c>
      <c r="R173" s="45"/>
      <c r="S173" s="45"/>
    </row>
    <row r="174" spans="2:19" ht="13" x14ac:dyDescent="0.3">
      <c r="B174" s="221" t="s">
        <v>16</v>
      </c>
      <c r="C174" s="222">
        <v>0.85003700000000004</v>
      </c>
      <c r="D174" s="222">
        <v>0.86570899999999995</v>
      </c>
      <c r="E174" s="222">
        <v>0.87115100000000001</v>
      </c>
      <c r="F174" s="222">
        <v>0.90976100000000004</v>
      </c>
      <c r="G174" s="220">
        <v>0.91238300000000006</v>
      </c>
      <c r="H174" s="220">
        <v>0.93291599999999997</v>
      </c>
      <c r="I174" s="220">
        <v>0.953847</v>
      </c>
      <c r="J174" s="220">
        <v>0.956785</v>
      </c>
      <c r="K174" s="220">
        <v>0.92695399999999994</v>
      </c>
      <c r="L174" s="220">
        <v>0.87521300000000002</v>
      </c>
      <c r="M174" s="220">
        <v>0.85309699999999999</v>
      </c>
      <c r="N174" s="220">
        <v>0.84716999999999998</v>
      </c>
      <c r="O174" s="220">
        <v>0.84857499999999997</v>
      </c>
      <c r="P174" s="220">
        <v>0.84587699999999999</v>
      </c>
      <c r="Q174" s="220">
        <v>0.83686400000000005</v>
      </c>
      <c r="R174" s="45"/>
      <c r="S174" s="45"/>
    </row>
    <row r="175" spans="2:19" ht="13" x14ac:dyDescent="0.3">
      <c r="B175" s="221" t="s">
        <v>17</v>
      </c>
      <c r="C175" s="218">
        <v>4.9056100000000002</v>
      </c>
      <c r="D175" s="218">
        <v>4.9984500000000001</v>
      </c>
      <c r="E175" s="218">
        <v>4.9241599999999996</v>
      </c>
      <c r="F175" s="218">
        <v>4.8957600000000001</v>
      </c>
      <c r="G175" s="219">
        <v>4.9906199999999998</v>
      </c>
      <c r="H175" s="219">
        <v>5.0889199999999999</v>
      </c>
      <c r="I175" s="219">
        <v>5.1175300000000004</v>
      </c>
      <c r="J175" s="219">
        <v>5.0345599999999999</v>
      </c>
      <c r="K175" s="219">
        <v>4.96082</v>
      </c>
      <c r="L175" s="219">
        <v>4.9565200000000003</v>
      </c>
      <c r="M175" s="219">
        <v>4.9464300000000003</v>
      </c>
      <c r="N175" s="219">
        <v>4.8854499999999996</v>
      </c>
      <c r="O175" s="219">
        <v>4.8498599999999996</v>
      </c>
      <c r="P175" s="219">
        <v>4.8636999999999997</v>
      </c>
      <c r="Q175" s="219">
        <v>4.8820899999999998</v>
      </c>
      <c r="R175" s="45"/>
      <c r="S175" s="45"/>
    </row>
    <row r="176" spans="2:19" ht="13" x14ac:dyDescent="0.3">
      <c r="B176" s="221" t="s">
        <v>18</v>
      </c>
      <c r="C176" s="225">
        <v>157.131</v>
      </c>
      <c r="D176" s="225">
        <v>159.875</v>
      </c>
      <c r="E176" s="225">
        <v>165.423</v>
      </c>
      <c r="F176" s="225">
        <v>169.798</v>
      </c>
      <c r="G176" s="226">
        <v>168.83500000000001</v>
      </c>
      <c r="H176" s="226">
        <v>169.107</v>
      </c>
      <c r="I176" s="226">
        <v>167.00899999999999</v>
      </c>
      <c r="J176" s="226">
        <v>166.72399999999999</v>
      </c>
      <c r="K176" s="226">
        <v>170.08</v>
      </c>
      <c r="L176" s="226">
        <v>173.27099999999999</v>
      </c>
      <c r="M176" s="226">
        <v>180.65299999999999</v>
      </c>
      <c r="N176" s="226">
        <v>184.37200000000001</v>
      </c>
      <c r="O176" s="226">
        <v>190.22800000000001</v>
      </c>
      <c r="P176" s="226">
        <v>196.30199999999999</v>
      </c>
      <c r="Q176" s="226">
        <v>201.94900000000001</v>
      </c>
      <c r="R176" s="45"/>
      <c r="S176" s="45"/>
    </row>
    <row r="177" spans="2:19" ht="13" x14ac:dyDescent="0.3">
      <c r="B177" s="221" t="s">
        <v>19</v>
      </c>
      <c r="C177" s="218">
        <v>1.2131000000000001</v>
      </c>
      <c r="D177" s="218">
        <v>1.2353700000000001</v>
      </c>
      <c r="E177" s="218">
        <v>1.23068</v>
      </c>
      <c r="F177" s="218">
        <v>1.21306</v>
      </c>
      <c r="G177" s="219">
        <v>1.2171700000000001</v>
      </c>
      <c r="H177" s="219">
        <v>1.1936199999999999</v>
      </c>
      <c r="I177" s="219">
        <v>1.12233</v>
      </c>
      <c r="J177" s="219">
        <v>1.1155600000000001</v>
      </c>
      <c r="K177" s="219">
        <v>1.1143400000000001</v>
      </c>
      <c r="L177" s="219">
        <v>1.1246799999999999</v>
      </c>
      <c r="M177" s="219">
        <v>1.1433199999999999</v>
      </c>
      <c r="N177" s="219">
        <v>1.1262099999999999</v>
      </c>
      <c r="O177" s="219">
        <v>1.1448100000000001</v>
      </c>
      <c r="P177" s="219">
        <v>1.1491100000000001</v>
      </c>
      <c r="Q177" s="219">
        <v>1.15408</v>
      </c>
      <c r="R177" s="45"/>
      <c r="S177" s="45"/>
    </row>
    <row r="178" spans="2:19" ht="13" x14ac:dyDescent="0.3">
      <c r="B178" s="221" t="s">
        <v>20</v>
      </c>
      <c r="C178" s="225">
        <v>114.17700000000001</v>
      </c>
      <c r="D178" s="225">
        <v>117.02800000000001</v>
      </c>
      <c r="E178" s="225">
        <v>127.86</v>
      </c>
      <c r="F178" s="225">
        <v>135.97399999999999</v>
      </c>
      <c r="G178" s="226">
        <v>147.59800000000001</v>
      </c>
      <c r="H178" s="226">
        <v>161.53899999999999</v>
      </c>
      <c r="I178" s="226">
        <v>175.55699999999999</v>
      </c>
      <c r="J178" s="226">
        <v>181.321</v>
      </c>
      <c r="K178" s="226">
        <v>185.43799999999999</v>
      </c>
      <c r="L178" s="226">
        <v>189.96799999999999</v>
      </c>
      <c r="M178" s="226">
        <v>193.40199999999999</v>
      </c>
      <c r="N178" s="226">
        <v>197.476</v>
      </c>
      <c r="O178" s="226">
        <v>200.512</v>
      </c>
      <c r="P178" s="226">
        <v>198.69200000000001</v>
      </c>
      <c r="Q178" s="226">
        <v>198.952</v>
      </c>
      <c r="R178" s="45"/>
      <c r="S178" s="45"/>
    </row>
    <row r="179" spans="2:19" ht="13" x14ac:dyDescent="0.3">
      <c r="B179" s="221" t="s">
        <v>21</v>
      </c>
      <c r="C179" s="222">
        <v>1.0426200000000001</v>
      </c>
      <c r="D179" s="222">
        <v>1.0441800000000001</v>
      </c>
      <c r="E179" s="222">
        <v>1.0351900000000001</v>
      </c>
      <c r="F179" s="222">
        <v>1.0250999999999999</v>
      </c>
      <c r="G179" s="220">
        <v>1.01</v>
      </c>
      <c r="H179" s="219">
        <v>1.0215000000000001</v>
      </c>
      <c r="I179" s="219">
        <v>1.0214300000000001</v>
      </c>
      <c r="J179" s="219">
        <v>1.01786</v>
      </c>
      <c r="K179" s="220">
        <v>1.01234</v>
      </c>
      <c r="L179" s="219">
        <v>1.0221899999999999</v>
      </c>
      <c r="M179" s="219">
        <v>1.0324899999999999</v>
      </c>
      <c r="N179" s="220">
        <v>1.0274700000000001</v>
      </c>
      <c r="O179" s="220">
        <v>1.00875</v>
      </c>
      <c r="P179" s="220">
        <v>1.0044999999999999</v>
      </c>
      <c r="Q179" s="220">
        <v>1.0044599999999999</v>
      </c>
      <c r="R179" s="45"/>
      <c r="S179" s="45"/>
    </row>
    <row r="180" spans="2:19" ht="13" x14ac:dyDescent="0.3">
      <c r="B180" s="221" t="s">
        <v>22</v>
      </c>
      <c r="C180" s="222"/>
      <c r="D180" s="222"/>
      <c r="E180" s="222"/>
      <c r="F180" s="222"/>
      <c r="G180" s="220"/>
      <c r="H180" s="219"/>
      <c r="I180" s="219"/>
      <c r="J180" s="219"/>
      <c r="K180" s="220"/>
      <c r="L180" s="219"/>
      <c r="M180" s="219"/>
      <c r="N180" s="220"/>
      <c r="O180" s="220"/>
      <c r="P180" s="220"/>
      <c r="Q180" s="220"/>
      <c r="R180" s="45"/>
      <c r="S180" s="45"/>
    </row>
    <row r="181" spans="2:19" ht="13" x14ac:dyDescent="0.3">
      <c r="B181" s="221" t="s">
        <v>23</v>
      </c>
      <c r="C181" s="218">
        <v>1.16421</v>
      </c>
      <c r="D181" s="218">
        <v>1.1555800000000001</v>
      </c>
      <c r="E181" s="218">
        <v>1.1532500000000001</v>
      </c>
      <c r="F181" s="218">
        <v>1.16699</v>
      </c>
      <c r="G181" s="219">
        <v>1.15995</v>
      </c>
      <c r="H181" s="219">
        <v>1.1959</v>
      </c>
      <c r="I181" s="219">
        <v>1.22292</v>
      </c>
      <c r="J181" s="219">
        <v>1.2142900000000001</v>
      </c>
      <c r="K181" s="219">
        <v>1.2276899999999999</v>
      </c>
      <c r="L181" s="219">
        <v>1.2411799999999999</v>
      </c>
      <c r="M181" s="219">
        <v>1.2341899999999999</v>
      </c>
      <c r="N181" s="219">
        <v>1.22577</v>
      </c>
      <c r="O181" s="219">
        <v>1.2316</v>
      </c>
      <c r="P181" s="219">
        <v>1.24285</v>
      </c>
      <c r="Q181" s="219">
        <v>1.2539800000000001</v>
      </c>
      <c r="R181" s="45"/>
      <c r="S181" s="45"/>
    </row>
    <row r="182" spans="2:19" ht="13" x14ac:dyDescent="0.3">
      <c r="B182" s="221" t="s">
        <v>24</v>
      </c>
      <c r="C182" s="222">
        <v>0.48875800000000003</v>
      </c>
      <c r="D182" s="222">
        <v>0.53555200000000003</v>
      </c>
      <c r="E182" s="222">
        <v>0.61505200000000004</v>
      </c>
      <c r="F182" s="222">
        <v>0.71660599999999997</v>
      </c>
      <c r="G182" s="220">
        <v>0.74173599999999995</v>
      </c>
      <c r="H182" s="220">
        <v>0.69016</v>
      </c>
      <c r="I182" s="220">
        <v>0.64341000000000004</v>
      </c>
      <c r="J182" s="220">
        <v>0.668798</v>
      </c>
      <c r="K182" s="220">
        <v>0.68533900000000003</v>
      </c>
      <c r="L182" s="220">
        <v>0.69218800000000003</v>
      </c>
      <c r="M182" s="220">
        <v>0.69455599999999995</v>
      </c>
      <c r="N182" s="220">
        <v>0.69208099999999995</v>
      </c>
      <c r="O182" s="220">
        <v>0.69876099999999997</v>
      </c>
      <c r="P182" s="220">
        <v>0.70797600000000005</v>
      </c>
      <c r="Q182" s="220">
        <v>0.71812600000000004</v>
      </c>
      <c r="R182" s="45"/>
      <c r="S182" s="45"/>
    </row>
    <row r="183" spans="2:19" ht="13" x14ac:dyDescent="0.3">
      <c r="B183" s="221" t="s">
        <v>25</v>
      </c>
      <c r="C183" s="222">
        <v>0.69305899999999998</v>
      </c>
      <c r="D183" s="222">
        <v>0.69934300000000005</v>
      </c>
      <c r="E183" s="222">
        <v>0.71912600000000004</v>
      </c>
      <c r="F183" s="222">
        <v>0.71952099999999997</v>
      </c>
      <c r="G183" s="220">
        <v>0.73659699999999995</v>
      </c>
      <c r="H183" s="220">
        <v>0.75416000000000005</v>
      </c>
      <c r="I183" s="220">
        <v>0.75633399999999995</v>
      </c>
      <c r="J183" s="220">
        <v>0.77028300000000005</v>
      </c>
      <c r="K183" s="220">
        <v>0.78488599999999997</v>
      </c>
      <c r="L183" s="220">
        <v>0.80061199999999999</v>
      </c>
      <c r="M183" s="220">
        <v>0.81851300000000005</v>
      </c>
      <c r="N183" s="220">
        <v>0.83413700000000002</v>
      </c>
      <c r="O183" s="220">
        <v>0.83730199999999999</v>
      </c>
      <c r="P183" s="220">
        <v>0.83936999999999995</v>
      </c>
      <c r="Q183" s="220">
        <v>0.86088100000000001</v>
      </c>
      <c r="R183" s="45"/>
      <c r="S183" s="45"/>
    </row>
    <row r="184" spans="2:19" ht="13" x14ac:dyDescent="0.3">
      <c r="B184" s="221" t="s">
        <v>26</v>
      </c>
      <c r="C184" s="218">
        <v>1.1110800000000001</v>
      </c>
      <c r="D184" s="218">
        <v>1.0954699999999999</v>
      </c>
      <c r="E184" s="218">
        <v>1.0969199999999999</v>
      </c>
      <c r="F184" s="218">
        <v>1.0894600000000001</v>
      </c>
      <c r="G184" s="219">
        <v>1.0925800000000001</v>
      </c>
      <c r="H184" s="219">
        <v>1.12351</v>
      </c>
      <c r="I184" s="219">
        <v>1.1283300000000001</v>
      </c>
      <c r="J184" s="219">
        <v>1.1216699999999999</v>
      </c>
      <c r="K184" s="219">
        <v>1.11615</v>
      </c>
      <c r="L184" s="219">
        <v>1.1065700000000001</v>
      </c>
      <c r="M184" s="219">
        <v>1.1290199999999999</v>
      </c>
      <c r="N184" s="219">
        <v>1.12662</v>
      </c>
      <c r="O184" s="219">
        <v>1.14486</v>
      </c>
      <c r="P184" s="219">
        <v>1.1405099999999999</v>
      </c>
      <c r="Q184" s="219">
        <v>1.14699</v>
      </c>
      <c r="R184" s="45"/>
      <c r="S184" s="45"/>
    </row>
    <row r="185" spans="2:19" ht="13" x14ac:dyDescent="0.3">
      <c r="B185" s="221" t="s">
        <v>27</v>
      </c>
      <c r="C185" s="223">
        <v>11.1692</v>
      </c>
      <c r="D185" s="223">
        <v>10.996</v>
      </c>
      <c r="E185" s="223">
        <v>11.0459</v>
      </c>
      <c r="F185" s="223">
        <v>11.3011</v>
      </c>
      <c r="G185" s="224">
        <v>11.4175</v>
      </c>
      <c r="H185" s="224">
        <v>12.0303</v>
      </c>
      <c r="I185" s="224">
        <v>12.090199999999999</v>
      </c>
      <c r="J185" s="224">
        <v>12.185499999999999</v>
      </c>
      <c r="K185" s="224">
        <v>12.235200000000001</v>
      </c>
      <c r="L185" s="224">
        <v>12.5183</v>
      </c>
      <c r="M185" s="224">
        <v>12.952</v>
      </c>
      <c r="N185" s="224">
        <v>13.8154</v>
      </c>
      <c r="O185" s="224">
        <v>14.4842</v>
      </c>
      <c r="P185" s="224">
        <v>14.5281</v>
      </c>
      <c r="Q185" s="224">
        <v>14.5867</v>
      </c>
      <c r="R185" s="45"/>
      <c r="S185" s="45"/>
    </row>
    <row r="186" spans="2:19" ht="13" x14ac:dyDescent="0.3">
      <c r="B186" s="221" t="s">
        <v>28</v>
      </c>
      <c r="C186" s="218">
        <v>2.2398500000000001</v>
      </c>
      <c r="D186" s="218">
        <v>2.2804700000000002</v>
      </c>
      <c r="E186" s="218">
        <v>2.3279800000000002</v>
      </c>
      <c r="F186" s="218">
        <v>2.3480400000000001</v>
      </c>
      <c r="G186" s="219">
        <v>2.3742200000000002</v>
      </c>
      <c r="H186" s="219">
        <v>2.4754200000000002</v>
      </c>
      <c r="I186" s="219">
        <v>2.3844500000000002</v>
      </c>
      <c r="J186" s="219">
        <v>2.4167999999999998</v>
      </c>
      <c r="K186" s="219">
        <v>2.4318</v>
      </c>
      <c r="L186" s="219">
        <v>2.4428899999999998</v>
      </c>
      <c r="M186" s="219">
        <v>2.46679</v>
      </c>
      <c r="N186" s="219">
        <v>2.4551400000000001</v>
      </c>
      <c r="O186" s="219">
        <v>2.4973299999999998</v>
      </c>
      <c r="P186" s="219">
        <v>2.52495</v>
      </c>
      <c r="Q186" s="219">
        <v>2.55627</v>
      </c>
      <c r="R186" s="45"/>
      <c r="S186" s="45"/>
    </row>
    <row r="187" spans="2:19" ht="13" x14ac:dyDescent="0.3">
      <c r="B187" s="221" t="s">
        <v>29</v>
      </c>
      <c r="C187" s="222">
        <v>0.82755800000000002</v>
      </c>
      <c r="D187" s="222">
        <v>0.81110700000000002</v>
      </c>
      <c r="E187" s="222">
        <v>0.80535599999999996</v>
      </c>
      <c r="F187" s="222">
        <v>0.81920499999999996</v>
      </c>
      <c r="G187" s="220">
        <v>0.81984599999999996</v>
      </c>
      <c r="H187" s="220">
        <v>0.83080500000000002</v>
      </c>
      <c r="I187" s="220">
        <v>0.82324399999999998</v>
      </c>
      <c r="J187" s="220">
        <v>0.83593300000000004</v>
      </c>
      <c r="K187" s="220">
        <v>0.81963799999999998</v>
      </c>
      <c r="L187" s="220">
        <v>0.80911100000000002</v>
      </c>
      <c r="M187" s="220">
        <v>0.808056</v>
      </c>
      <c r="N187" s="220">
        <v>0.81361499999999998</v>
      </c>
      <c r="O187" s="220">
        <v>0.82215400000000005</v>
      </c>
      <c r="P187" s="220">
        <v>0.83730000000000004</v>
      </c>
      <c r="Q187" s="220">
        <v>0.85355700000000001</v>
      </c>
      <c r="R187" s="45"/>
      <c r="S187" s="45"/>
    </row>
    <row r="188" spans="2:19" ht="13" x14ac:dyDescent="0.3">
      <c r="B188" s="221" t="s">
        <v>30</v>
      </c>
      <c r="C188" s="218">
        <v>1.55287</v>
      </c>
      <c r="D188" s="218">
        <v>1.71106</v>
      </c>
      <c r="E188" s="218">
        <v>1.76058</v>
      </c>
      <c r="F188" s="218">
        <v>1.8844700000000001</v>
      </c>
      <c r="G188" s="219">
        <v>2.01851</v>
      </c>
      <c r="H188" s="219">
        <v>2.0755499999999998</v>
      </c>
      <c r="I188" s="219">
        <v>2.0314700000000001</v>
      </c>
      <c r="J188" s="219">
        <v>2.0795400000000002</v>
      </c>
      <c r="K188" s="219">
        <v>2.1169199999999999</v>
      </c>
      <c r="L188" s="219">
        <v>2.2268599999999998</v>
      </c>
      <c r="M188" s="219">
        <v>2.2730700000000001</v>
      </c>
      <c r="N188" s="219">
        <v>2.3129300000000002</v>
      </c>
      <c r="O188" s="219">
        <v>2.2992300000000001</v>
      </c>
      <c r="P188" s="219">
        <v>2.3725800000000001</v>
      </c>
      <c r="Q188" s="219">
        <v>2.47235</v>
      </c>
      <c r="R188" s="45"/>
      <c r="S188" s="45"/>
    </row>
    <row r="189" spans="2:19" ht="13" x14ac:dyDescent="0.3">
      <c r="B189" s="221" t="s">
        <v>31</v>
      </c>
      <c r="C189" s="223">
        <v>11.3756</v>
      </c>
      <c r="D189" s="223">
        <v>11.5748</v>
      </c>
      <c r="E189" s="223">
        <v>11.4628</v>
      </c>
      <c r="F189" s="223">
        <v>11.2377</v>
      </c>
      <c r="G189" s="224">
        <v>11.3141</v>
      </c>
      <c r="H189" s="224">
        <v>11.8142</v>
      </c>
      <c r="I189" s="224">
        <v>11.923</v>
      </c>
      <c r="J189" s="224">
        <v>11.8652</v>
      </c>
      <c r="K189" s="224">
        <v>11.717599999999999</v>
      </c>
      <c r="L189" s="224">
        <v>11.9198</v>
      </c>
      <c r="M189" s="224">
        <v>12.182399999999999</v>
      </c>
      <c r="N189" s="224">
        <v>12.315799999999999</v>
      </c>
      <c r="O189" s="224">
        <v>12.723599999999999</v>
      </c>
      <c r="P189" s="224">
        <v>12.7767</v>
      </c>
      <c r="Q189" s="224">
        <v>12.8309</v>
      </c>
      <c r="R189" s="45"/>
      <c r="S189" s="45"/>
    </row>
    <row r="190" spans="2:19" ht="13" x14ac:dyDescent="0.3">
      <c r="B190" s="221" t="s">
        <v>32</v>
      </c>
      <c r="C190" s="222">
        <v>0.74394099999999996</v>
      </c>
      <c r="D190" s="222">
        <v>0.74501799999999996</v>
      </c>
      <c r="E190" s="222">
        <v>0.76701900000000001</v>
      </c>
      <c r="F190" s="222">
        <v>0.798369</v>
      </c>
      <c r="G190" s="220">
        <v>0.81680600000000003</v>
      </c>
      <c r="H190" s="220">
        <v>0.85483500000000001</v>
      </c>
      <c r="I190" s="220">
        <v>0.84276799999999996</v>
      </c>
      <c r="J190" s="220">
        <v>0.83712399999999998</v>
      </c>
      <c r="K190" s="220">
        <v>0.82152800000000004</v>
      </c>
      <c r="L190" s="220">
        <v>0.81853799999999999</v>
      </c>
      <c r="M190" s="220">
        <v>0.82532300000000003</v>
      </c>
      <c r="N190" s="220">
        <v>0.828013</v>
      </c>
      <c r="O190" s="220">
        <v>0.832229</v>
      </c>
      <c r="P190" s="220">
        <v>0.83036799999999999</v>
      </c>
      <c r="Q190" s="220">
        <v>0.83659399999999995</v>
      </c>
      <c r="R190" s="45"/>
      <c r="S190" s="45"/>
    </row>
    <row r="191" spans="2:19" ht="13" x14ac:dyDescent="0.3">
      <c r="B191" s="221" t="s">
        <v>33</v>
      </c>
      <c r="C191" s="222">
        <v>0.69089500000000004</v>
      </c>
      <c r="D191" s="222">
        <v>0.68955599999999995</v>
      </c>
      <c r="E191" s="222">
        <v>0.69771499999999997</v>
      </c>
      <c r="F191" s="222">
        <v>0.701349</v>
      </c>
      <c r="G191" s="220">
        <v>0.69262199999999996</v>
      </c>
      <c r="H191" s="220">
        <v>0.68278700000000003</v>
      </c>
      <c r="I191" s="220">
        <v>0.66333600000000004</v>
      </c>
      <c r="J191" s="220">
        <v>0.67939899999999998</v>
      </c>
      <c r="K191" s="220">
        <v>0.683091</v>
      </c>
      <c r="L191" s="220">
        <v>0.68089200000000005</v>
      </c>
      <c r="M191" s="220">
        <v>0.677597</v>
      </c>
      <c r="N191" s="220">
        <v>0.68370600000000004</v>
      </c>
      <c r="O191" s="220">
        <v>0.684083</v>
      </c>
      <c r="P191" s="220">
        <v>0.69522600000000001</v>
      </c>
      <c r="Q191" s="220">
        <v>0.70222200000000001</v>
      </c>
      <c r="R191" s="45"/>
      <c r="S191" s="45"/>
    </row>
    <row r="192" spans="2:19" ht="13" x14ac:dyDescent="0.3">
      <c r="B192" s="221" t="s">
        <v>34</v>
      </c>
      <c r="C192" s="218">
        <v>0.96956500000000001</v>
      </c>
      <c r="D192" s="218">
        <v>1.0190900000000001</v>
      </c>
      <c r="E192" s="218">
        <v>1.05904</v>
      </c>
      <c r="F192" s="218">
        <v>1.0782</v>
      </c>
      <c r="G192" s="219">
        <v>1.1340600000000001</v>
      </c>
      <c r="H192" s="219">
        <v>1.1980500000000001</v>
      </c>
      <c r="I192" s="219">
        <v>1.2158800000000001</v>
      </c>
      <c r="J192" s="219">
        <v>1.29623</v>
      </c>
      <c r="K192" s="219">
        <v>1.3807700000000001</v>
      </c>
      <c r="L192" s="219">
        <v>1.4838499999999999</v>
      </c>
      <c r="M192" s="219">
        <v>1.5418000000000001</v>
      </c>
      <c r="N192" s="219">
        <v>1.6168800000000001</v>
      </c>
      <c r="O192" s="219">
        <v>1.7659400000000001</v>
      </c>
      <c r="P192" s="219">
        <v>1.98217</v>
      </c>
      <c r="Q192" s="219">
        <v>2.3182700000000001</v>
      </c>
      <c r="R192" s="45"/>
      <c r="S192" s="45"/>
    </row>
    <row r="193" spans="2:19" ht="13" x14ac:dyDescent="0.3">
      <c r="B193" s="221" t="s">
        <v>35</v>
      </c>
      <c r="C193" s="222">
        <v>0.84186899999999998</v>
      </c>
      <c r="D193" s="222">
        <v>0.86405299999999996</v>
      </c>
      <c r="E193" s="222">
        <v>0.876224</v>
      </c>
      <c r="F193" s="222">
        <v>0.89826300000000003</v>
      </c>
      <c r="G193" s="220">
        <v>0.90431499999999998</v>
      </c>
      <c r="H193" s="220">
        <v>0.94038699999999997</v>
      </c>
      <c r="I193" s="220">
        <v>0.92777600000000005</v>
      </c>
      <c r="J193" s="220">
        <v>0.947245</v>
      </c>
      <c r="K193" s="220">
        <v>0.94993099999999997</v>
      </c>
      <c r="L193" s="220">
        <v>0.963889</v>
      </c>
      <c r="M193" s="220">
        <v>0.97497299999999998</v>
      </c>
      <c r="N193" s="220">
        <v>0.96328499999999995</v>
      </c>
      <c r="O193" s="220">
        <v>0.98725099999999999</v>
      </c>
      <c r="P193" s="220">
        <v>0.99701200000000001</v>
      </c>
      <c r="Q193" s="220">
        <v>1.00705</v>
      </c>
      <c r="R193" s="45"/>
      <c r="S193" s="45"/>
    </row>
    <row r="391" spans="12:12" x14ac:dyDescent="0.2">
      <c r="L391" s="36" t="b">
        <v>0</v>
      </c>
    </row>
  </sheetData>
  <phoneticPr fontId="51" type="noConversion"/>
  <conditionalFormatting sqref="C10:M41">
    <cfRule type="cellIs" dxfId="1465" priority="9" operator="equal">
      <formula>1</formula>
    </cfRule>
  </conditionalFormatting>
  <conditionalFormatting sqref="N10:N41">
    <cfRule type="cellIs" dxfId="1464" priority="8" operator="equal">
      <formula>1</formula>
    </cfRule>
  </conditionalFormatting>
  <conditionalFormatting sqref="S45:S62 S64:S76 C48:R48 C50:R50 C52:R52 C58:R59 C61:R61 C68:R69 C71:R72 C75:R76">
    <cfRule type="cellIs" dxfId="1463" priority="2" operator="equal">
      <formula>1</formula>
    </cfRule>
  </conditionalFormatting>
  <conditionalFormatting sqref="S63">
    <cfRule type="cellIs" dxfId="1462" priority="1" operator="equal">
      <formula>1</formula>
    </cfRule>
  </conditionalFormatting>
  <conditionalFormatting sqref="O10:S27 O29:S41">
    <cfRule type="cellIs" dxfId="1461" priority="7" operator="equal">
      <formula>1</formula>
    </cfRule>
  </conditionalFormatting>
  <conditionalFormatting sqref="O28:S28">
    <cfRule type="cellIs" dxfId="1460" priority="6" operator="equal">
      <formula>1</formula>
    </cfRule>
  </conditionalFormatting>
  <conditionalFormatting sqref="C45:L46 C51:L51 C73:L74 C53:L57 C49:L49 C65:L67">
    <cfRule type="cellIs" dxfId="1459" priority="5" operator="equal">
      <formula>1</formula>
    </cfRule>
  </conditionalFormatting>
  <conditionalFormatting sqref="M45:R46 M65:R67 M49:R49 C47:R47 M51:R51 M53:R57 C60:R60 C64:R64 M73:R74 C70:R70 C62:R62">
    <cfRule type="cellIs" dxfId="1458" priority="4" operator="equal">
      <formula>1</formula>
    </cfRule>
  </conditionalFormatting>
  <conditionalFormatting sqref="C63:R63">
    <cfRule type="cellIs" dxfId="1457" priority="3" operator="equal">
      <formula>1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AABB2D-EF27-4522-B570-8B16E7B7AE54}">
  <sheetPr codeName="Sheet13">
    <tabColor theme="0" tint="-0.249977111117893"/>
  </sheetPr>
  <dimension ref="B1:D69"/>
  <sheetViews>
    <sheetView showGridLines="0" zoomScale="80" zoomScaleNormal="80" workbookViewId="0">
      <selection activeCell="B1" sqref="B1:AAA69"/>
    </sheetView>
  </sheetViews>
  <sheetFormatPr defaultRowHeight="14.5" x14ac:dyDescent="0.35"/>
  <cols>
    <col min="2" max="2" width="26.1796875" bestFit="1" customWidth="1"/>
    <col min="3" max="3" width="10.54296875" style="176" customWidth="1"/>
    <col min="4" max="4" width="100.1796875" bestFit="1" customWidth="1"/>
  </cols>
  <sheetData>
    <row r="1" spans="2:4" x14ac:dyDescent="0.35">
      <c r="B1" s="56" t="s">
        <v>270</v>
      </c>
      <c r="C1" s="173"/>
      <c r="D1" s="63" t="s">
        <v>271</v>
      </c>
    </row>
    <row r="2" spans="2:4" x14ac:dyDescent="0.35">
      <c r="B2" s="166"/>
      <c r="C2" s="174"/>
      <c r="D2" s="167"/>
    </row>
    <row r="3" spans="2:4" ht="16.5" customHeight="1" x14ac:dyDescent="0.45">
      <c r="B3" s="170" t="s">
        <v>272</v>
      </c>
      <c r="C3" s="173"/>
      <c r="D3" s="63" t="s">
        <v>255</v>
      </c>
    </row>
    <row r="4" spans="2:4" ht="16.5" customHeight="1" x14ac:dyDescent="0.45">
      <c r="B4" s="171"/>
      <c r="C4" s="174"/>
      <c r="D4" s="167" t="s">
        <v>374</v>
      </c>
    </row>
    <row r="5" spans="2:4" ht="16.5" customHeight="1" x14ac:dyDescent="0.45">
      <c r="B5" s="171"/>
      <c r="C5" s="174"/>
      <c r="D5" s="167" t="s">
        <v>375</v>
      </c>
    </row>
    <row r="6" spans="2:4" ht="16.5" customHeight="1" x14ac:dyDescent="0.45">
      <c r="B6" s="171"/>
      <c r="C6" s="174"/>
      <c r="D6" s="167" t="s">
        <v>376</v>
      </c>
    </row>
    <row r="7" spans="2:4" ht="16.5" customHeight="1" x14ac:dyDescent="0.45">
      <c r="B7" s="171"/>
      <c r="C7" s="174"/>
      <c r="D7" s="167" t="s">
        <v>377</v>
      </c>
    </row>
    <row r="8" spans="2:4" ht="16.5" customHeight="1" x14ac:dyDescent="0.45">
      <c r="B8" s="171"/>
      <c r="C8" s="174"/>
      <c r="D8" s="167" t="s">
        <v>239</v>
      </c>
    </row>
    <row r="9" spans="2:4" ht="16.5" customHeight="1" x14ac:dyDescent="0.45">
      <c r="B9" s="171"/>
      <c r="C9" s="174"/>
      <c r="D9" s="167" t="e">
        <v>#REF!</v>
      </c>
    </row>
    <row r="10" spans="2:4" ht="16.5" customHeight="1" x14ac:dyDescent="0.45">
      <c r="B10" s="171"/>
      <c r="C10" s="174"/>
      <c r="D10" s="167" t="s">
        <v>240</v>
      </c>
    </row>
    <row r="11" spans="2:4" x14ac:dyDescent="0.35">
      <c r="B11" s="186"/>
      <c r="C11" s="187"/>
      <c r="D11" s="186"/>
    </row>
    <row r="12" spans="2:4" ht="18.5" x14ac:dyDescent="0.45">
      <c r="B12" s="171" t="s">
        <v>273</v>
      </c>
      <c r="C12" s="174" t="s">
        <v>0</v>
      </c>
      <c r="D12" s="167" t="s">
        <v>84</v>
      </c>
    </row>
    <row r="13" spans="2:4" x14ac:dyDescent="0.35">
      <c r="B13" s="166"/>
      <c r="C13" s="174" t="s">
        <v>89</v>
      </c>
      <c r="D13" s="167" t="s">
        <v>85</v>
      </c>
    </row>
    <row r="14" spans="2:4" x14ac:dyDescent="0.35">
      <c r="B14" s="166"/>
      <c r="C14" s="174" t="s">
        <v>90</v>
      </c>
      <c r="D14" s="172" t="s">
        <v>86</v>
      </c>
    </row>
    <row r="15" spans="2:4" x14ac:dyDescent="0.35">
      <c r="B15" s="166"/>
      <c r="C15" s="174" t="s">
        <v>91</v>
      </c>
      <c r="D15" s="172" t="s">
        <v>87</v>
      </c>
    </row>
    <row r="16" spans="2:4" x14ac:dyDescent="0.35">
      <c r="B16" s="166"/>
      <c r="C16" s="174" t="s">
        <v>92</v>
      </c>
      <c r="D16" s="172" t="s">
        <v>88</v>
      </c>
    </row>
    <row r="17" spans="2:4" x14ac:dyDescent="0.35">
      <c r="B17" s="166"/>
      <c r="C17" s="174" t="s">
        <v>93</v>
      </c>
      <c r="D17" s="172" t="s">
        <v>70</v>
      </c>
    </row>
    <row r="18" spans="2:4" x14ac:dyDescent="0.35">
      <c r="B18" s="166"/>
      <c r="C18" s="177" t="s">
        <v>127</v>
      </c>
      <c r="D18" s="172" t="s">
        <v>71</v>
      </c>
    </row>
    <row r="19" spans="2:4" x14ac:dyDescent="0.35">
      <c r="B19" s="166"/>
      <c r="C19" s="177" t="s">
        <v>128</v>
      </c>
      <c r="D19" s="172" t="s">
        <v>72</v>
      </c>
    </row>
    <row r="20" spans="2:4" x14ac:dyDescent="0.35">
      <c r="B20" s="166"/>
      <c r="C20" s="177" t="s">
        <v>129</v>
      </c>
      <c r="D20" s="172" t="s">
        <v>73</v>
      </c>
    </row>
    <row r="21" spans="2:4" x14ac:dyDescent="0.35">
      <c r="B21" s="166"/>
      <c r="C21" s="177" t="s">
        <v>130</v>
      </c>
      <c r="D21" s="172" t="s">
        <v>74</v>
      </c>
    </row>
    <row r="22" spans="2:4" x14ac:dyDescent="0.35">
      <c r="B22" s="166"/>
      <c r="C22" s="177" t="s">
        <v>131</v>
      </c>
      <c r="D22" s="172" t="s">
        <v>75</v>
      </c>
    </row>
    <row r="23" spans="2:4" x14ac:dyDescent="0.35">
      <c r="B23" s="166"/>
      <c r="C23" s="177" t="s">
        <v>132</v>
      </c>
      <c r="D23" s="172" t="s">
        <v>76</v>
      </c>
    </row>
    <row r="24" spans="2:4" x14ac:dyDescent="0.35">
      <c r="B24" s="166"/>
      <c r="C24" s="177" t="s">
        <v>133</v>
      </c>
      <c r="D24" s="172" t="s">
        <v>77</v>
      </c>
    </row>
    <row r="25" spans="2:4" x14ac:dyDescent="0.35">
      <c r="B25" s="166"/>
      <c r="C25" s="177" t="s">
        <v>134</v>
      </c>
      <c r="D25" s="172" t="s">
        <v>78</v>
      </c>
    </row>
    <row r="26" spans="2:4" x14ac:dyDescent="0.35">
      <c r="B26" s="166"/>
      <c r="C26" s="177" t="s">
        <v>135</v>
      </c>
      <c r="D26" s="172" t="s">
        <v>79</v>
      </c>
    </row>
    <row r="27" spans="2:4" x14ac:dyDescent="0.35">
      <c r="B27" s="166"/>
      <c r="C27" s="177" t="s">
        <v>136</v>
      </c>
      <c r="D27" s="172" t="s">
        <v>137</v>
      </c>
    </row>
    <row r="28" spans="2:4" x14ac:dyDescent="0.35">
      <c r="B28" s="166"/>
      <c r="C28" s="177" t="s">
        <v>138</v>
      </c>
      <c r="D28" s="167" t="s">
        <v>139</v>
      </c>
    </row>
    <row r="29" spans="2:4" x14ac:dyDescent="0.35">
      <c r="B29" s="166"/>
      <c r="C29" s="174" t="s">
        <v>140</v>
      </c>
      <c r="D29" s="167" t="s">
        <v>141</v>
      </c>
    </row>
    <row r="30" spans="2:4" x14ac:dyDescent="0.35">
      <c r="B30" s="186"/>
      <c r="C30" s="187"/>
      <c r="D30" s="186"/>
    </row>
    <row r="31" spans="2:4" ht="18.5" x14ac:dyDescent="0.45">
      <c r="B31" s="171" t="s">
        <v>208</v>
      </c>
      <c r="C31" s="174" t="s">
        <v>0</v>
      </c>
      <c r="D31" s="167" t="s">
        <v>344</v>
      </c>
    </row>
    <row r="32" spans="2:4" x14ac:dyDescent="0.35">
      <c r="B32" s="166"/>
      <c r="C32" s="174" t="s">
        <v>89</v>
      </c>
      <c r="D32" s="182" t="s">
        <v>345</v>
      </c>
    </row>
    <row r="33" spans="2:4" x14ac:dyDescent="0.35">
      <c r="B33" s="166"/>
      <c r="C33" s="174" t="s">
        <v>90</v>
      </c>
      <c r="D33" s="182" t="s">
        <v>346</v>
      </c>
    </row>
    <row r="34" spans="2:4" x14ac:dyDescent="0.35">
      <c r="B34" s="166"/>
      <c r="C34" s="174" t="s">
        <v>91</v>
      </c>
      <c r="D34" s="172" t="s">
        <v>347</v>
      </c>
    </row>
    <row r="35" spans="2:4" x14ac:dyDescent="0.35">
      <c r="B35" s="166"/>
      <c r="C35" s="174" t="s">
        <v>92</v>
      </c>
      <c r="D35" s="172" t="s">
        <v>348</v>
      </c>
    </row>
    <row r="36" spans="2:4" x14ac:dyDescent="0.35">
      <c r="B36" s="166"/>
      <c r="C36" s="177" t="s">
        <v>93</v>
      </c>
      <c r="D36" s="172" t="s">
        <v>349</v>
      </c>
    </row>
    <row r="37" spans="2:4" ht="15.5" x14ac:dyDescent="0.35">
      <c r="B37" s="166"/>
      <c r="C37" s="228" t="s">
        <v>127</v>
      </c>
      <c r="D37" s="229" t="s">
        <v>350</v>
      </c>
    </row>
    <row r="38" spans="2:4" x14ac:dyDescent="0.35">
      <c r="B38" s="186"/>
      <c r="C38" s="187"/>
      <c r="D38" s="186"/>
    </row>
    <row r="39" spans="2:4" ht="18.5" x14ac:dyDescent="0.45">
      <c r="B39" s="171" t="s">
        <v>209</v>
      </c>
      <c r="C39" s="180" t="s">
        <v>0</v>
      </c>
      <c r="D39" s="181" t="s">
        <v>210</v>
      </c>
    </row>
    <row r="40" spans="2:4" x14ac:dyDescent="0.35">
      <c r="B40" s="166"/>
      <c r="C40" s="174" t="s">
        <v>89</v>
      </c>
      <c r="D40" s="167" t="s">
        <v>319</v>
      </c>
    </row>
    <row r="41" spans="2:4" x14ac:dyDescent="0.35">
      <c r="B41" s="166"/>
      <c r="C41" s="174" t="s">
        <v>90</v>
      </c>
      <c r="D41" s="235" t="s">
        <v>320</v>
      </c>
    </row>
    <row r="42" spans="2:4" ht="16.5" x14ac:dyDescent="0.4">
      <c r="B42" s="166"/>
      <c r="C42" s="180" t="s">
        <v>91</v>
      </c>
      <c r="D42" s="181" t="s">
        <v>357</v>
      </c>
    </row>
    <row r="43" spans="2:4" x14ac:dyDescent="0.35">
      <c r="B43" s="57"/>
      <c r="C43" s="173"/>
      <c r="D43" s="57"/>
    </row>
    <row r="44" spans="2:4" ht="18.5" x14ac:dyDescent="0.45">
      <c r="B44" s="170" t="s">
        <v>211</v>
      </c>
      <c r="C44" s="173" t="s">
        <v>0</v>
      </c>
      <c r="D44" s="63" t="s">
        <v>358</v>
      </c>
    </row>
    <row r="45" spans="2:4" x14ac:dyDescent="0.35">
      <c r="B45" s="166"/>
      <c r="C45" s="174" t="s">
        <v>89</v>
      </c>
      <c r="D45" s="182" t="s">
        <v>359</v>
      </c>
    </row>
    <row r="46" spans="2:4" x14ac:dyDescent="0.35">
      <c r="B46" s="166"/>
      <c r="C46" s="174" t="s">
        <v>90</v>
      </c>
      <c r="D46" s="182" t="s">
        <v>360</v>
      </c>
    </row>
    <row r="47" spans="2:4" x14ac:dyDescent="0.35">
      <c r="B47" s="166"/>
      <c r="C47" s="174" t="s">
        <v>91</v>
      </c>
      <c r="D47" s="172" t="s">
        <v>361</v>
      </c>
    </row>
    <row r="48" spans="2:4" x14ac:dyDescent="0.35">
      <c r="B48" s="166"/>
      <c r="C48" s="174" t="s">
        <v>92</v>
      </c>
      <c r="D48" s="236" t="s">
        <v>362</v>
      </c>
    </row>
    <row r="49" spans="2:4" x14ac:dyDescent="0.35">
      <c r="B49" s="166"/>
      <c r="C49" s="177" t="s">
        <v>93</v>
      </c>
      <c r="D49" s="172" t="s">
        <v>363</v>
      </c>
    </row>
    <row r="50" spans="2:4" ht="16.5" x14ac:dyDescent="0.4">
      <c r="B50" s="166"/>
      <c r="C50" s="237" t="s">
        <v>127</v>
      </c>
      <c r="D50" s="181" t="s">
        <v>364</v>
      </c>
    </row>
    <row r="51" spans="2:4" x14ac:dyDescent="0.35">
      <c r="B51" s="166"/>
      <c r="C51" s="174" t="s">
        <v>128</v>
      </c>
      <c r="D51" s="182" t="s">
        <v>365</v>
      </c>
    </row>
    <row r="52" spans="2:4" x14ac:dyDescent="0.35">
      <c r="B52" s="166"/>
      <c r="C52" s="174" t="s">
        <v>129</v>
      </c>
      <c r="D52" s="182" t="s">
        <v>366</v>
      </c>
    </row>
    <row r="53" spans="2:4" x14ac:dyDescent="0.35">
      <c r="B53" s="166"/>
      <c r="C53" s="174" t="s">
        <v>130</v>
      </c>
      <c r="D53" s="184" t="s">
        <v>367</v>
      </c>
    </row>
    <row r="54" spans="2:4" x14ac:dyDescent="0.35">
      <c r="B54" s="166"/>
      <c r="C54" s="177" t="s">
        <v>131</v>
      </c>
      <c r="D54" s="184" t="s">
        <v>368</v>
      </c>
    </row>
    <row r="55" spans="2:4" x14ac:dyDescent="0.35">
      <c r="B55" s="168"/>
      <c r="C55" s="175" t="s">
        <v>132</v>
      </c>
      <c r="D55" s="185" t="s">
        <v>369</v>
      </c>
    </row>
    <row r="57" spans="2:4" ht="18.5" x14ac:dyDescent="0.45">
      <c r="B57" s="170" t="s">
        <v>212</v>
      </c>
      <c r="C57" s="173" t="s">
        <v>0</v>
      </c>
      <c r="D57" s="63" t="s">
        <v>274</v>
      </c>
    </row>
    <row r="58" spans="2:4" ht="16.5" x14ac:dyDescent="0.4">
      <c r="B58" s="166"/>
      <c r="C58" s="180" t="s">
        <v>89</v>
      </c>
      <c r="D58" s="183" t="s">
        <v>351</v>
      </c>
    </row>
    <row r="59" spans="2:4" x14ac:dyDescent="0.35">
      <c r="B59" s="166"/>
      <c r="C59" s="174" t="s">
        <v>90</v>
      </c>
      <c r="D59" s="232" t="s">
        <v>356</v>
      </c>
    </row>
    <row r="60" spans="2:4" x14ac:dyDescent="0.35">
      <c r="B60" s="166"/>
      <c r="C60" s="174" t="s">
        <v>91</v>
      </c>
      <c r="D60" s="232" t="s">
        <v>352</v>
      </c>
    </row>
    <row r="61" spans="2:4" x14ac:dyDescent="0.35">
      <c r="B61" s="166"/>
      <c r="C61" s="174" t="s">
        <v>92</v>
      </c>
      <c r="D61" s="233" t="s">
        <v>353</v>
      </c>
    </row>
    <row r="62" spans="2:4" x14ac:dyDescent="0.35">
      <c r="B62" s="166"/>
      <c r="C62" s="177" t="s">
        <v>93</v>
      </c>
      <c r="D62" s="233" t="s">
        <v>354</v>
      </c>
    </row>
    <row r="63" spans="2:4" x14ac:dyDescent="0.35">
      <c r="B63" s="168"/>
      <c r="C63" s="175" t="s">
        <v>127</v>
      </c>
      <c r="D63" s="234" t="s">
        <v>355</v>
      </c>
    </row>
    <row r="65" spans="2:4" ht="18.5" x14ac:dyDescent="0.45">
      <c r="B65" s="170" t="s">
        <v>213</v>
      </c>
      <c r="C65" s="173" t="s">
        <v>0</v>
      </c>
      <c r="D65" s="188" t="s">
        <v>234</v>
      </c>
    </row>
    <row r="66" spans="2:4" x14ac:dyDescent="0.35">
      <c r="B66" s="168"/>
      <c r="C66" s="175" t="s">
        <v>89</v>
      </c>
      <c r="D66" s="169" t="s">
        <v>150</v>
      </c>
    </row>
    <row r="68" spans="2:4" ht="18.5" x14ac:dyDescent="0.45">
      <c r="B68" s="170" t="s">
        <v>275</v>
      </c>
      <c r="C68" s="178" t="s">
        <v>0</v>
      </c>
      <c r="D68" s="179" t="s">
        <v>332</v>
      </c>
    </row>
    <row r="69" spans="2:4" ht="15.5" x14ac:dyDescent="0.35">
      <c r="B69" s="168"/>
      <c r="C69" s="230" t="s">
        <v>89</v>
      </c>
      <c r="D69" s="231" t="s">
        <v>333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9" tint="0.79998168889431442"/>
  </sheetPr>
  <dimension ref="A1:AH219"/>
  <sheetViews>
    <sheetView showGridLines="0" tabSelected="1" zoomScale="90" zoomScaleNormal="90" workbookViewId="0">
      <selection activeCell="V20" sqref="V20"/>
    </sheetView>
  </sheetViews>
  <sheetFormatPr defaultColWidth="8.81640625" defaultRowHeight="10" x14ac:dyDescent="0.2"/>
  <cols>
    <col min="1" max="1" width="2.81640625" style="72" customWidth="1"/>
    <col min="2" max="2" width="31.1796875" style="72" customWidth="1"/>
    <col min="3" max="12" width="9.81640625" style="72" customWidth="1"/>
    <col min="13" max="13" width="24.54296875" style="72" customWidth="1"/>
    <col min="14" max="14" width="25.1796875" style="72" customWidth="1"/>
    <col min="15" max="20" width="8.81640625" style="72"/>
    <col min="21" max="21" width="9.81640625" style="72" customWidth="1"/>
    <col min="22" max="22" width="9.54296875" style="72" customWidth="1"/>
    <col min="23" max="27" width="8.81640625" style="72"/>
    <col min="28" max="28" width="10.81640625" style="72" customWidth="1"/>
    <col min="29" max="16384" width="8.81640625" style="72"/>
  </cols>
  <sheetData>
    <row r="1" spans="1:34" ht="16.5" customHeight="1" x14ac:dyDescent="0.2">
      <c r="A1" s="72">
        <v>2020</v>
      </c>
      <c r="N1" s="161" t="s">
        <v>374</v>
      </c>
      <c r="U1" s="148"/>
      <c r="AA1" s="62" t="s">
        <v>143</v>
      </c>
      <c r="AB1" s="62">
        <v>17</v>
      </c>
      <c r="AC1" s="62"/>
      <c r="AD1" s="62"/>
      <c r="AE1" s="62"/>
      <c r="AF1" s="62"/>
      <c r="AG1" s="62"/>
    </row>
    <row r="2" spans="1:34" ht="13.5" x14ac:dyDescent="0.25">
      <c r="B2" s="71" t="s">
        <v>222</v>
      </c>
      <c r="AA2" s="62" t="s">
        <v>144</v>
      </c>
      <c r="AB2" s="64" t="s">
        <v>145</v>
      </c>
      <c r="AC2" s="64" t="s">
        <v>146</v>
      </c>
      <c r="AD2" s="64" t="s">
        <v>147</v>
      </c>
      <c r="AE2" s="64" t="s">
        <v>233</v>
      </c>
      <c r="AF2" s="64" t="s">
        <v>148</v>
      </c>
      <c r="AG2" s="64" t="s">
        <v>149</v>
      </c>
      <c r="AH2" s="105" t="s">
        <v>235</v>
      </c>
    </row>
    <row r="4" spans="1:34" ht="14" thickBot="1" x14ac:dyDescent="0.25">
      <c r="B4" s="144" t="s">
        <v>255</v>
      </c>
      <c r="C4" s="145"/>
      <c r="D4" s="145"/>
    </row>
    <row r="5" spans="1:34" ht="50.5" thickBot="1" x14ac:dyDescent="0.25">
      <c r="B5" s="149" t="s">
        <v>261</v>
      </c>
      <c r="C5" s="150">
        <v>2019</v>
      </c>
      <c r="D5" s="151">
        <v>2020</v>
      </c>
      <c r="E5" s="152" t="s">
        <v>262</v>
      </c>
    </row>
    <row r="6" spans="1:34" ht="16.5" customHeight="1" x14ac:dyDescent="0.2">
      <c r="B6" s="197" t="s">
        <v>256</v>
      </c>
      <c r="C6" s="156">
        <v>167.14448437499999</v>
      </c>
      <c r="D6" s="156">
        <v>172.75203124999999</v>
      </c>
      <c r="E6" s="153">
        <v>3.3820571029538948E-2</v>
      </c>
      <c r="N6" s="76"/>
    </row>
    <row r="7" spans="1:34" ht="18" customHeight="1" x14ac:dyDescent="0.2">
      <c r="B7" s="198" t="s">
        <v>257</v>
      </c>
      <c r="C7" s="157">
        <v>128.99542968750001</v>
      </c>
      <c r="D7" s="157">
        <v>130.3660546875</v>
      </c>
      <c r="E7" s="154">
        <v>1.0632354167609215E-2</v>
      </c>
      <c r="F7" s="192"/>
      <c r="G7" s="192"/>
      <c r="N7" s="76"/>
    </row>
    <row r="8" spans="1:34" ht="16.5" customHeight="1" x14ac:dyDescent="0.2">
      <c r="B8" s="199" t="s">
        <v>258</v>
      </c>
      <c r="C8" s="157">
        <v>277.57253835633742</v>
      </c>
      <c r="D8" s="157">
        <v>285.97556717217049</v>
      </c>
      <c r="E8" s="154">
        <v>3.0273271504422272E-2</v>
      </c>
      <c r="F8" s="201"/>
      <c r="M8" s="77"/>
      <c r="N8" s="76"/>
    </row>
    <row r="9" spans="1:34" ht="16.5" customHeight="1" x14ac:dyDescent="0.2">
      <c r="B9" s="198" t="s">
        <v>259</v>
      </c>
      <c r="C9" s="193">
        <v>9.4231705720898753E-3</v>
      </c>
      <c r="D9" s="193">
        <v>1.0146857292400384E-2</v>
      </c>
      <c r="E9" s="154" t="s">
        <v>378</v>
      </c>
      <c r="H9" s="163"/>
    </row>
    <row r="10" spans="1:34" ht="16.5" customHeight="1" thickBot="1" x14ac:dyDescent="0.25">
      <c r="B10" s="200" t="s">
        <v>290</v>
      </c>
      <c r="C10" s="194">
        <v>214.44999300722117</v>
      </c>
      <c r="D10" s="194">
        <v>215.9933746786412</v>
      </c>
      <c r="E10" s="155">
        <v>7.1969303881864732E-3</v>
      </c>
    </row>
    <row r="11" spans="1:34" x14ac:dyDescent="0.2">
      <c r="M11" s="77"/>
    </row>
    <row r="12" spans="1:34" x14ac:dyDescent="0.2">
      <c r="B12" s="73" t="s">
        <v>266</v>
      </c>
      <c r="M12" s="77"/>
    </row>
    <row r="13" spans="1:34" x14ac:dyDescent="0.2">
      <c r="B13" s="146"/>
      <c r="C13" s="146">
        <v>2011</v>
      </c>
      <c r="D13" s="146">
        <v>2012</v>
      </c>
      <c r="E13" s="146">
        <v>2013</v>
      </c>
      <c r="F13" s="146">
        <v>2014</v>
      </c>
      <c r="G13" s="146">
        <v>2015</v>
      </c>
      <c r="H13" s="146">
        <v>2016</v>
      </c>
      <c r="I13" s="146">
        <v>2017</v>
      </c>
      <c r="J13" s="146">
        <v>2018</v>
      </c>
      <c r="K13" s="146">
        <v>2019</v>
      </c>
      <c r="L13" s="146">
        <v>2020</v>
      </c>
      <c r="M13" s="77"/>
    </row>
    <row r="14" spans="1:34" x14ac:dyDescent="0.2">
      <c r="B14" s="195" t="s">
        <v>267</v>
      </c>
      <c r="C14" s="75">
        <v>115.89296874999999</v>
      </c>
      <c r="D14" s="75">
        <v>119.123625</v>
      </c>
      <c r="E14" s="75">
        <v>121.71523437499999</v>
      </c>
      <c r="F14" s="75">
        <v>123.335390625</v>
      </c>
      <c r="G14" s="75">
        <v>129.03311718750001</v>
      </c>
      <c r="H14" s="75">
        <v>142.39750000000001</v>
      </c>
      <c r="I14" s="75">
        <v>146.00131250000001</v>
      </c>
      <c r="J14" s="75">
        <v>152.80689062499999</v>
      </c>
      <c r="K14" s="75">
        <v>166.61295312499999</v>
      </c>
      <c r="L14" s="75">
        <v>172.23678125000001</v>
      </c>
    </row>
    <row r="15" spans="1:34" x14ac:dyDescent="0.2">
      <c r="B15" s="195" t="s">
        <v>268</v>
      </c>
      <c r="C15" s="75">
        <v>94.921546875000004</v>
      </c>
      <c r="D15" s="75">
        <v>92.633726562500001</v>
      </c>
      <c r="E15" s="75">
        <v>101.0804296875</v>
      </c>
      <c r="F15" s="75">
        <v>102.0479140625</v>
      </c>
      <c r="G15" s="75">
        <v>100.977046875</v>
      </c>
      <c r="H15" s="75">
        <v>113.45553125000001</v>
      </c>
      <c r="I15" s="75">
        <v>115.98175781250001</v>
      </c>
      <c r="J15" s="75">
        <v>120.78637500000001</v>
      </c>
      <c r="K15" s="75">
        <v>126.0396796875</v>
      </c>
      <c r="L15" s="75">
        <v>127.5414375</v>
      </c>
    </row>
    <row r="16" spans="1:34" x14ac:dyDescent="0.2">
      <c r="B16" s="78"/>
      <c r="C16" s="79"/>
      <c r="D16" s="79"/>
      <c r="E16" s="79"/>
      <c r="F16" s="79"/>
      <c r="G16" s="79"/>
      <c r="H16" s="79"/>
      <c r="I16" s="79"/>
      <c r="J16" s="79"/>
      <c r="K16" s="79"/>
      <c r="L16" s="79"/>
    </row>
    <row r="17" spans="2:14" ht="11.5" x14ac:dyDescent="0.2">
      <c r="B17" s="80" t="s">
        <v>373</v>
      </c>
      <c r="C17" s="72" t="s">
        <v>253</v>
      </c>
      <c r="N17" s="148"/>
    </row>
    <row r="18" spans="2:14" x14ac:dyDescent="0.2">
      <c r="B18" s="196" t="s">
        <v>254</v>
      </c>
      <c r="C18" s="74"/>
      <c r="D18" s="81">
        <v>2.4367103083149377E-2</v>
      </c>
      <c r="E18" s="81">
        <v>2.5359552361234883E-2</v>
      </c>
      <c r="F18" s="81">
        <v>9.87657529458974E-3</v>
      </c>
      <c r="G18" s="81">
        <v>3.3846979778901609E-2</v>
      </c>
      <c r="H18" s="81">
        <v>0.1124568226630942</v>
      </c>
      <c r="I18" s="81">
        <v>3.5020312538942777E-2</v>
      </c>
      <c r="J18" s="81">
        <v>4.7772074547185017E-2</v>
      </c>
      <c r="K18" s="81">
        <v>8.8902669107610688E-2</v>
      </c>
      <c r="L18" s="81">
        <v>3.4011107842578214E-2</v>
      </c>
      <c r="N18" s="161" t="s">
        <v>375</v>
      </c>
    </row>
    <row r="19" spans="2:14" x14ac:dyDescent="0.2">
      <c r="B19" s="196" t="s">
        <v>260</v>
      </c>
      <c r="C19" s="74"/>
      <c r="D19" s="81">
        <v>-2.7069148243562435E-2</v>
      </c>
      <c r="E19" s="81">
        <v>9.4662460018446914E-2</v>
      </c>
      <c r="F19" s="81">
        <v>6.5585319065482039E-3</v>
      </c>
      <c r="G19" s="81">
        <v>-2.1930451364948089E-2</v>
      </c>
      <c r="H19" s="81">
        <v>0.13340439733253762</v>
      </c>
      <c r="I19" s="81">
        <v>3.0550589102059211E-2</v>
      </c>
      <c r="J19" s="81">
        <v>4.2017481903855458E-2</v>
      </c>
      <c r="K19" s="81">
        <v>4.2359104244551027E-2</v>
      </c>
      <c r="L19" s="81">
        <v>1.1420756705827095E-2</v>
      </c>
    </row>
    <row r="20" spans="2:14" x14ac:dyDescent="0.2">
      <c r="B20" s="78"/>
      <c r="C20" s="78"/>
      <c r="D20" s="82"/>
      <c r="E20" s="82"/>
      <c r="F20" s="82"/>
      <c r="G20" s="82"/>
      <c r="H20" s="82"/>
      <c r="I20" s="82"/>
      <c r="J20" s="82"/>
      <c r="K20" s="82"/>
      <c r="L20" s="82"/>
    </row>
    <row r="21" spans="2:14" x14ac:dyDescent="0.2">
      <c r="B21" s="80" t="s">
        <v>269</v>
      </c>
    </row>
    <row r="22" spans="2:14" x14ac:dyDescent="0.2">
      <c r="B22" s="196" t="s">
        <v>223</v>
      </c>
      <c r="C22" s="75">
        <v>198.89508783865287</v>
      </c>
      <c r="D22" s="75">
        <v>202.95533503542694</v>
      </c>
      <c r="E22" s="75">
        <v>207.3323489672799</v>
      </c>
      <c r="F22" s="75">
        <v>208.30123657057646</v>
      </c>
      <c r="G22" s="75">
        <v>214.37490892787383</v>
      </c>
      <c r="H22" s="75">
        <v>237.32457643872033</v>
      </c>
      <c r="I22" s="75">
        <v>244.63664031433038</v>
      </c>
      <c r="J22" s="75">
        <v>255.49472000597933</v>
      </c>
      <c r="K22" s="75">
        <v>277.14063716649252</v>
      </c>
      <c r="L22" s="75">
        <v>285.59077732148148</v>
      </c>
    </row>
    <row r="23" spans="2:14" x14ac:dyDescent="0.2">
      <c r="B23" s="196" t="s">
        <v>224</v>
      </c>
      <c r="C23" s="83">
        <v>8.0019107622311663E-3</v>
      </c>
      <c r="D23" s="83">
        <v>7.9786331549895808E-3</v>
      </c>
      <c r="E23" s="83">
        <v>8.1063770645088528E-3</v>
      </c>
      <c r="F23" s="83">
        <v>7.9507343263479184E-3</v>
      </c>
      <c r="G23" s="83">
        <v>7.8095292320334419E-3</v>
      </c>
      <c r="H23" s="83">
        <v>8.6324591951874724E-3</v>
      </c>
      <c r="I23" s="83">
        <v>8.7296966144055094E-3</v>
      </c>
      <c r="J23" s="83">
        <v>8.947710885118124E-3</v>
      </c>
      <c r="K23" s="83">
        <v>9.4386402677995272E-3</v>
      </c>
      <c r="L23" s="83">
        <v>1.0166253054831976E-2</v>
      </c>
    </row>
    <row r="24" spans="2:14" x14ac:dyDescent="0.2">
      <c r="B24" s="78"/>
      <c r="C24" s="84"/>
      <c r="D24" s="84"/>
      <c r="E24" s="84"/>
      <c r="F24" s="84"/>
      <c r="G24" s="84"/>
      <c r="H24" s="84"/>
      <c r="I24" s="84"/>
      <c r="J24" s="84"/>
      <c r="K24" s="84"/>
      <c r="L24" s="84"/>
    </row>
    <row r="25" spans="2:14" ht="10.5" x14ac:dyDescent="0.2">
      <c r="B25" s="85" t="s">
        <v>225</v>
      </c>
      <c r="C25" s="86"/>
      <c r="D25" s="87"/>
      <c r="E25" s="87"/>
      <c r="F25" s="87"/>
      <c r="G25" s="87"/>
      <c r="H25" s="88"/>
      <c r="I25" s="84"/>
      <c r="J25" s="84"/>
      <c r="K25" s="84"/>
      <c r="L25" s="84"/>
    </row>
    <row r="26" spans="2:14" ht="10.5" x14ac:dyDescent="0.2">
      <c r="B26" s="89"/>
      <c r="C26" s="90" t="s">
        <v>226</v>
      </c>
      <c r="D26" s="91"/>
      <c r="E26" s="91"/>
      <c r="F26" s="91"/>
      <c r="G26" s="91"/>
      <c r="H26" s="92"/>
      <c r="I26" s="84"/>
      <c r="J26" s="84"/>
      <c r="K26" s="84"/>
      <c r="L26" s="84"/>
    </row>
    <row r="27" spans="2:14" ht="10.5" x14ac:dyDescent="0.2">
      <c r="B27" s="93"/>
      <c r="C27" s="93"/>
      <c r="D27" s="93"/>
      <c r="E27" s="93"/>
      <c r="F27" s="93"/>
      <c r="G27" s="93"/>
      <c r="H27" s="93"/>
      <c r="I27" s="84"/>
      <c r="J27" s="84"/>
      <c r="K27" s="84"/>
      <c r="L27" s="84"/>
    </row>
    <row r="28" spans="2:14" ht="10.5" x14ac:dyDescent="0.2">
      <c r="B28" s="85" t="s">
        <v>227</v>
      </c>
      <c r="C28" s="86"/>
      <c r="D28" s="87"/>
      <c r="E28" s="87"/>
      <c r="F28" s="87"/>
      <c r="G28" s="87"/>
      <c r="H28" s="88"/>
      <c r="I28" s="84"/>
      <c r="J28" s="84"/>
      <c r="K28" s="84"/>
      <c r="L28" s="84"/>
    </row>
    <row r="29" spans="2:14" ht="10.5" x14ac:dyDescent="0.2">
      <c r="B29" s="94" t="s">
        <v>228</v>
      </c>
      <c r="C29" s="90"/>
      <c r="D29" s="91"/>
      <c r="E29" s="91"/>
      <c r="F29" s="91"/>
      <c r="G29" s="91"/>
      <c r="H29" s="92"/>
      <c r="I29" s="84"/>
      <c r="J29" s="84"/>
      <c r="K29" s="84"/>
      <c r="L29" s="84"/>
    </row>
    <row r="39" spans="2:28" ht="10.5" x14ac:dyDescent="0.2">
      <c r="B39" s="141"/>
      <c r="C39" s="142"/>
      <c r="D39" s="143"/>
      <c r="E39" s="143"/>
      <c r="F39" s="143"/>
      <c r="G39" s="143"/>
      <c r="H39" s="143"/>
      <c r="I39" s="84"/>
      <c r="J39" s="84"/>
      <c r="K39" s="84"/>
      <c r="L39" s="84"/>
    </row>
    <row r="40" spans="2:28" ht="10.5" x14ac:dyDescent="0.2">
      <c r="B40" s="141"/>
      <c r="C40" s="142"/>
      <c r="D40" s="143"/>
      <c r="E40" s="143"/>
      <c r="F40" s="143"/>
      <c r="G40" s="143"/>
      <c r="H40" s="143"/>
      <c r="I40" s="84"/>
      <c r="J40" s="84"/>
      <c r="K40" s="84"/>
      <c r="L40" s="84"/>
    </row>
    <row r="43" spans="2:28" x14ac:dyDescent="0.2">
      <c r="B43" s="95" t="s">
        <v>211</v>
      </c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6"/>
      <c r="P43" s="96"/>
      <c r="Q43" s="96"/>
      <c r="R43" s="96"/>
      <c r="S43" s="96"/>
      <c r="T43" s="96"/>
      <c r="U43" s="96"/>
      <c r="V43" s="96"/>
      <c r="W43" s="96"/>
      <c r="X43" s="96"/>
      <c r="Y43" s="96"/>
      <c r="Z43" s="96"/>
      <c r="AA43" s="96"/>
      <c r="AB43" s="96"/>
    </row>
    <row r="44" spans="2:28" ht="11.5" x14ac:dyDescent="0.2">
      <c r="H44" s="148"/>
      <c r="J44" s="148" t="s">
        <v>376</v>
      </c>
      <c r="U44" s="148" t="s">
        <v>377</v>
      </c>
    </row>
    <row r="45" spans="2:28" x14ac:dyDescent="0.2">
      <c r="C45" s="73" t="s">
        <v>229</v>
      </c>
    </row>
    <row r="46" spans="2:28" s="97" customFormat="1" x14ac:dyDescent="0.35">
      <c r="C46" s="98" t="s">
        <v>231</v>
      </c>
      <c r="D46" s="106"/>
      <c r="E46" s="110"/>
      <c r="F46" s="104"/>
      <c r="G46" s="104"/>
      <c r="H46" s="112"/>
      <c r="I46" s="108">
        <v>2019</v>
      </c>
      <c r="J46" s="98">
        <v>2020</v>
      </c>
      <c r="K46" s="99"/>
      <c r="L46" s="118" t="s">
        <v>236</v>
      </c>
      <c r="M46" s="119" t="s">
        <v>115</v>
      </c>
      <c r="N46" s="120" t="s">
        <v>264</v>
      </c>
      <c r="O46" s="99"/>
      <c r="P46" s="99"/>
    </row>
    <row r="47" spans="2:28" x14ac:dyDescent="0.2">
      <c r="C47" s="75">
        <v>9</v>
      </c>
      <c r="D47" s="100" t="s">
        <v>4</v>
      </c>
      <c r="E47" s="72">
        <v>5</v>
      </c>
      <c r="F47" s="79"/>
      <c r="G47" s="79"/>
      <c r="H47" s="113"/>
      <c r="I47" s="109">
        <v>260.98416541790488</v>
      </c>
      <c r="J47" s="75">
        <v>269.96772520678422</v>
      </c>
      <c r="K47" s="72">
        <v>1</v>
      </c>
      <c r="L47" s="116" t="s">
        <v>26</v>
      </c>
      <c r="M47" s="75">
        <v>3031.5649725095172</v>
      </c>
      <c r="N47" s="126">
        <v>3110.9427298502351</v>
      </c>
    </row>
    <row r="48" spans="2:28" x14ac:dyDescent="0.2">
      <c r="C48" s="75">
        <v>8</v>
      </c>
      <c r="D48" s="100" t="s">
        <v>5</v>
      </c>
      <c r="E48" s="72">
        <v>6</v>
      </c>
      <c r="F48" s="79"/>
      <c r="G48" s="79"/>
      <c r="H48" s="113"/>
      <c r="I48" s="109">
        <v>290.71604912269794</v>
      </c>
      <c r="J48" s="75">
        <v>284.69900915257529</v>
      </c>
      <c r="K48" s="72">
        <v>2</v>
      </c>
      <c r="L48" s="116" t="s">
        <v>7</v>
      </c>
      <c r="M48" s="75">
        <v>1222.9248428957956</v>
      </c>
      <c r="N48" s="126">
        <v>1248.7288380189768</v>
      </c>
    </row>
    <row r="49" spans="3:14" x14ac:dyDescent="0.2">
      <c r="C49" s="75">
        <v>27</v>
      </c>
      <c r="D49" s="100" t="s">
        <v>6</v>
      </c>
      <c r="E49" s="72">
        <v>7</v>
      </c>
      <c r="F49" s="79"/>
      <c r="G49" s="79"/>
      <c r="H49" s="113"/>
      <c r="I49" s="109">
        <v>12.775117640028331</v>
      </c>
      <c r="J49" s="75">
        <v>10.128195970409635</v>
      </c>
      <c r="K49" s="72">
        <v>3</v>
      </c>
      <c r="L49" s="116" t="s">
        <v>23</v>
      </c>
      <c r="M49" s="75">
        <v>830.15960410103378</v>
      </c>
      <c r="N49" s="126">
        <v>790.04420962517668</v>
      </c>
    </row>
    <row r="50" spans="3:14" x14ac:dyDescent="0.2">
      <c r="C50" s="75">
        <v>2</v>
      </c>
      <c r="D50" s="100" t="s">
        <v>7</v>
      </c>
      <c r="E50" s="72">
        <v>8</v>
      </c>
      <c r="F50" s="79"/>
      <c r="G50" s="79"/>
      <c r="H50" s="113"/>
      <c r="I50" s="109">
        <v>1222.9248428957956</v>
      </c>
      <c r="J50" s="75">
        <v>1248.7288380189768</v>
      </c>
      <c r="K50" s="72">
        <v>4</v>
      </c>
      <c r="L50" s="116" t="s">
        <v>10</v>
      </c>
      <c r="M50" s="75">
        <v>494.1506732905309</v>
      </c>
      <c r="N50" s="126">
        <v>515.00172947803605</v>
      </c>
    </row>
    <row r="51" spans="3:14" x14ac:dyDescent="0.2">
      <c r="C51" s="75">
        <v>14</v>
      </c>
      <c r="D51" s="100" t="s">
        <v>8</v>
      </c>
      <c r="E51" s="72">
        <v>9</v>
      </c>
      <c r="F51" s="79"/>
      <c r="G51" s="79"/>
      <c r="H51" s="113"/>
      <c r="I51" s="109">
        <v>196.36967275907384</v>
      </c>
      <c r="J51" s="75">
        <v>176.8008063017663</v>
      </c>
      <c r="K51" s="72">
        <v>5</v>
      </c>
      <c r="L51" s="116" t="s">
        <v>15</v>
      </c>
      <c r="M51" s="75">
        <v>419.10394572034755</v>
      </c>
      <c r="N51" s="126">
        <v>440.38708426409391</v>
      </c>
    </row>
    <row r="52" spans="3:14" x14ac:dyDescent="0.2">
      <c r="C52" s="75">
        <v>19</v>
      </c>
      <c r="D52" s="100" t="s">
        <v>9</v>
      </c>
      <c r="E52" s="72">
        <v>10</v>
      </c>
      <c r="F52" s="79"/>
      <c r="G52" s="79"/>
      <c r="H52" s="113"/>
      <c r="I52" s="109">
        <v>68.253919438810328</v>
      </c>
      <c r="J52" s="75">
        <v>69.313058630653018</v>
      </c>
      <c r="K52" s="72">
        <v>6</v>
      </c>
      <c r="L52" s="116" t="s">
        <v>32</v>
      </c>
      <c r="M52" s="75">
        <v>294.12160460721952</v>
      </c>
      <c r="N52" s="126">
        <v>312.76406212053189</v>
      </c>
    </row>
    <row r="53" spans="3:14" x14ac:dyDescent="0.2">
      <c r="C53" s="75">
        <v>4</v>
      </c>
      <c r="D53" s="100" t="s">
        <v>10</v>
      </c>
      <c r="E53" s="72">
        <v>11</v>
      </c>
      <c r="F53" s="79"/>
      <c r="G53" s="79"/>
      <c r="H53" s="113"/>
      <c r="I53" s="109">
        <v>494.1506732905309</v>
      </c>
      <c r="J53" s="75">
        <v>515.00172947803605</v>
      </c>
      <c r="K53" s="72">
        <v>7</v>
      </c>
      <c r="L53" s="116" t="s">
        <v>251</v>
      </c>
      <c r="M53" s="75">
        <v>277.57253835633742</v>
      </c>
      <c r="N53" s="126">
        <v>285.97556717217049</v>
      </c>
    </row>
    <row r="54" spans="3:14" x14ac:dyDescent="0.2">
      <c r="C54" s="75">
        <v>15</v>
      </c>
      <c r="D54" s="100" t="s">
        <v>11</v>
      </c>
      <c r="E54" s="72">
        <v>12</v>
      </c>
      <c r="F54" s="79"/>
      <c r="G54" s="79"/>
      <c r="H54" s="113"/>
      <c r="I54" s="109">
        <v>115.8973208226102</v>
      </c>
      <c r="J54" s="75">
        <v>119.36676874823752</v>
      </c>
      <c r="K54" s="72">
        <v>8</v>
      </c>
      <c r="L54" s="116" t="s">
        <v>5</v>
      </c>
      <c r="M54" s="75">
        <v>290.71604912269794</v>
      </c>
      <c r="N54" s="126">
        <v>284.69900915257529</v>
      </c>
    </row>
    <row r="55" spans="3:14" x14ac:dyDescent="0.2">
      <c r="C55" s="75">
        <v>31</v>
      </c>
      <c r="D55" s="100" t="s">
        <v>12</v>
      </c>
      <c r="E55" s="72">
        <v>13</v>
      </c>
      <c r="F55" s="79"/>
      <c r="G55" s="79"/>
      <c r="H55" s="113"/>
      <c r="I55" s="109">
        <v>0.86983439259673023</v>
      </c>
      <c r="J55" s="75">
        <v>2.0345491566439118</v>
      </c>
      <c r="K55" s="72">
        <v>9</v>
      </c>
      <c r="L55" s="116" t="s">
        <v>4</v>
      </c>
      <c r="M55" s="75">
        <v>260.98416541790488</v>
      </c>
      <c r="N55" s="126">
        <v>269.96772520678422</v>
      </c>
    </row>
    <row r="56" spans="3:14" x14ac:dyDescent="0.2">
      <c r="C56" s="75">
        <v>12</v>
      </c>
      <c r="D56" s="100" t="s">
        <v>13</v>
      </c>
      <c r="E56" s="72">
        <v>14</v>
      </c>
      <c r="F56" s="79"/>
      <c r="G56" s="79"/>
      <c r="H56" s="113"/>
      <c r="I56" s="109">
        <v>185.2267696357633</v>
      </c>
      <c r="J56" s="75">
        <v>191.87615541368581</v>
      </c>
      <c r="K56" s="72">
        <v>10</v>
      </c>
      <c r="L56" s="116" t="s">
        <v>31</v>
      </c>
      <c r="M56" s="75">
        <v>266.19071138974692</v>
      </c>
      <c r="N56" s="126">
        <v>260.54022165080272</v>
      </c>
    </row>
    <row r="57" spans="3:14" x14ac:dyDescent="0.2">
      <c r="C57" s="75">
        <v>11</v>
      </c>
      <c r="D57" s="100" t="s">
        <v>14</v>
      </c>
      <c r="E57" s="72">
        <v>15</v>
      </c>
      <c r="F57" s="79"/>
      <c r="G57" s="79"/>
      <c r="H57" s="113"/>
      <c r="I57" s="109">
        <v>193.73245602191696</v>
      </c>
      <c r="J57" s="75">
        <v>194.1978813065445</v>
      </c>
      <c r="K57" s="72">
        <v>11</v>
      </c>
      <c r="L57" s="116" t="s">
        <v>14</v>
      </c>
      <c r="M57" s="75">
        <v>193.73245602191696</v>
      </c>
      <c r="N57" s="126">
        <v>194.1978813065445</v>
      </c>
    </row>
    <row r="58" spans="3:14" x14ac:dyDescent="0.2">
      <c r="C58" s="75">
        <v>5</v>
      </c>
      <c r="D58" s="100" t="s">
        <v>15</v>
      </c>
      <c r="E58" s="72">
        <v>16</v>
      </c>
      <c r="F58" s="79"/>
      <c r="G58" s="79"/>
      <c r="H58" s="113"/>
      <c r="I58" s="109">
        <v>419.10394572034755</v>
      </c>
      <c r="J58" s="75">
        <v>440.38708426409391</v>
      </c>
      <c r="K58" s="72">
        <v>12</v>
      </c>
      <c r="L58" s="116" t="s">
        <v>13</v>
      </c>
      <c r="M58" s="75">
        <v>185.2267696357633</v>
      </c>
      <c r="N58" s="126">
        <v>191.87615541368581</v>
      </c>
    </row>
    <row r="59" spans="3:14" x14ac:dyDescent="0.2">
      <c r="C59" s="75">
        <v>25</v>
      </c>
      <c r="D59" s="100" t="s">
        <v>16</v>
      </c>
      <c r="E59" s="72">
        <v>17</v>
      </c>
      <c r="F59" s="79"/>
      <c r="G59" s="79"/>
      <c r="H59" s="113"/>
      <c r="I59" s="109">
        <v>25.548740796742145</v>
      </c>
      <c r="J59" s="75">
        <v>27.988821264786843</v>
      </c>
      <c r="K59" s="72">
        <v>13</v>
      </c>
      <c r="L59" s="116" t="s">
        <v>27</v>
      </c>
      <c r="M59" s="75">
        <v>168.37800907766979</v>
      </c>
      <c r="N59" s="126">
        <v>177.55040507691078</v>
      </c>
    </row>
    <row r="60" spans="3:14" x14ac:dyDescent="0.2">
      <c r="C60" s="75">
        <v>24</v>
      </c>
      <c r="D60" s="100" t="s">
        <v>17</v>
      </c>
      <c r="E60" s="72">
        <v>18</v>
      </c>
      <c r="F60" s="79"/>
      <c r="G60" s="79"/>
      <c r="H60" s="113"/>
      <c r="I60" s="109">
        <v>36.220596696202676</v>
      </c>
      <c r="J60" s="75">
        <v>37.656816324869098</v>
      </c>
      <c r="K60" s="72">
        <v>14</v>
      </c>
      <c r="L60" s="116" t="s">
        <v>8</v>
      </c>
      <c r="M60" s="75">
        <v>196.36967275907384</v>
      </c>
      <c r="N60" s="126">
        <v>176.8008063017663</v>
      </c>
    </row>
    <row r="61" spans="3:14" x14ac:dyDescent="0.2">
      <c r="C61" s="75">
        <v>28</v>
      </c>
      <c r="D61" s="100" t="s">
        <v>18</v>
      </c>
      <c r="E61" s="72">
        <v>19</v>
      </c>
      <c r="F61" s="79"/>
      <c r="G61" s="79"/>
      <c r="H61" s="113"/>
      <c r="I61" s="109">
        <v>6.2234162835563254</v>
      </c>
      <c r="J61" s="75">
        <v>5.9984624874652797</v>
      </c>
      <c r="K61" s="72">
        <v>15</v>
      </c>
      <c r="L61" s="116" t="s">
        <v>11</v>
      </c>
      <c r="M61" s="75">
        <v>115.8973208226102</v>
      </c>
      <c r="N61" s="126">
        <v>119.36676874823752</v>
      </c>
    </row>
    <row r="62" spans="3:14" x14ac:dyDescent="0.2">
      <c r="C62" s="75">
        <v>32</v>
      </c>
      <c r="D62" s="100" t="s">
        <v>19</v>
      </c>
      <c r="E62" s="72">
        <v>20</v>
      </c>
      <c r="F62" s="79"/>
      <c r="G62" s="79"/>
      <c r="H62" s="113"/>
      <c r="I62" s="109">
        <v>522.81291290801437</v>
      </c>
      <c r="J62" s="75">
        <v>0</v>
      </c>
      <c r="K62" s="72">
        <v>16</v>
      </c>
      <c r="L62" s="116" t="s">
        <v>35</v>
      </c>
      <c r="M62" s="75">
        <v>106.16241976777758</v>
      </c>
      <c r="N62" s="126">
        <v>98.586973621581777</v>
      </c>
    </row>
    <row r="63" spans="3:14" x14ac:dyDescent="0.2">
      <c r="C63" s="75">
        <v>20</v>
      </c>
      <c r="D63" s="100" t="s">
        <v>20</v>
      </c>
      <c r="E63" s="72">
        <v>21</v>
      </c>
      <c r="F63" s="79"/>
      <c r="G63" s="79"/>
      <c r="H63" s="113"/>
      <c r="I63" s="109">
        <v>54.505354342815735</v>
      </c>
      <c r="J63" s="75">
        <v>56.616032829181293</v>
      </c>
      <c r="K63" s="72">
        <v>17</v>
      </c>
      <c r="L63" s="116" t="s">
        <v>29</v>
      </c>
      <c r="M63" s="75">
        <v>85.376787103187766</v>
      </c>
      <c r="N63" s="126">
        <v>92.221693639677667</v>
      </c>
    </row>
    <row r="64" spans="3:14" x14ac:dyDescent="0.2">
      <c r="C64" s="75">
        <v>21</v>
      </c>
      <c r="D64" s="100" t="s">
        <v>21</v>
      </c>
      <c r="E64" s="72">
        <v>22</v>
      </c>
      <c r="F64" s="79"/>
      <c r="G64" s="79"/>
      <c r="H64" s="113"/>
      <c r="I64" s="109">
        <v>52.866534151863895</v>
      </c>
      <c r="J64" s="75">
        <v>51.977241077553266</v>
      </c>
      <c r="K64" s="72">
        <v>18</v>
      </c>
      <c r="L64" s="116" t="s">
        <v>25</v>
      </c>
      <c r="M64" s="75">
        <v>80.375395849331085</v>
      </c>
      <c r="N64" s="126">
        <v>78.493637331799363</v>
      </c>
    </row>
    <row r="65" spans="3:22" x14ac:dyDescent="0.2">
      <c r="C65" s="75">
        <v>33</v>
      </c>
      <c r="D65" s="100" t="s">
        <v>22</v>
      </c>
      <c r="E65" s="72">
        <v>23</v>
      </c>
      <c r="F65" s="79"/>
      <c r="G65" s="79"/>
      <c r="H65" s="113"/>
      <c r="I65" s="109">
        <v>0</v>
      </c>
      <c r="J65" s="75">
        <v>0</v>
      </c>
      <c r="K65" s="72">
        <v>19</v>
      </c>
      <c r="L65" s="116" t="s">
        <v>9</v>
      </c>
      <c r="M65" s="75">
        <v>68.253919438810328</v>
      </c>
      <c r="N65" s="126">
        <v>69.313058630653018</v>
      </c>
    </row>
    <row r="66" spans="3:22" x14ac:dyDescent="0.2">
      <c r="C66" s="75">
        <v>3</v>
      </c>
      <c r="D66" s="100" t="s">
        <v>23</v>
      </c>
      <c r="E66" s="72">
        <v>24</v>
      </c>
      <c r="F66" s="79"/>
      <c r="G66" s="79"/>
      <c r="H66" s="113"/>
      <c r="I66" s="109">
        <v>830.15960410103378</v>
      </c>
      <c r="J66" s="75">
        <v>790.04420962517668</v>
      </c>
      <c r="K66" s="72">
        <v>20</v>
      </c>
      <c r="L66" s="116" t="s">
        <v>20</v>
      </c>
      <c r="M66" s="75">
        <v>54.505354342815735</v>
      </c>
      <c r="N66" s="126">
        <v>56.616032829181293</v>
      </c>
    </row>
    <row r="67" spans="3:22" x14ac:dyDescent="0.2">
      <c r="C67" s="75">
        <v>22</v>
      </c>
      <c r="D67" s="100" t="s">
        <v>24</v>
      </c>
      <c r="E67" s="72">
        <v>25</v>
      </c>
      <c r="F67" s="79"/>
      <c r="G67" s="79"/>
      <c r="H67" s="113"/>
      <c r="I67" s="109">
        <v>49.479991333188885</v>
      </c>
      <c r="J67" s="75">
        <v>51.897264385109153</v>
      </c>
      <c r="K67" s="72">
        <v>21</v>
      </c>
      <c r="L67" s="116" t="s">
        <v>21</v>
      </c>
      <c r="M67" s="75">
        <v>52.866534151863895</v>
      </c>
      <c r="N67" s="126">
        <v>51.977241077553266</v>
      </c>
    </row>
    <row r="68" spans="3:22" x14ac:dyDescent="0.2">
      <c r="C68" s="75">
        <v>18</v>
      </c>
      <c r="D68" s="100" t="s">
        <v>25</v>
      </c>
      <c r="E68" s="72">
        <v>26</v>
      </c>
      <c r="F68" s="79"/>
      <c r="G68" s="79"/>
      <c r="H68" s="113"/>
      <c r="I68" s="109">
        <v>80.375395849331085</v>
      </c>
      <c r="J68" s="75">
        <v>78.493637331799363</v>
      </c>
      <c r="K68" s="72">
        <v>22</v>
      </c>
      <c r="L68" s="116" t="s">
        <v>24</v>
      </c>
      <c r="M68" s="75">
        <v>49.479991333188885</v>
      </c>
      <c r="N68" s="126">
        <v>51.897264385109153</v>
      </c>
    </row>
    <row r="69" spans="3:22" x14ac:dyDescent="0.2">
      <c r="C69" s="75">
        <v>1</v>
      </c>
      <c r="D69" s="100" t="s">
        <v>26</v>
      </c>
      <c r="E69" s="72">
        <v>27</v>
      </c>
      <c r="F69" s="79"/>
      <c r="G69" s="79"/>
      <c r="H69" s="113"/>
      <c r="I69" s="109">
        <v>3031.5649725095172</v>
      </c>
      <c r="J69" s="75">
        <v>3110.9427298502351</v>
      </c>
      <c r="K69" s="72">
        <v>23</v>
      </c>
      <c r="L69" s="116" t="s">
        <v>33</v>
      </c>
      <c r="M69" s="75">
        <v>39.630031637975257</v>
      </c>
      <c r="N69" s="126">
        <v>41.041629220760548</v>
      </c>
    </row>
    <row r="70" spans="3:22" x14ac:dyDescent="0.2">
      <c r="C70" s="75">
        <v>13</v>
      </c>
      <c r="D70" s="100" t="s">
        <v>27</v>
      </c>
      <c r="E70" s="72">
        <v>28</v>
      </c>
      <c r="F70" s="79"/>
      <c r="G70" s="79"/>
      <c r="H70" s="113"/>
      <c r="I70" s="109">
        <v>168.37800907766979</v>
      </c>
      <c r="J70" s="75">
        <v>177.55040507691078</v>
      </c>
      <c r="K70" s="72">
        <v>24</v>
      </c>
      <c r="L70" s="116" t="s">
        <v>17</v>
      </c>
      <c r="M70" s="75">
        <v>36.220596696202676</v>
      </c>
      <c r="N70" s="126">
        <v>37.656816324869098</v>
      </c>
    </row>
    <row r="71" spans="3:22" x14ac:dyDescent="0.2">
      <c r="C71" s="75">
        <v>30</v>
      </c>
      <c r="D71" s="100" t="s">
        <v>28</v>
      </c>
      <c r="E71" s="72">
        <v>29</v>
      </c>
      <c r="F71" s="79"/>
      <c r="G71" s="79"/>
      <c r="H71" s="113"/>
      <c r="I71" s="109">
        <v>6.0339082986867467</v>
      </c>
      <c r="J71" s="75">
        <v>4.6190880831520431</v>
      </c>
      <c r="K71" s="72">
        <v>25</v>
      </c>
      <c r="L71" s="116" t="s">
        <v>16</v>
      </c>
      <c r="M71" s="75">
        <v>25.548740796742145</v>
      </c>
      <c r="N71" s="126">
        <v>27.988821264786843</v>
      </c>
    </row>
    <row r="72" spans="3:22" x14ac:dyDescent="0.2">
      <c r="C72" s="75">
        <v>17</v>
      </c>
      <c r="D72" s="100" t="s">
        <v>29</v>
      </c>
      <c r="E72" s="72">
        <v>30</v>
      </c>
      <c r="F72" s="79"/>
      <c r="G72" s="79"/>
      <c r="H72" s="113"/>
      <c r="I72" s="109">
        <v>85.376787103187766</v>
      </c>
      <c r="J72" s="75">
        <v>92.221693639677667</v>
      </c>
      <c r="K72" s="72">
        <v>26</v>
      </c>
      <c r="L72" s="116" t="s">
        <v>34</v>
      </c>
      <c r="M72" s="75">
        <v>12.655244599563806</v>
      </c>
      <c r="N72" s="126">
        <v>15.07341374325253</v>
      </c>
    </row>
    <row r="73" spans="3:22" x14ac:dyDescent="0.2">
      <c r="C73" s="75">
        <v>29</v>
      </c>
      <c r="D73" s="100" t="s">
        <v>30</v>
      </c>
      <c r="E73" s="72">
        <v>31</v>
      </c>
      <c r="F73" s="79"/>
      <c r="G73" s="79"/>
      <c r="H73" s="113"/>
      <c r="I73" s="109">
        <v>3.9602707283659422</v>
      </c>
      <c r="J73" s="75">
        <v>4.8225640275244599</v>
      </c>
      <c r="K73" s="72">
        <v>27</v>
      </c>
      <c r="L73" s="116" t="s">
        <v>6</v>
      </c>
      <c r="M73" s="75">
        <v>12.775117640028331</v>
      </c>
      <c r="N73" s="126">
        <v>10.128195970409635</v>
      </c>
    </row>
    <row r="74" spans="3:22" x14ac:dyDescent="0.2">
      <c r="C74" s="75">
        <v>10</v>
      </c>
      <c r="D74" s="100" t="s">
        <v>31</v>
      </c>
      <c r="E74" s="72">
        <v>32</v>
      </c>
      <c r="F74" s="79"/>
      <c r="G74" s="79"/>
      <c r="H74" s="113"/>
      <c r="I74" s="109">
        <v>266.19071138974692</v>
      </c>
      <c r="J74" s="75">
        <v>260.54022165080272</v>
      </c>
      <c r="K74" s="72">
        <v>28</v>
      </c>
      <c r="L74" s="116" t="s">
        <v>18</v>
      </c>
      <c r="M74" s="75">
        <v>6.2234162835563254</v>
      </c>
      <c r="N74" s="126">
        <v>5.9984624874652797</v>
      </c>
    </row>
    <row r="75" spans="3:22" x14ac:dyDescent="0.2">
      <c r="C75" s="75">
        <v>6</v>
      </c>
      <c r="D75" s="100" t="s">
        <v>32</v>
      </c>
      <c r="E75" s="72">
        <v>33</v>
      </c>
      <c r="F75" s="79"/>
      <c r="G75" s="79"/>
      <c r="H75" s="113"/>
      <c r="I75" s="109">
        <v>294.12160460721952</v>
      </c>
      <c r="J75" s="75">
        <v>312.76406212053189</v>
      </c>
      <c r="K75" s="72">
        <v>29</v>
      </c>
      <c r="L75" s="116" t="s">
        <v>30</v>
      </c>
      <c r="M75" s="75">
        <v>3.9602707283659422</v>
      </c>
      <c r="N75" s="126">
        <v>4.8225640275244599</v>
      </c>
    </row>
    <row r="76" spans="3:22" x14ac:dyDescent="0.2">
      <c r="C76" s="75">
        <v>23</v>
      </c>
      <c r="D76" s="100" t="s">
        <v>33</v>
      </c>
      <c r="E76" s="72">
        <v>34</v>
      </c>
      <c r="F76" s="79"/>
      <c r="G76" s="79"/>
      <c r="H76" s="113"/>
      <c r="I76" s="109">
        <v>39.630031637975257</v>
      </c>
      <c r="J76" s="75">
        <v>41.041629220760548</v>
      </c>
      <c r="K76" s="72">
        <v>30</v>
      </c>
      <c r="L76" s="116" t="s">
        <v>28</v>
      </c>
      <c r="M76" s="75">
        <v>6.0339082986867467</v>
      </c>
      <c r="N76" s="126">
        <v>4.6190880831520431</v>
      </c>
    </row>
    <row r="77" spans="3:22" x14ac:dyDescent="0.2">
      <c r="C77" s="75">
        <v>26</v>
      </c>
      <c r="D77" s="100" t="s">
        <v>34</v>
      </c>
      <c r="E77" s="72">
        <v>35</v>
      </c>
      <c r="F77" s="79"/>
      <c r="G77" s="79"/>
      <c r="H77" s="113"/>
      <c r="I77" s="109">
        <v>12.655244599563806</v>
      </c>
      <c r="J77" s="75">
        <v>15.07341374325253</v>
      </c>
      <c r="K77" s="72">
        <v>31</v>
      </c>
      <c r="L77" s="116" t="s">
        <v>12</v>
      </c>
      <c r="M77" s="75">
        <v>0.86983439259673023</v>
      </c>
      <c r="N77" s="126">
        <v>2.0345491566439118</v>
      </c>
    </row>
    <row r="78" spans="3:22" hidden="1" x14ac:dyDescent="0.2">
      <c r="C78" s="75">
        <v>16</v>
      </c>
      <c r="D78" s="100" t="s">
        <v>35</v>
      </c>
      <c r="E78" s="72">
        <v>36</v>
      </c>
      <c r="F78" s="79"/>
      <c r="G78" s="79"/>
      <c r="H78" s="113"/>
      <c r="I78" s="109">
        <v>106.16241976777758</v>
      </c>
      <c r="J78" s="75">
        <v>98.586973621581777</v>
      </c>
      <c r="K78" s="72">
        <v>32</v>
      </c>
      <c r="L78" s="116" t="s">
        <v>19</v>
      </c>
      <c r="M78" s="75">
        <v>522.81291290801437</v>
      </c>
      <c r="N78" s="126" t="e">
        <v>#N/A</v>
      </c>
    </row>
    <row r="79" spans="3:22" hidden="1" x14ac:dyDescent="0.2">
      <c r="C79" s="75">
        <v>7</v>
      </c>
      <c r="D79" s="100" t="s">
        <v>251</v>
      </c>
      <c r="E79" s="72">
        <v>42</v>
      </c>
      <c r="F79" s="79"/>
      <c r="G79" s="79"/>
      <c r="H79" s="113"/>
      <c r="I79" s="109">
        <v>277.57253835633742</v>
      </c>
      <c r="J79" s="75">
        <v>285.97556717217049</v>
      </c>
      <c r="K79" s="72">
        <v>33</v>
      </c>
      <c r="L79" s="121" t="s">
        <v>22</v>
      </c>
      <c r="M79" s="127" t="e">
        <v>#N/A</v>
      </c>
      <c r="N79" s="128" t="e">
        <v>#N/A</v>
      </c>
    </row>
    <row r="80" spans="3:22" x14ac:dyDescent="0.2">
      <c r="U80" s="78"/>
      <c r="V80" s="115"/>
    </row>
    <row r="82" spans="2:28" x14ac:dyDescent="0.2">
      <c r="B82" s="95" t="s">
        <v>239</v>
      </c>
      <c r="C82" s="96"/>
      <c r="D82" s="96"/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  <c r="Z82" s="96"/>
      <c r="AA82" s="96"/>
      <c r="AB82" s="96"/>
    </row>
    <row r="83" spans="2:28" x14ac:dyDescent="0.2">
      <c r="R83" s="78"/>
      <c r="S83" s="78"/>
      <c r="T83" s="78"/>
      <c r="U83" s="78"/>
      <c r="V83" s="78"/>
      <c r="W83" s="78"/>
      <c r="X83" s="78"/>
    </row>
    <row r="84" spans="2:28" x14ac:dyDescent="0.2">
      <c r="R84" s="78"/>
      <c r="S84" s="78"/>
      <c r="T84" s="78"/>
      <c r="U84" s="78"/>
      <c r="V84" s="78"/>
      <c r="W84" s="78"/>
      <c r="X84" s="78"/>
    </row>
    <row r="85" spans="2:28" ht="36" x14ac:dyDescent="0.2">
      <c r="B85" s="162" t="s">
        <v>302</v>
      </c>
      <c r="C85" s="98" t="s">
        <v>3</v>
      </c>
      <c r="D85" s="190"/>
      <c r="E85" s="108" t="s">
        <v>379</v>
      </c>
      <c r="F85" s="98" t="s">
        <v>380</v>
      </c>
      <c r="G85" s="108" t="s">
        <v>381</v>
      </c>
      <c r="H85" s="98" t="s">
        <v>382</v>
      </c>
      <c r="I85" s="108" t="s">
        <v>383</v>
      </c>
      <c r="J85" s="98" t="s">
        <v>384</v>
      </c>
      <c r="L85" s="118" t="s">
        <v>236</v>
      </c>
      <c r="M85" s="119" t="s">
        <v>237</v>
      </c>
      <c r="N85" s="120" t="s">
        <v>238</v>
      </c>
      <c r="R85" s="78"/>
      <c r="S85" s="104"/>
      <c r="T85" s="78"/>
      <c r="U85" s="78"/>
      <c r="V85" s="124"/>
      <c r="W85" s="78"/>
      <c r="X85" s="78"/>
    </row>
    <row r="86" spans="2:28" x14ac:dyDescent="0.2">
      <c r="C86" s="75">
        <v>12</v>
      </c>
      <c r="D86" s="100" t="s">
        <v>4</v>
      </c>
      <c r="E86" s="75">
        <v>0</v>
      </c>
      <c r="F86" s="75">
        <v>0</v>
      </c>
      <c r="G86" s="75">
        <v>8858.7749999999996</v>
      </c>
      <c r="H86" s="75">
        <v>8901.0640000000003</v>
      </c>
      <c r="I86" s="102">
        <v>0</v>
      </c>
      <c r="J86" s="102">
        <v>0</v>
      </c>
      <c r="K86" s="72">
        <v>1</v>
      </c>
      <c r="L86" s="116" t="s">
        <v>27</v>
      </c>
      <c r="M86" s="102">
        <v>2.1621652817117636</v>
      </c>
      <c r="N86" s="117">
        <v>2.2876102452129263</v>
      </c>
      <c r="R86" s="78"/>
      <c r="S86" s="125"/>
      <c r="T86" s="78"/>
      <c r="U86" s="78"/>
      <c r="V86" s="79"/>
      <c r="W86" s="78"/>
      <c r="X86" s="78"/>
    </row>
    <row r="87" spans="2:28" x14ac:dyDescent="0.2">
      <c r="C87" s="75">
        <v>13</v>
      </c>
      <c r="D87" s="100" t="s">
        <v>5</v>
      </c>
      <c r="E87" s="75">
        <v>0</v>
      </c>
      <c r="F87" s="75">
        <v>0</v>
      </c>
      <c r="G87" s="75">
        <v>11455.519</v>
      </c>
      <c r="H87" s="75">
        <v>11522.44</v>
      </c>
      <c r="I87" s="102">
        <v>0</v>
      </c>
      <c r="J87" s="102">
        <v>0</v>
      </c>
      <c r="K87" s="72">
        <v>2</v>
      </c>
      <c r="L87" s="116" t="s">
        <v>17</v>
      </c>
      <c r="M87" s="102">
        <v>0.10361690633980383</v>
      </c>
      <c r="N87" s="117">
        <v>0.82513057009756874</v>
      </c>
      <c r="R87" s="78"/>
      <c r="S87" s="125"/>
      <c r="T87" s="78"/>
      <c r="U87" s="78"/>
      <c r="V87" s="79"/>
      <c r="W87" s="78"/>
      <c r="X87" s="78"/>
    </row>
    <row r="88" spans="2:28" x14ac:dyDescent="0.2">
      <c r="C88" s="75">
        <v>11</v>
      </c>
      <c r="D88" s="100" t="s">
        <v>6</v>
      </c>
      <c r="E88" s="75">
        <v>30923</v>
      </c>
      <c r="F88" s="75">
        <v>75781</v>
      </c>
      <c r="G88" s="75">
        <v>7000.0389999999998</v>
      </c>
      <c r="H88" s="75">
        <v>6951.482</v>
      </c>
      <c r="I88" s="102">
        <v>4.4175468165248795E-3</v>
      </c>
      <c r="J88" s="102">
        <v>1.0901416417391284E-2</v>
      </c>
      <c r="K88" s="72">
        <v>3</v>
      </c>
      <c r="L88" s="116" t="s">
        <v>10</v>
      </c>
      <c r="M88" s="102">
        <v>0.42640731850830721</v>
      </c>
      <c r="N88" s="117">
        <v>0.43406790488564589</v>
      </c>
      <c r="O88" s="147"/>
      <c r="R88" s="78"/>
      <c r="S88" s="125"/>
      <c r="T88" s="78"/>
      <c r="U88" s="78"/>
      <c r="V88" s="79"/>
      <c r="W88" s="78"/>
      <c r="X88" s="78"/>
    </row>
    <row r="89" spans="2:28" x14ac:dyDescent="0.2">
      <c r="C89" s="75">
        <v>14</v>
      </c>
      <c r="D89" s="100" t="s">
        <v>7</v>
      </c>
      <c r="E89" s="75">
        <v>0</v>
      </c>
      <c r="F89" s="75">
        <v>0</v>
      </c>
      <c r="G89" s="75">
        <v>8544.527</v>
      </c>
      <c r="H89" s="75">
        <v>8606.0329999999994</v>
      </c>
      <c r="I89" s="102">
        <v>0</v>
      </c>
      <c r="J89" s="102">
        <v>0</v>
      </c>
      <c r="K89" s="72">
        <v>4</v>
      </c>
      <c r="L89" s="116" t="s">
        <v>251</v>
      </c>
      <c r="M89" s="102">
        <v>0.22961787142388868</v>
      </c>
      <c r="N89" s="117">
        <v>0.23276260999660492</v>
      </c>
      <c r="R89" s="78"/>
      <c r="S89" s="125"/>
      <c r="T89" s="78"/>
      <c r="U89" s="78"/>
      <c r="V89" s="79"/>
      <c r="W89" s="78"/>
      <c r="X89" s="78"/>
    </row>
    <row r="90" spans="2:28" x14ac:dyDescent="0.2">
      <c r="C90" s="75">
        <v>15</v>
      </c>
      <c r="D90" s="100" t="s">
        <v>8</v>
      </c>
      <c r="E90" s="75">
        <v>0</v>
      </c>
      <c r="F90" s="75">
        <v>0</v>
      </c>
      <c r="G90" s="75">
        <v>875.899</v>
      </c>
      <c r="H90" s="75">
        <v>888.005</v>
      </c>
      <c r="I90" s="102">
        <v>0</v>
      </c>
      <c r="J90" s="102">
        <v>0</v>
      </c>
      <c r="K90" s="72">
        <v>5</v>
      </c>
      <c r="L90" s="116" t="s">
        <v>9</v>
      </c>
      <c r="M90" s="102">
        <v>0.20732774324400458</v>
      </c>
      <c r="N90" s="117">
        <v>0.15862228127540282</v>
      </c>
      <c r="R90" s="78"/>
      <c r="S90" s="125"/>
      <c r="T90" s="78"/>
      <c r="U90" s="78"/>
      <c r="V90" s="79"/>
      <c r="W90" s="78"/>
      <c r="X90" s="78"/>
    </row>
    <row r="91" spans="2:28" x14ac:dyDescent="0.2">
      <c r="C91" s="75">
        <v>5</v>
      </c>
      <c r="D91" s="100" t="s">
        <v>9</v>
      </c>
      <c r="E91" s="75">
        <v>2207999</v>
      </c>
      <c r="F91" s="75">
        <v>1696297</v>
      </c>
      <c r="G91" s="75">
        <v>10649.8</v>
      </c>
      <c r="H91" s="75">
        <v>10693.939</v>
      </c>
      <c r="I91" s="102">
        <v>0.20732774324400458</v>
      </c>
      <c r="J91" s="102">
        <v>0.15862228127540282</v>
      </c>
      <c r="K91" s="72">
        <v>6</v>
      </c>
      <c r="L91" s="116" t="s">
        <v>29</v>
      </c>
      <c r="M91" s="102">
        <v>9.0723727467901152E-2</v>
      </c>
      <c r="N91" s="117">
        <v>9.2452060328039029E-2</v>
      </c>
      <c r="R91" s="78"/>
      <c r="S91" s="125"/>
      <c r="T91" s="78"/>
      <c r="U91" s="78"/>
      <c r="V91" s="79"/>
      <c r="W91" s="78"/>
      <c r="X91" s="78"/>
    </row>
    <row r="92" spans="2:28" x14ac:dyDescent="0.2">
      <c r="C92" s="75">
        <v>3</v>
      </c>
      <c r="D92" s="100" t="s">
        <v>10</v>
      </c>
      <c r="E92" s="75">
        <v>35400000</v>
      </c>
      <c r="F92" s="75">
        <v>36100000</v>
      </c>
      <c r="G92" s="75">
        <v>83019.213000000003</v>
      </c>
      <c r="H92" s="75">
        <v>83166.710999999996</v>
      </c>
      <c r="I92" s="102">
        <v>0.42640731850830721</v>
      </c>
      <c r="J92" s="102">
        <v>0.43406790488564589</v>
      </c>
      <c r="K92" s="72">
        <v>7</v>
      </c>
      <c r="L92" s="116" t="s">
        <v>34</v>
      </c>
      <c r="M92" s="102">
        <v>7.3264812024386852E-2</v>
      </c>
      <c r="N92" s="117">
        <v>4.8593988885598779E-2</v>
      </c>
      <c r="R92" s="78"/>
      <c r="S92" s="125"/>
      <c r="T92" s="78"/>
      <c r="U92" s="78"/>
      <c r="V92" s="79"/>
      <c r="W92" s="78"/>
      <c r="X92" s="78"/>
    </row>
    <row r="93" spans="2:28" x14ac:dyDescent="0.2">
      <c r="C93" s="75">
        <v>16</v>
      </c>
      <c r="D93" s="100" t="s">
        <v>11</v>
      </c>
      <c r="E93" s="75">
        <v>0</v>
      </c>
      <c r="F93" s="75">
        <v>0</v>
      </c>
      <c r="G93" s="75">
        <v>5806.0810000000001</v>
      </c>
      <c r="H93" s="75">
        <v>5822.7629999999999</v>
      </c>
      <c r="I93" s="102">
        <v>0</v>
      </c>
      <c r="J93" s="102">
        <v>0</v>
      </c>
      <c r="K93" s="72">
        <v>8</v>
      </c>
      <c r="L93" s="116" t="s">
        <v>25</v>
      </c>
      <c r="M93" s="102">
        <v>5.3728125715466639E-2</v>
      </c>
      <c r="N93" s="117">
        <v>4.1985059195746306E-2</v>
      </c>
      <c r="R93" s="78"/>
      <c r="S93" s="125"/>
      <c r="T93" s="78"/>
      <c r="U93" s="78"/>
      <c r="V93" s="79"/>
      <c r="W93" s="78"/>
      <c r="X93" s="78"/>
    </row>
    <row r="94" spans="2:28" x14ac:dyDescent="0.2">
      <c r="C94" s="75">
        <v>17</v>
      </c>
      <c r="D94" s="100" t="s">
        <v>12</v>
      </c>
      <c r="E94" s="75">
        <v>0</v>
      </c>
      <c r="F94" s="75">
        <v>0</v>
      </c>
      <c r="G94" s="75">
        <v>1324.82</v>
      </c>
      <c r="H94" s="75">
        <v>1328.9760000000001</v>
      </c>
      <c r="I94" s="102">
        <v>0</v>
      </c>
      <c r="J94" s="102">
        <v>0</v>
      </c>
      <c r="K94" s="72">
        <v>9</v>
      </c>
      <c r="L94" s="116" t="s">
        <v>28</v>
      </c>
      <c r="M94" s="102">
        <v>5.1494764201292231E-2</v>
      </c>
      <c r="N94" s="117">
        <v>2.9464933185078784E-2</v>
      </c>
      <c r="R94" s="78"/>
      <c r="S94" s="125"/>
      <c r="T94" s="78"/>
      <c r="U94" s="78"/>
      <c r="V94" s="79"/>
      <c r="W94" s="78"/>
      <c r="X94" s="78"/>
    </row>
    <row r="95" spans="2:28" x14ac:dyDescent="0.2">
      <c r="C95" s="75">
        <v>18</v>
      </c>
      <c r="D95" s="100" t="s">
        <v>13</v>
      </c>
      <c r="E95" s="75">
        <v>0</v>
      </c>
      <c r="F95" s="75">
        <v>0</v>
      </c>
      <c r="G95" s="75">
        <v>46937.06</v>
      </c>
      <c r="H95" s="75">
        <v>47332.614000000001</v>
      </c>
      <c r="I95" s="102">
        <v>0</v>
      </c>
      <c r="J95" s="102">
        <v>0</v>
      </c>
      <c r="K95" s="72">
        <v>10</v>
      </c>
      <c r="L95" s="116" t="s">
        <v>30</v>
      </c>
      <c r="M95" s="102">
        <v>2.0773590486018203E-2</v>
      </c>
      <c r="N95" s="117">
        <v>1.9548717827734912E-2</v>
      </c>
      <c r="R95" s="78"/>
      <c r="S95" s="125"/>
      <c r="T95" s="78"/>
      <c r="U95" s="78"/>
      <c r="V95" s="79"/>
      <c r="W95" s="78"/>
      <c r="X95" s="78"/>
    </row>
    <row r="96" spans="2:28" x14ac:dyDescent="0.2">
      <c r="C96" s="75">
        <v>19</v>
      </c>
      <c r="D96" s="100" t="s">
        <v>14</v>
      </c>
      <c r="E96" s="75">
        <v>0</v>
      </c>
      <c r="F96" s="75">
        <v>0</v>
      </c>
      <c r="G96" s="75">
        <v>5517.9189999999999</v>
      </c>
      <c r="H96" s="75">
        <v>5525.2920000000004</v>
      </c>
      <c r="I96" s="102">
        <v>0</v>
      </c>
      <c r="J96" s="102">
        <v>0</v>
      </c>
      <c r="K96" s="72">
        <v>11</v>
      </c>
      <c r="L96" s="116" t="s">
        <v>6</v>
      </c>
      <c r="M96" s="102">
        <v>4.4175468165248795E-3</v>
      </c>
      <c r="N96" s="117">
        <v>1.0901416417391284E-2</v>
      </c>
      <c r="R96" s="78"/>
      <c r="S96" s="125"/>
      <c r="T96" s="78"/>
      <c r="U96" s="78"/>
      <c r="V96" s="79"/>
      <c r="W96" s="78"/>
      <c r="X96" s="78"/>
    </row>
    <row r="97" spans="3:24" x14ac:dyDescent="0.2">
      <c r="C97" s="75">
        <v>20</v>
      </c>
      <c r="D97" s="100" t="s">
        <v>15</v>
      </c>
      <c r="E97" s="75">
        <v>0</v>
      </c>
      <c r="F97" s="75">
        <v>0</v>
      </c>
      <c r="G97" s="75">
        <v>67012.883000000002</v>
      </c>
      <c r="H97" s="75">
        <v>67320.216</v>
      </c>
      <c r="I97" s="102">
        <v>0</v>
      </c>
      <c r="J97" s="102">
        <v>0</v>
      </c>
      <c r="K97" s="72">
        <v>12</v>
      </c>
      <c r="L97" s="116" t="s">
        <v>4</v>
      </c>
      <c r="M97" s="102">
        <v>0</v>
      </c>
      <c r="N97" s="191">
        <v>0</v>
      </c>
      <c r="R97" s="78"/>
      <c r="S97" s="125"/>
      <c r="T97" s="78"/>
      <c r="U97" s="78"/>
      <c r="V97" s="79"/>
      <c r="W97" s="78"/>
      <c r="X97" s="78"/>
    </row>
    <row r="98" spans="3:24" hidden="1" x14ac:dyDescent="0.2">
      <c r="C98" s="75">
        <v>21</v>
      </c>
      <c r="D98" s="100" t="s">
        <v>16</v>
      </c>
      <c r="E98" s="75">
        <v>0</v>
      </c>
      <c r="F98" s="75">
        <v>0</v>
      </c>
      <c r="G98" s="75">
        <v>10724.599</v>
      </c>
      <c r="H98" s="75">
        <v>10718.565000000001</v>
      </c>
      <c r="I98" s="102">
        <v>0</v>
      </c>
      <c r="J98" s="102">
        <v>0</v>
      </c>
      <c r="K98" s="72">
        <v>13</v>
      </c>
      <c r="L98" s="116" t="s">
        <v>5</v>
      </c>
      <c r="M98" s="102">
        <v>0</v>
      </c>
      <c r="N98" s="117">
        <v>0</v>
      </c>
      <c r="R98" s="78"/>
      <c r="S98" s="125"/>
      <c r="T98" s="78"/>
      <c r="U98" s="78"/>
      <c r="V98" s="79"/>
      <c r="W98" s="78"/>
      <c r="X98" s="78"/>
    </row>
    <row r="99" spans="3:24" hidden="1" x14ac:dyDescent="0.2">
      <c r="C99" s="75">
        <v>2</v>
      </c>
      <c r="D99" s="100" t="s">
        <v>17</v>
      </c>
      <c r="E99" s="75">
        <v>422368</v>
      </c>
      <c r="F99" s="75">
        <v>3348516</v>
      </c>
      <c r="G99" s="75">
        <v>4076.2460000000001</v>
      </c>
      <c r="H99" s="75">
        <v>4058.165</v>
      </c>
      <c r="I99" s="102">
        <v>0.10361690633980383</v>
      </c>
      <c r="J99" s="102">
        <v>0.82513057009756874</v>
      </c>
      <c r="K99" s="72">
        <v>14</v>
      </c>
      <c r="L99" s="116" t="s">
        <v>7</v>
      </c>
      <c r="M99" s="102">
        <v>0</v>
      </c>
      <c r="N99" s="117">
        <v>0</v>
      </c>
      <c r="R99" s="78"/>
      <c r="S99" s="125"/>
      <c r="T99" s="78"/>
      <c r="U99" s="78"/>
      <c r="V99" s="79"/>
      <c r="W99" s="78"/>
      <c r="X99" s="78"/>
    </row>
    <row r="100" spans="3:24" hidden="1" x14ac:dyDescent="0.2">
      <c r="C100" s="75">
        <v>22</v>
      </c>
      <c r="D100" s="100" t="s">
        <v>18</v>
      </c>
      <c r="E100" s="75">
        <v>0</v>
      </c>
      <c r="F100" s="75">
        <v>0</v>
      </c>
      <c r="G100" s="75">
        <v>9772.7559999999994</v>
      </c>
      <c r="H100" s="75">
        <v>9769.5259999999998</v>
      </c>
      <c r="I100" s="102">
        <v>0</v>
      </c>
      <c r="J100" s="102">
        <v>0</v>
      </c>
      <c r="K100" s="72">
        <v>15</v>
      </c>
      <c r="L100" s="116" t="s">
        <v>8</v>
      </c>
      <c r="M100" s="102">
        <v>0</v>
      </c>
      <c r="N100" s="117">
        <v>0</v>
      </c>
      <c r="R100" s="78"/>
      <c r="S100" s="125"/>
      <c r="T100" s="78"/>
      <c r="U100" s="78"/>
      <c r="V100" s="79"/>
      <c r="W100" s="78"/>
      <c r="X100" s="78"/>
    </row>
    <row r="101" spans="3:24" hidden="1" x14ac:dyDescent="0.2">
      <c r="C101" s="75">
        <v>23</v>
      </c>
      <c r="D101" s="100" t="s">
        <v>19</v>
      </c>
      <c r="E101" s="75">
        <v>0</v>
      </c>
      <c r="F101" s="75">
        <v>0</v>
      </c>
      <c r="G101" s="75">
        <v>4904.24</v>
      </c>
      <c r="H101" s="75">
        <v>4964.4399999999996</v>
      </c>
      <c r="I101" s="102">
        <v>0</v>
      </c>
      <c r="J101" s="102">
        <v>0</v>
      </c>
      <c r="K101" s="72">
        <v>16</v>
      </c>
      <c r="L101" s="116" t="s">
        <v>11</v>
      </c>
      <c r="M101" s="102">
        <v>0</v>
      </c>
      <c r="N101" s="117">
        <v>0</v>
      </c>
      <c r="R101" s="78"/>
      <c r="S101" s="125"/>
      <c r="T101" s="78"/>
      <c r="U101" s="78"/>
      <c r="V101" s="79"/>
      <c r="W101" s="78"/>
      <c r="X101" s="78"/>
    </row>
    <row r="102" spans="3:24" hidden="1" x14ac:dyDescent="0.2">
      <c r="C102" s="75">
        <v>24</v>
      </c>
      <c r="D102" s="100" t="s">
        <v>20</v>
      </c>
      <c r="E102" s="75">
        <v>0</v>
      </c>
      <c r="F102" s="75">
        <v>0</v>
      </c>
      <c r="G102" s="75">
        <v>356.99099999999999</v>
      </c>
      <c r="H102" s="75">
        <v>364.13400000000001</v>
      </c>
      <c r="I102" s="102">
        <v>0</v>
      </c>
      <c r="J102" s="102">
        <v>0</v>
      </c>
      <c r="K102" s="72">
        <v>17</v>
      </c>
      <c r="L102" s="116" t="s">
        <v>12</v>
      </c>
      <c r="M102" s="102">
        <v>0</v>
      </c>
      <c r="N102" s="117">
        <v>0</v>
      </c>
      <c r="R102" s="78"/>
      <c r="S102" s="125"/>
      <c r="T102" s="78"/>
      <c r="U102" s="78"/>
      <c r="V102" s="79"/>
      <c r="W102" s="78"/>
      <c r="X102" s="78"/>
    </row>
    <row r="103" spans="3:24" hidden="1" x14ac:dyDescent="0.2">
      <c r="C103" s="75">
        <v>25</v>
      </c>
      <c r="D103" s="100" t="s">
        <v>21</v>
      </c>
      <c r="E103" s="75">
        <v>0</v>
      </c>
      <c r="F103" s="75">
        <v>0</v>
      </c>
      <c r="G103" s="75">
        <v>60359.546000000002</v>
      </c>
      <c r="H103" s="75">
        <v>59641.487999999998</v>
      </c>
      <c r="I103" s="102">
        <v>0</v>
      </c>
      <c r="J103" s="102">
        <v>0</v>
      </c>
      <c r="K103" s="72">
        <v>18</v>
      </c>
      <c r="L103" s="116" t="s">
        <v>13</v>
      </c>
      <c r="M103" s="102">
        <v>0</v>
      </c>
      <c r="N103" s="117">
        <v>0</v>
      </c>
      <c r="R103" s="78"/>
      <c r="S103" s="125"/>
      <c r="T103" s="78"/>
      <c r="U103" s="78"/>
      <c r="V103" s="79"/>
      <c r="W103" s="78"/>
      <c r="X103" s="78"/>
    </row>
    <row r="104" spans="3:24" hidden="1" x14ac:dyDescent="0.2">
      <c r="C104" s="75">
        <v>26</v>
      </c>
      <c r="D104" s="100" t="s">
        <v>22</v>
      </c>
      <c r="E104" s="75">
        <v>0</v>
      </c>
      <c r="F104" s="75">
        <v>0</v>
      </c>
      <c r="G104" s="75">
        <v>38.378</v>
      </c>
      <c r="H104" s="75">
        <v>38.747</v>
      </c>
      <c r="I104" s="102">
        <v>0</v>
      </c>
      <c r="J104" s="102">
        <v>0</v>
      </c>
      <c r="K104" s="72">
        <v>19</v>
      </c>
      <c r="L104" s="116" t="s">
        <v>14</v>
      </c>
      <c r="M104" s="102">
        <v>0</v>
      </c>
      <c r="N104" s="117">
        <v>0</v>
      </c>
      <c r="R104" s="78"/>
      <c r="S104" s="125"/>
      <c r="T104" s="78"/>
      <c r="U104" s="78"/>
      <c r="V104" s="79"/>
      <c r="W104" s="78"/>
      <c r="X104" s="78"/>
    </row>
    <row r="105" spans="3:24" hidden="1" x14ac:dyDescent="0.2">
      <c r="C105" s="75">
        <v>27</v>
      </c>
      <c r="D105" s="100" t="s">
        <v>23</v>
      </c>
      <c r="E105" s="75">
        <v>0</v>
      </c>
      <c r="F105" s="75">
        <v>0</v>
      </c>
      <c r="G105" s="75">
        <v>613.89400000000001</v>
      </c>
      <c r="H105" s="75">
        <v>626.10799999999995</v>
      </c>
      <c r="I105" s="102">
        <v>0</v>
      </c>
      <c r="J105" s="102">
        <v>0</v>
      </c>
      <c r="K105" s="72">
        <v>20</v>
      </c>
      <c r="L105" s="116" t="s">
        <v>15</v>
      </c>
      <c r="M105" s="102">
        <v>0</v>
      </c>
      <c r="N105" s="117">
        <v>0</v>
      </c>
      <c r="R105" s="78"/>
      <c r="S105" s="125"/>
      <c r="T105" s="78"/>
      <c r="U105" s="78"/>
      <c r="V105" s="79"/>
      <c r="W105" s="78"/>
      <c r="X105" s="78"/>
    </row>
    <row r="106" spans="3:24" hidden="1" x14ac:dyDescent="0.2">
      <c r="C106" s="75">
        <v>28</v>
      </c>
      <c r="D106" s="100" t="s">
        <v>24</v>
      </c>
      <c r="E106" s="75">
        <v>10507</v>
      </c>
      <c r="F106" s="75">
        <v>0</v>
      </c>
      <c r="G106" s="75">
        <v>1919.9680000000001</v>
      </c>
      <c r="H106" s="75">
        <v>1907.615</v>
      </c>
      <c r="I106" s="102">
        <v>5.4724870414506908E-3</v>
      </c>
      <c r="J106" s="102">
        <v>0</v>
      </c>
      <c r="K106" s="72">
        <v>21</v>
      </c>
      <c r="L106" s="116" t="s">
        <v>16</v>
      </c>
      <c r="M106" s="102">
        <v>0</v>
      </c>
      <c r="N106" s="117">
        <v>0</v>
      </c>
      <c r="R106" s="78"/>
      <c r="S106" s="125"/>
      <c r="T106" s="78"/>
      <c r="U106" s="78"/>
      <c r="V106" s="79"/>
      <c r="W106" s="78"/>
      <c r="X106" s="78"/>
    </row>
    <row r="107" spans="3:24" hidden="1" x14ac:dyDescent="0.2">
      <c r="C107" s="75">
        <v>8</v>
      </c>
      <c r="D107" s="100" t="s">
        <v>25</v>
      </c>
      <c r="E107" s="75">
        <v>26518</v>
      </c>
      <c r="F107" s="75">
        <v>21604</v>
      </c>
      <c r="G107" s="75">
        <v>493.55900000000003</v>
      </c>
      <c r="H107" s="75">
        <v>514.56399999999996</v>
      </c>
      <c r="I107" s="102">
        <v>5.3728125715466639E-2</v>
      </c>
      <c r="J107" s="102">
        <v>4.1985059195746306E-2</v>
      </c>
      <c r="K107" s="72">
        <v>22</v>
      </c>
      <c r="L107" s="116" t="s">
        <v>18</v>
      </c>
      <c r="M107" s="102">
        <v>0</v>
      </c>
      <c r="N107" s="117">
        <v>0</v>
      </c>
      <c r="R107" s="78"/>
      <c r="S107" s="125"/>
      <c r="T107" s="78"/>
      <c r="U107" s="78"/>
      <c r="V107" s="79"/>
      <c r="W107" s="78"/>
      <c r="X107" s="78"/>
    </row>
    <row r="108" spans="3:24" hidden="1" x14ac:dyDescent="0.2">
      <c r="C108" s="75">
        <v>29</v>
      </c>
      <c r="D108" s="100" t="s">
        <v>26</v>
      </c>
      <c r="E108" s="75">
        <v>0</v>
      </c>
      <c r="F108" s="75">
        <v>0</v>
      </c>
      <c r="G108" s="75">
        <v>17282.163</v>
      </c>
      <c r="H108" s="75">
        <v>17407.584999999999</v>
      </c>
      <c r="I108" s="102">
        <v>0</v>
      </c>
      <c r="J108" s="102">
        <v>0</v>
      </c>
      <c r="K108" s="72">
        <v>23</v>
      </c>
      <c r="L108" s="116" t="s">
        <v>19</v>
      </c>
      <c r="M108" s="102">
        <v>0</v>
      </c>
      <c r="N108" s="117">
        <v>0</v>
      </c>
      <c r="R108" s="78"/>
      <c r="S108" s="125"/>
      <c r="T108" s="78"/>
      <c r="U108" s="78"/>
      <c r="V108" s="79"/>
      <c r="W108" s="78"/>
      <c r="X108" s="78"/>
    </row>
    <row r="109" spans="3:24" hidden="1" x14ac:dyDescent="0.2">
      <c r="C109" s="75">
        <v>1</v>
      </c>
      <c r="D109" s="100" t="s">
        <v>27</v>
      </c>
      <c r="E109" s="75">
        <v>11520475</v>
      </c>
      <c r="F109" s="75">
        <v>12278931</v>
      </c>
      <c r="G109" s="75">
        <v>5328.2120000000004</v>
      </c>
      <c r="H109" s="75">
        <v>5367.58</v>
      </c>
      <c r="I109" s="102">
        <v>2.1621652817117636</v>
      </c>
      <c r="J109" s="102">
        <v>2.2876102452129263</v>
      </c>
      <c r="K109" s="72">
        <v>24</v>
      </c>
      <c r="L109" s="116" t="s">
        <v>20</v>
      </c>
      <c r="M109" s="102">
        <v>0</v>
      </c>
      <c r="N109" s="117">
        <v>0</v>
      </c>
      <c r="R109" s="78"/>
      <c r="S109" s="125"/>
      <c r="T109" s="78"/>
      <c r="U109" s="78"/>
      <c r="V109" s="79"/>
      <c r="W109" s="78"/>
      <c r="X109" s="78"/>
    </row>
    <row r="110" spans="3:24" hidden="1" x14ac:dyDescent="0.2">
      <c r="C110" s="75">
        <v>9</v>
      </c>
      <c r="D110" s="100" t="s">
        <v>28</v>
      </c>
      <c r="E110" s="75">
        <v>1955401</v>
      </c>
      <c r="F110" s="75">
        <v>1118434</v>
      </c>
      <c r="G110" s="75">
        <v>37972.811999999998</v>
      </c>
      <c r="H110" s="75">
        <v>37958.137999999999</v>
      </c>
      <c r="I110" s="102">
        <v>5.1494764201292231E-2</v>
      </c>
      <c r="J110" s="102">
        <v>2.9464933185078784E-2</v>
      </c>
      <c r="K110" s="72">
        <v>25</v>
      </c>
      <c r="L110" s="116" t="s">
        <v>21</v>
      </c>
      <c r="M110" s="102">
        <v>0</v>
      </c>
      <c r="N110" s="117">
        <v>0</v>
      </c>
      <c r="R110" s="78"/>
      <c r="S110" s="125"/>
      <c r="T110" s="78"/>
      <c r="U110" s="78"/>
      <c r="V110" s="79"/>
      <c r="W110" s="78"/>
      <c r="X110" s="78"/>
    </row>
    <row r="111" spans="3:24" hidden="1" x14ac:dyDescent="0.2">
      <c r="C111" s="75">
        <v>6</v>
      </c>
      <c r="D111" s="100" t="s">
        <v>29</v>
      </c>
      <c r="E111" s="75">
        <v>932333</v>
      </c>
      <c r="F111" s="75">
        <v>951878</v>
      </c>
      <c r="G111" s="75">
        <v>10276.617</v>
      </c>
      <c r="H111" s="75">
        <v>10295.909</v>
      </c>
      <c r="I111" s="102">
        <v>9.0723727467901152E-2</v>
      </c>
      <c r="J111" s="102">
        <v>9.2452060328039029E-2</v>
      </c>
      <c r="K111" s="72">
        <v>26</v>
      </c>
      <c r="L111" s="116" t="s">
        <v>22</v>
      </c>
      <c r="M111" s="102">
        <v>0</v>
      </c>
      <c r="N111" s="117">
        <v>0</v>
      </c>
      <c r="R111" s="78"/>
      <c r="S111" s="125"/>
      <c r="T111" s="78"/>
      <c r="U111" s="78"/>
      <c r="V111" s="79"/>
      <c r="W111" s="78"/>
      <c r="X111" s="78"/>
    </row>
    <row r="112" spans="3:24" hidden="1" x14ac:dyDescent="0.2">
      <c r="C112" s="75">
        <v>10</v>
      </c>
      <c r="D112" s="100" t="s">
        <v>30</v>
      </c>
      <c r="E112" s="75">
        <v>403308</v>
      </c>
      <c r="F112" s="75">
        <v>377854</v>
      </c>
      <c r="G112" s="75">
        <v>19414.457999999999</v>
      </c>
      <c r="H112" s="75">
        <v>19328.838</v>
      </c>
      <c r="I112" s="102">
        <v>2.0773590486018203E-2</v>
      </c>
      <c r="J112" s="102">
        <v>1.9548717827734912E-2</v>
      </c>
      <c r="K112" s="72">
        <v>27</v>
      </c>
      <c r="L112" s="116" t="s">
        <v>23</v>
      </c>
      <c r="M112" s="102">
        <v>0</v>
      </c>
      <c r="N112" s="117">
        <v>0</v>
      </c>
      <c r="R112" s="78"/>
      <c r="S112" s="125"/>
      <c r="T112" s="78"/>
      <c r="U112" s="78"/>
      <c r="V112" s="79"/>
      <c r="W112" s="78"/>
      <c r="X112" s="78"/>
    </row>
    <row r="113" spans="2:28" hidden="1" x14ac:dyDescent="0.2">
      <c r="C113" s="75">
        <v>30</v>
      </c>
      <c r="D113" s="100" t="s">
        <v>31</v>
      </c>
      <c r="E113" s="75">
        <v>0</v>
      </c>
      <c r="F113" s="75">
        <v>0</v>
      </c>
      <c r="G113" s="75">
        <v>10230.184999999999</v>
      </c>
      <c r="H113" s="75">
        <v>10327.589</v>
      </c>
      <c r="I113" s="102">
        <v>0</v>
      </c>
      <c r="J113" s="102">
        <v>0</v>
      </c>
      <c r="K113" s="72">
        <v>28</v>
      </c>
      <c r="L113" s="116" t="s">
        <v>24</v>
      </c>
      <c r="M113" s="102">
        <v>5.4724870414506908E-3</v>
      </c>
      <c r="N113" s="117">
        <v>0</v>
      </c>
      <c r="R113" s="78"/>
      <c r="S113" s="125"/>
      <c r="T113" s="78"/>
      <c r="U113" s="78"/>
      <c r="V113" s="79"/>
      <c r="W113" s="78"/>
      <c r="X113" s="78"/>
    </row>
    <row r="114" spans="2:28" hidden="1" x14ac:dyDescent="0.2">
      <c r="C114" s="75">
        <v>31</v>
      </c>
      <c r="D114" s="100" t="s">
        <v>32</v>
      </c>
      <c r="E114" s="75">
        <v>0</v>
      </c>
      <c r="F114" s="75">
        <v>0</v>
      </c>
      <c r="G114" s="75">
        <v>2080.9079999999999</v>
      </c>
      <c r="H114" s="75">
        <v>2095.8609999999999</v>
      </c>
      <c r="I114" s="102">
        <v>0</v>
      </c>
      <c r="J114" s="102">
        <v>0</v>
      </c>
      <c r="K114" s="72">
        <v>29</v>
      </c>
      <c r="L114" s="116" t="s">
        <v>26</v>
      </c>
      <c r="M114" s="102">
        <v>0</v>
      </c>
      <c r="N114" s="117">
        <v>0</v>
      </c>
      <c r="R114" s="78"/>
      <c r="S114" s="125"/>
      <c r="T114" s="78"/>
      <c r="U114" s="78"/>
      <c r="V114" s="79"/>
      <c r="W114" s="78"/>
      <c r="X114" s="78"/>
    </row>
    <row r="115" spans="2:28" hidden="1" x14ac:dyDescent="0.2">
      <c r="C115" s="75">
        <v>32</v>
      </c>
      <c r="D115" s="100" t="s">
        <v>33</v>
      </c>
      <c r="E115" s="75">
        <v>0</v>
      </c>
      <c r="F115" s="75">
        <v>0</v>
      </c>
      <c r="G115" s="75">
        <v>5450.4120000000003</v>
      </c>
      <c r="H115" s="75">
        <v>5457.8729999999996</v>
      </c>
      <c r="I115" s="102">
        <v>0</v>
      </c>
      <c r="J115" s="102">
        <v>0</v>
      </c>
      <c r="K115" s="72">
        <v>30</v>
      </c>
      <c r="L115" s="116" t="s">
        <v>31</v>
      </c>
      <c r="M115" s="102">
        <v>0</v>
      </c>
      <c r="N115" s="117">
        <v>0</v>
      </c>
      <c r="R115" s="78"/>
      <c r="S115" s="125"/>
      <c r="T115" s="78"/>
      <c r="U115" s="78"/>
      <c r="V115" s="79"/>
      <c r="W115" s="78"/>
      <c r="X115" s="78"/>
    </row>
    <row r="116" spans="2:28" hidden="1" x14ac:dyDescent="0.2">
      <c r="C116" s="75">
        <v>7</v>
      </c>
      <c r="D116" s="100" t="s">
        <v>34</v>
      </c>
      <c r="E116" s="75">
        <v>6007999</v>
      </c>
      <c r="F116" s="75">
        <v>4040833</v>
      </c>
      <c r="G116" s="75">
        <v>82003.881999999998</v>
      </c>
      <c r="H116" s="75">
        <v>83154.997000000003</v>
      </c>
      <c r="I116" s="102">
        <v>7.3264812024386852E-2</v>
      </c>
      <c r="J116" s="102">
        <v>4.8593988885598779E-2</v>
      </c>
      <c r="K116" s="72">
        <v>31</v>
      </c>
      <c r="L116" s="116" t="s">
        <v>32</v>
      </c>
      <c r="M116" s="102">
        <v>0</v>
      </c>
      <c r="N116" s="117">
        <v>0</v>
      </c>
      <c r="R116" s="78"/>
      <c r="S116" s="125"/>
      <c r="T116" s="78"/>
      <c r="U116" s="78"/>
      <c r="V116" s="79"/>
      <c r="W116" s="78"/>
      <c r="X116" s="78"/>
    </row>
    <row r="117" spans="2:28" hidden="1" x14ac:dyDescent="0.2">
      <c r="C117" s="75">
        <v>33</v>
      </c>
      <c r="D117" s="100" t="s">
        <v>35</v>
      </c>
      <c r="E117" s="75">
        <v>0</v>
      </c>
      <c r="F117" s="75">
        <v>0</v>
      </c>
      <c r="G117" s="75">
        <v>66647.111999999994</v>
      </c>
      <c r="H117" s="75">
        <v>67025.542000000001</v>
      </c>
      <c r="I117" s="102">
        <v>0</v>
      </c>
      <c r="J117" s="102">
        <v>0</v>
      </c>
      <c r="K117" s="72">
        <v>32</v>
      </c>
      <c r="L117" s="116" t="s">
        <v>33</v>
      </c>
      <c r="M117" s="102">
        <v>0</v>
      </c>
      <c r="N117" s="117">
        <v>0</v>
      </c>
      <c r="R117" s="78"/>
      <c r="S117" s="125"/>
      <c r="T117" s="78"/>
      <c r="U117" s="78"/>
      <c r="V117" s="79"/>
      <c r="W117" s="78"/>
      <c r="X117" s="78"/>
    </row>
    <row r="118" spans="2:28" hidden="1" x14ac:dyDescent="0.2">
      <c r="C118" s="75">
        <v>4</v>
      </c>
      <c r="D118" s="100" t="s">
        <v>251</v>
      </c>
      <c r="E118" s="75">
        <v>58907324</v>
      </c>
      <c r="F118" s="75">
        <v>60010136</v>
      </c>
      <c r="G118" s="103">
        <v>256545.03125</v>
      </c>
      <c r="H118" s="103">
        <v>257816.90625</v>
      </c>
      <c r="I118" s="102">
        <v>0.22961787142388868</v>
      </c>
      <c r="J118" s="102">
        <v>0.23276260999660492</v>
      </c>
      <c r="K118" s="72">
        <v>33</v>
      </c>
      <c r="L118" s="121" t="s">
        <v>35</v>
      </c>
      <c r="M118" s="122">
        <v>0</v>
      </c>
      <c r="N118" s="123">
        <v>0</v>
      </c>
      <c r="R118" s="78"/>
      <c r="S118" s="78"/>
      <c r="T118" s="78"/>
      <c r="U118" s="78"/>
      <c r="V118" s="79"/>
      <c r="W118" s="78"/>
      <c r="X118" s="78"/>
    </row>
    <row r="119" spans="2:28" x14ac:dyDescent="0.2">
      <c r="D119" s="72" t="s">
        <v>385</v>
      </c>
      <c r="R119" s="78"/>
      <c r="S119" s="78"/>
      <c r="T119" s="78"/>
      <c r="U119" s="78"/>
      <c r="V119" s="78"/>
      <c r="W119" s="78"/>
      <c r="X119" s="78"/>
    </row>
    <row r="123" spans="2:28" x14ac:dyDescent="0.2">
      <c r="B123" s="95" t="s">
        <v>240</v>
      </c>
      <c r="C123" s="96"/>
      <c r="D123" s="96"/>
      <c r="E123" s="96"/>
      <c r="F123" s="96"/>
      <c r="G123" s="96"/>
      <c r="H123" s="96"/>
      <c r="I123" s="96"/>
      <c r="J123" s="96"/>
      <c r="K123" s="96"/>
      <c r="L123" s="96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  <c r="Z123" s="96"/>
      <c r="AA123" s="96"/>
      <c r="AB123" s="96"/>
    </row>
    <row r="125" spans="2:28" x14ac:dyDescent="0.2">
      <c r="C125" s="73" t="s">
        <v>232</v>
      </c>
      <c r="M125" s="72">
        <v>2019</v>
      </c>
      <c r="N125" s="72">
        <v>2020</v>
      </c>
    </row>
    <row r="126" spans="2:28" ht="36" x14ac:dyDescent="0.2">
      <c r="C126" s="98" t="s">
        <v>231</v>
      </c>
      <c r="D126" s="98"/>
      <c r="E126" s="108" t="s">
        <v>386</v>
      </c>
      <c r="F126" s="98" t="s">
        <v>387</v>
      </c>
      <c r="G126" s="108" t="s">
        <v>381</v>
      </c>
      <c r="H126" s="98" t="s">
        <v>382</v>
      </c>
      <c r="I126" s="108" t="s">
        <v>388</v>
      </c>
      <c r="J126" s="98" t="s">
        <v>389</v>
      </c>
      <c r="K126" s="99"/>
      <c r="L126" s="118" t="s">
        <v>236</v>
      </c>
      <c r="M126" s="119" t="s">
        <v>241</v>
      </c>
      <c r="N126" s="120" t="s">
        <v>242</v>
      </c>
      <c r="Q126" s="104"/>
      <c r="R126" s="104"/>
    </row>
    <row r="127" spans="2:28" x14ac:dyDescent="0.2">
      <c r="C127" s="75">
        <v>9</v>
      </c>
      <c r="D127" s="100" t="s">
        <v>4</v>
      </c>
      <c r="E127" s="75">
        <v>1478</v>
      </c>
      <c r="F127" s="75">
        <v>1421</v>
      </c>
      <c r="G127" s="75">
        <v>8858.7749999999996</v>
      </c>
      <c r="H127" s="75">
        <v>8901.0640000000003</v>
      </c>
      <c r="I127" s="75">
        <v>166.84022339431806</v>
      </c>
      <c r="J127" s="75">
        <v>159.64383583805261</v>
      </c>
      <c r="K127" s="72">
        <v>1</v>
      </c>
      <c r="L127" s="116" t="s">
        <v>26</v>
      </c>
      <c r="M127" s="75">
        <v>2856.9340539144318</v>
      </c>
      <c r="N127" s="126">
        <v>2925.2765389340334</v>
      </c>
      <c r="Q127" s="79"/>
      <c r="R127" s="79"/>
    </row>
    <row r="128" spans="2:28" x14ac:dyDescent="0.2">
      <c r="C128" s="75">
        <v>8</v>
      </c>
      <c r="D128" s="100" t="s">
        <v>5</v>
      </c>
      <c r="E128" s="75">
        <v>2127.08202643</v>
      </c>
      <c r="F128" s="75">
        <v>2056.2535793699999</v>
      </c>
      <c r="G128" s="75">
        <v>11455.519</v>
      </c>
      <c r="H128" s="75">
        <v>11522.44</v>
      </c>
      <c r="I128" s="75">
        <v>185.68185574394317</v>
      </c>
      <c r="J128" s="75">
        <v>178.45643625568889</v>
      </c>
      <c r="K128" s="72">
        <v>2</v>
      </c>
      <c r="L128" s="116" t="s">
        <v>7</v>
      </c>
      <c r="M128" s="75">
        <v>920.86664605283033</v>
      </c>
      <c r="N128" s="126">
        <v>904.94070337426217</v>
      </c>
      <c r="Q128" s="79"/>
      <c r="R128" s="79"/>
    </row>
    <row r="129" spans="3:18" x14ac:dyDescent="0.2">
      <c r="C129" s="75">
        <v>26</v>
      </c>
      <c r="D129" s="100" t="s">
        <v>6</v>
      </c>
      <c r="E129" s="75">
        <v>41.41527763575008</v>
      </c>
      <c r="F129" s="75">
        <v>34.870641169853769</v>
      </c>
      <c r="G129" s="75">
        <v>7000.0389999999998</v>
      </c>
      <c r="H129" s="75">
        <v>6951.482</v>
      </c>
      <c r="I129" s="75">
        <v>5.9164352706820749</v>
      </c>
      <c r="J129" s="75">
        <v>5.0162887812776855</v>
      </c>
      <c r="K129" s="72">
        <v>3</v>
      </c>
      <c r="L129" s="116" t="s">
        <v>23</v>
      </c>
      <c r="M129" s="75">
        <v>467.3119463620755</v>
      </c>
      <c r="N129" s="126">
        <v>400.1066908584462</v>
      </c>
      <c r="Q129" s="79"/>
      <c r="R129" s="79"/>
    </row>
    <row r="130" spans="3:18" x14ac:dyDescent="0.2">
      <c r="C130" s="75">
        <v>2</v>
      </c>
      <c r="D130" s="100" t="s">
        <v>7</v>
      </c>
      <c r="E130" s="75">
        <v>7868.3699205978519</v>
      </c>
      <c r="F130" s="75">
        <v>7787.9495562821112</v>
      </c>
      <c r="G130" s="75">
        <v>8544.527</v>
      </c>
      <c r="H130" s="75">
        <v>8606.0329999999994</v>
      </c>
      <c r="I130" s="75">
        <v>920.86664605283033</v>
      </c>
      <c r="J130" s="75">
        <v>904.94070337426217</v>
      </c>
      <c r="K130" s="72">
        <v>4</v>
      </c>
      <c r="L130" s="116" t="s">
        <v>10</v>
      </c>
      <c r="M130" s="75">
        <v>362.00054076638861</v>
      </c>
      <c r="N130" s="126">
        <v>361.92365476614793</v>
      </c>
      <c r="Q130" s="79"/>
      <c r="R130" s="79"/>
    </row>
    <row r="131" spans="3:18" x14ac:dyDescent="0.2">
      <c r="C131" s="75">
        <v>15</v>
      </c>
      <c r="D131" s="100" t="s">
        <v>8</v>
      </c>
      <c r="E131" s="75">
        <v>121</v>
      </c>
      <c r="F131" s="75">
        <v>82</v>
      </c>
      <c r="G131" s="75">
        <v>875.899</v>
      </c>
      <c r="H131" s="75">
        <v>888.005</v>
      </c>
      <c r="I131" s="75">
        <v>138.14378141772053</v>
      </c>
      <c r="J131" s="75">
        <v>92.341822399648649</v>
      </c>
      <c r="K131" s="72">
        <v>5</v>
      </c>
      <c r="L131" s="116" t="s">
        <v>15</v>
      </c>
      <c r="M131" s="75">
        <v>258.29404348204207</v>
      </c>
      <c r="N131" s="126">
        <v>273.70037747843827</v>
      </c>
      <c r="Q131" s="79"/>
      <c r="R131" s="79"/>
    </row>
    <row r="132" spans="3:18" x14ac:dyDescent="0.2">
      <c r="C132" s="75">
        <v>21</v>
      </c>
      <c r="D132" s="100" t="s">
        <v>9</v>
      </c>
      <c r="E132" s="75">
        <v>257.7882537811825</v>
      </c>
      <c r="F132" s="75">
        <v>275.23079945000984</v>
      </c>
      <c r="G132" s="75">
        <v>10649.8</v>
      </c>
      <c r="H132" s="75">
        <v>10693.939</v>
      </c>
      <c r="I132" s="75">
        <v>24.20592440995911</v>
      </c>
      <c r="J132" s="75">
        <v>25.737083356283389</v>
      </c>
      <c r="K132" s="72">
        <v>6</v>
      </c>
      <c r="L132" s="116" t="s">
        <v>32</v>
      </c>
      <c r="M132" s="75">
        <v>247.29589198561399</v>
      </c>
      <c r="N132" s="126">
        <v>240.05408755637899</v>
      </c>
      <c r="Q132" s="79"/>
      <c r="R132" s="79"/>
    </row>
    <row r="133" spans="3:18" x14ac:dyDescent="0.2">
      <c r="C133" s="75">
        <v>4</v>
      </c>
      <c r="D133" s="100" t="s">
        <v>10</v>
      </c>
      <c r="E133" s="75">
        <v>30053</v>
      </c>
      <c r="F133" s="75">
        <v>30100</v>
      </c>
      <c r="G133" s="75">
        <v>83019.213000000003</v>
      </c>
      <c r="H133" s="75">
        <v>83166.710999999996</v>
      </c>
      <c r="I133" s="75">
        <v>362.00054076638861</v>
      </c>
      <c r="J133" s="75">
        <v>361.92365476614793</v>
      </c>
      <c r="K133" s="72">
        <v>7</v>
      </c>
      <c r="L133" s="116" t="s">
        <v>251</v>
      </c>
      <c r="M133" s="75">
        <v>217.92169554057796</v>
      </c>
      <c r="N133" s="126">
        <v>219.16767256750796</v>
      </c>
      <c r="Q133" s="79"/>
      <c r="R133" s="79"/>
    </row>
    <row r="134" spans="3:18" x14ac:dyDescent="0.2">
      <c r="C134" s="75">
        <v>14</v>
      </c>
      <c r="D134" s="100" t="s">
        <v>11</v>
      </c>
      <c r="E134" s="75">
        <v>613.47964905690753</v>
      </c>
      <c r="F134" s="75">
        <v>577.79506855195723</v>
      </c>
      <c r="G134" s="75">
        <v>5806.0810000000001</v>
      </c>
      <c r="H134" s="75">
        <v>5822.7629999999999</v>
      </c>
      <c r="I134" s="75">
        <v>105.66157259206469</v>
      </c>
      <c r="J134" s="75">
        <v>99.230394325160972</v>
      </c>
      <c r="K134" s="72">
        <v>8</v>
      </c>
      <c r="L134" s="116" t="s">
        <v>5</v>
      </c>
      <c r="M134" s="75">
        <v>185.68185574394317</v>
      </c>
      <c r="N134" s="126">
        <v>178.45643625568889</v>
      </c>
      <c r="Q134" s="79"/>
      <c r="R134" s="79"/>
    </row>
    <row r="135" spans="3:18" x14ac:dyDescent="0.2">
      <c r="C135" s="75">
        <v>30</v>
      </c>
      <c r="D135" s="100" t="s">
        <v>12</v>
      </c>
      <c r="E135" s="75">
        <v>0.50710900000000003</v>
      </c>
      <c r="F135" s="75">
        <v>1.346686</v>
      </c>
      <c r="G135" s="75">
        <v>1324.82</v>
      </c>
      <c r="H135" s="75">
        <v>1328.9760000000001</v>
      </c>
      <c r="I135" s="75">
        <v>0.38277577331260099</v>
      </c>
      <c r="J135" s="75">
        <v>1.0133260495298635</v>
      </c>
      <c r="K135" s="72">
        <v>9</v>
      </c>
      <c r="L135" s="116" t="s">
        <v>4</v>
      </c>
      <c r="M135" s="75">
        <v>166.84022339431806</v>
      </c>
      <c r="N135" s="126">
        <v>159.64383583805261</v>
      </c>
      <c r="Q135" s="79"/>
      <c r="R135" s="79"/>
    </row>
    <row r="136" spans="3:18" x14ac:dyDescent="0.2">
      <c r="C136" s="75">
        <v>11</v>
      </c>
      <c r="D136" s="100" t="s">
        <v>13</v>
      </c>
      <c r="E136" s="75">
        <v>6883</v>
      </c>
      <c r="F136" s="75">
        <v>6869</v>
      </c>
      <c r="G136" s="75">
        <v>46937.06</v>
      </c>
      <c r="H136" s="75">
        <v>47332.614000000001</v>
      </c>
      <c r="I136" s="75">
        <v>146.64318557659982</v>
      </c>
      <c r="J136" s="75">
        <v>145.12192375430607</v>
      </c>
      <c r="K136" s="72">
        <v>10</v>
      </c>
      <c r="L136" s="116" t="s">
        <v>14</v>
      </c>
      <c r="M136" s="75">
        <v>164.01110636093063</v>
      </c>
      <c r="N136" s="126">
        <v>146.23661518703446</v>
      </c>
      <c r="Q136" s="79"/>
      <c r="R136" s="79"/>
    </row>
    <row r="137" spans="3:18" x14ac:dyDescent="0.2">
      <c r="C137" s="75">
        <v>10</v>
      </c>
      <c r="D137" s="100" t="s">
        <v>14</v>
      </c>
      <c r="E137" s="75">
        <v>905</v>
      </c>
      <c r="F137" s="75">
        <v>808</v>
      </c>
      <c r="G137" s="75">
        <v>5517.9189999999999</v>
      </c>
      <c r="H137" s="75">
        <v>5525.2920000000004</v>
      </c>
      <c r="I137" s="75">
        <v>164.01110636093063</v>
      </c>
      <c r="J137" s="75">
        <v>146.23661518703446</v>
      </c>
      <c r="K137" s="72">
        <v>11</v>
      </c>
      <c r="L137" s="116" t="s">
        <v>13</v>
      </c>
      <c r="M137" s="75">
        <v>146.64318557659982</v>
      </c>
      <c r="N137" s="126">
        <v>145.12192375430607</v>
      </c>
      <c r="Q137" s="79"/>
      <c r="R137" s="79"/>
    </row>
    <row r="138" spans="3:18" x14ac:dyDescent="0.2">
      <c r="C138" s="75">
        <v>5</v>
      </c>
      <c r="D138" s="100" t="s">
        <v>15</v>
      </c>
      <c r="E138" s="75">
        <v>17309.028515458998</v>
      </c>
      <c r="F138" s="75">
        <v>18425.56853113</v>
      </c>
      <c r="G138" s="75">
        <v>67012.883000000002</v>
      </c>
      <c r="H138" s="75">
        <v>67320.216</v>
      </c>
      <c r="I138" s="75">
        <v>258.29404348204207</v>
      </c>
      <c r="J138" s="75">
        <v>273.70037747843827</v>
      </c>
      <c r="K138" s="72">
        <v>12</v>
      </c>
      <c r="L138" s="116" t="s">
        <v>27</v>
      </c>
      <c r="M138" s="75">
        <v>131.02679583736341</v>
      </c>
      <c r="N138" s="126">
        <v>140.6468861040799</v>
      </c>
      <c r="Q138" s="79"/>
      <c r="R138" s="79"/>
    </row>
    <row r="139" spans="3:18" x14ac:dyDescent="0.2">
      <c r="C139" s="75">
        <v>18</v>
      </c>
      <c r="D139" s="100" t="s">
        <v>16</v>
      </c>
      <c r="E139" s="75">
        <v>583</v>
      </c>
      <c r="F139" s="75">
        <v>597</v>
      </c>
      <c r="G139" s="75">
        <v>10724.599</v>
      </c>
      <c r="H139" s="75">
        <v>10718.565000000001</v>
      </c>
      <c r="I139" s="75">
        <v>54.361006877739669</v>
      </c>
      <c r="J139" s="75">
        <v>55.697754316925817</v>
      </c>
      <c r="K139" s="72">
        <v>13</v>
      </c>
      <c r="L139" s="116" t="s">
        <v>31</v>
      </c>
      <c r="M139" s="75">
        <v>136.33976475776336</v>
      </c>
      <c r="N139" s="126">
        <v>137.77823503503208</v>
      </c>
      <c r="Q139" s="79"/>
      <c r="R139" s="79"/>
    </row>
    <row r="140" spans="3:18" x14ac:dyDescent="0.2">
      <c r="C140" s="75">
        <v>23</v>
      </c>
      <c r="D140" s="100" t="s">
        <v>17</v>
      </c>
      <c r="E140" s="75">
        <v>56.245357104955957</v>
      </c>
      <c r="F140" s="75">
        <v>54.918815663801333</v>
      </c>
      <c r="G140" s="75">
        <v>4076.2460000000001</v>
      </c>
      <c r="H140" s="75">
        <v>4058.165</v>
      </c>
      <c r="I140" s="75">
        <v>13.798322550934353</v>
      </c>
      <c r="J140" s="75">
        <v>13.532918366749831</v>
      </c>
      <c r="K140" s="72">
        <v>14</v>
      </c>
      <c r="L140" s="116" t="s">
        <v>11</v>
      </c>
      <c r="M140" s="75">
        <v>105.66157259206469</v>
      </c>
      <c r="N140" s="126">
        <v>99.230394325160972</v>
      </c>
      <c r="Q140" s="79"/>
      <c r="R140" s="79"/>
    </row>
    <row r="141" spans="3:18" x14ac:dyDescent="0.2">
      <c r="C141" s="75">
        <v>27</v>
      </c>
      <c r="D141" s="100" t="s">
        <v>18</v>
      </c>
      <c r="E141" s="75">
        <v>48.341637010676159</v>
      </c>
      <c r="F141" s="75">
        <v>47.44768683274021</v>
      </c>
      <c r="G141" s="75">
        <v>9772.7559999999994</v>
      </c>
      <c r="H141" s="75">
        <v>9769.5259999999998</v>
      </c>
      <c r="I141" s="75">
        <v>4.9465715721006607</v>
      </c>
      <c r="J141" s="75">
        <v>4.856703061411598</v>
      </c>
      <c r="K141" s="72">
        <v>15</v>
      </c>
      <c r="L141" s="116" t="s">
        <v>8</v>
      </c>
      <c r="M141" s="75">
        <v>138.14378141772053</v>
      </c>
      <c r="N141" s="126">
        <v>92.341822399648649</v>
      </c>
      <c r="Q141" s="79"/>
      <c r="R141" s="79"/>
    </row>
    <row r="142" spans="3:18" x14ac:dyDescent="0.2">
      <c r="C142" s="75">
        <v>31</v>
      </c>
      <c r="D142" s="100" t="s">
        <v>19</v>
      </c>
      <c r="E142" s="75">
        <v>0</v>
      </c>
      <c r="F142" s="75">
        <v>0</v>
      </c>
      <c r="G142" s="75">
        <v>4904.24</v>
      </c>
      <c r="H142" s="75">
        <v>4964.4399999999996</v>
      </c>
      <c r="I142" s="75">
        <v>0</v>
      </c>
      <c r="J142" s="75">
        <v>0</v>
      </c>
      <c r="K142" s="72">
        <v>16</v>
      </c>
      <c r="L142" s="116" t="s">
        <v>29</v>
      </c>
      <c r="M142" s="75">
        <v>62.297238673215126</v>
      </c>
      <c r="N142" s="126">
        <v>62.066705630247895</v>
      </c>
      <c r="Q142" s="79"/>
      <c r="R142" s="79"/>
    </row>
    <row r="143" spans="3:18" x14ac:dyDescent="0.2">
      <c r="C143" s="75">
        <v>22</v>
      </c>
      <c r="D143" s="100" t="s">
        <v>20</v>
      </c>
      <c r="E143" s="75">
        <v>6.2681932854647773</v>
      </c>
      <c r="F143" s="75">
        <v>6.6498479849925607</v>
      </c>
      <c r="G143" s="75">
        <v>356.99099999999999</v>
      </c>
      <c r="H143" s="75">
        <v>364.13400000000001</v>
      </c>
      <c r="I143" s="75">
        <v>17.558407033972223</v>
      </c>
      <c r="J143" s="75">
        <v>18.262090288170182</v>
      </c>
      <c r="K143" s="72">
        <v>17</v>
      </c>
      <c r="L143" s="116" t="s">
        <v>35</v>
      </c>
      <c r="M143" s="75">
        <v>71.741848084531497</v>
      </c>
      <c r="N143" s="126">
        <v>58.608857425995637</v>
      </c>
      <c r="Q143" s="79"/>
      <c r="R143" s="79"/>
    </row>
    <row r="144" spans="3:18" x14ac:dyDescent="0.2">
      <c r="C144" s="75">
        <v>20</v>
      </c>
      <c r="D144" s="100" t="s">
        <v>21</v>
      </c>
      <c r="E144" s="75">
        <v>2032</v>
      </c>
      <c r="F144" s="75">
        <v>1887</v>
      </c>
      <c r="G144" s="75">
        <v>60359.546000000002</v>
      </c>
      <c r="H144" s="75">
        <v>59641.487999999998</v>
      </c>
      <c r="I144" s="75">
        <v>33.664931807141159</v>
      </c>
      <c r="J144" s="75">
        <v>31.639049649465491</v>
      </c>
      <c r="K144" s="72">
        <v>18</v>
      </c>
      <c r="L144" s="116" t="s">
        <v>16</v>
      </c>
      <c r="M144" s="75">
        <v>54.361006877739669</v>
      </c>
      <c r="N144" s="126">
        <v>55.697754316925817</v>
      </c>
      <c r="Q144" s="79"/>
      <c r="R144" s="79"/>
    </row>
    <row r="145" spans="3:18" x14ac:dyDescent="0.2">
      <c r="C145" s="75">
        <v>31</v>
      </c>
      <c r="D145" s="100" t="s">
        <v>22</v>
      </c>
      <c r="E145" s="75">
        <v>0</v>
      </c>
      <c r="F145" s="75">
        <v>0</v>
      </c>
      <c r="G145" s="75">
        <v>38.378</v>
      </c>
      <c r="H145" s="75">
        <v>38.747</v>
      </c>
      <c r="I145" s="75">
        <v>0</v>
      </c>
      <c r="J145" s="75">
        <v>0</v>
      </c>
      <c r="K145" s="72">
        <v>19</v>
      </c>
      <c r="L145" s="116" t="s">
        <v>24</v>
      </c>
      <c r="M145" s="75">
        <v>36.198519975332921</v>
      </c>
      <c r="N145" s="126">
        <v>37.376514653113965</v>
      </c>
      <c r="Q145" s="79"/>
      <c r="R145" s="79"/>
    </row>
    <row r="146" spans="3:18" x14ac:dyDescent="0.2">
      <c r="C146" s="75">
        <v>3</v>
      </c>
      <c r="D146" s="100" t="s">
        <v>23</v>
      </c>
      <c r="E146" s="75">
        <v>286.88</v>
      </c>
      <c r="F146" s="75">
        <v>250.51</v>
      </c>
      <c r="G146" s="75">
        <v>613.89400000000001</v>
      </c>
      <c r="H146" s="75">
        <v>626.10799999999995</v>
      </c>
      <c r="I146" s="75">
        <v>467.3119463620755</v>
      </c>
      <c r="J146" s="75">
        <v>400.1066908584462</v>
      </c>
      <c r="K146" s="72">
        <v>20</v>
      </c>
      <c r="L146" s="116" t="s">
        <v>21</v>
      </c>
      <c r="M146" s="75">
        <v>33.664931807141159</v>
      </c>
      <c r="N146" s="126">
        <v>31.639049649465491</v>
      </c>
      <c r="Q146" s="79"/>
      <c r="R146" s="79"/>
    </row>
    <row r="147" spans="3:18" x14ac:dyDescent="0.2">
      <c r="C147" s="75">
        <v>19</v>
      </c>
      <c r="D147" s="100" t="s">
        <v>24</v>
      </c>
      <c r="E147" s="75">
        <v>69.5</v>
      </c>
      <c r="F147" s="75">
        <v>71.3</v>
      </c>
      <c r="G147" s="75">
        <v>1919.9680000000001</v>
      </c>
      <c r="H147" s="75">
        <v>1907.615</v>
      </c>
      <c r="I147" s="75">
        <v>36.198519975332921</v>
      </c>
      <c r="J147" s="75">
        <v>37.376514653113965</v>
      </c>
      <c r="K147" s="72">
        <v>21</v>
      </c>
      <c r="L147" s="116" t="s">
        <v>9</v>
      </c>
      <c r="M147" s="75">
        <v>24.20592440995911</v>
      </c>
      <c r="N147" s="126">
        <v>25.737083356283389</v>
      </c>
      <c r="Q147" s="79"/>
      <c r="R147" s="79"/>
    </row>
    <row r="148" spans="3:18" x14ac:dyDescent="0.2">
      <c r="C148" s="75">
        <v>31</v>
      </c>
      <c r="D148" s="100" t="s">
        <v>25</v>
      </c>
      <c r="E148" s="75">
        <v>18.63</v>
      </c>
      <c r="F148" s="75">
        <v>0</v>
      </c>
      <c r="G148" s="75">
        <v>493.55900000000003</v>
      </c>
      <c r="H148" s="75">
        <v>514.56399999999996</v>
      </c>
      <c r="I148" s="75">
        <v>37.746247155861809</v>
      </c>
      <c r="J148" s="75">
        <v>0</v>
      </c>
      <c r="K148" s="72">
        <v>22</v>
      </c>
      <c r="L148" s="116" t="s">
        <v>20</v>
      </c>
      <c r="M148" s="75">
        <v>17.558407033972223</v>
      </c>
      <c r="N148" s="126">
        <v>18.262090288170182</v>
      </c>
      <c r="Q148" s="79"/>
      <c r="R148" s="79"/>
    </row>
    <row r="149" spans="3:18" x14ac:dyDescent="0.2">
      <c r="C149" s="75">
        <v>1</v>
      </c>
      <c r="D149" s="100" t="s">
        <v>26</v>
      </c>
      <c r="E149" s="75">
        <v>49374</v>
      </c>
      <c r="F149" s="75">
        <v>50922</v>
      </c>
      <c r="G149" s="75">
        <v>17282.163</v>
      </c>
      <c r="H149" s="75">
        <v>17407.584999999999</v>
      </c>
      <c r="I149" s="75">
        <v>2856.9340539144318</v>
      </c>
      <c r="J149" s="75">
        <v>2925.2765389340334</v>
      </c>
      <c r="K149" s="72">
        <v>23</v>
      </c>
      <c r="L149" s="116" t="s">
        <v>17</v>
      </c>
      <c r="M149" s="75">
        <v>13.798322550934353</v>
      </c>
      <c r="N149" s="126">
        <v>13.532918366749831</v>
      </c>
      <c r="Q149" s="79"/>
      <c r="R149" s="79"/>
    </row>
    <row r="150" spans="3:18" x14ac:dyDescent="0.2">
      <c r="C150" s="75">
        <v>12</v>
      </c>
      <c r="D150" s="100" t="s">
        <v>27</v>
      </c>
      <c r="E150" s="75">
        <v>698.13854590218978</v>
      </c>
      <c r="F150" s="75">
        <v>754.93341291453726</v>
      </c>
      <c r="G150" s="75">
        <v>5328.2120000000004</v>
      </c>
      <c r="H150" s="75">
        <v>5367.58</v>
      </c>
      <c r="I150" s="75">
        <v>131.02679583736341</v>
      </c>
      <c r="J150" s="75">
        <v>140.6468861040799</v>
      </c>
      <c r="K150" s="72">
        <v>24</v>
      </c>
      <c r="L150" s="116" t="s">
        <v>33</v>
      </c>
      <c r="M150" s="75">
        <v>12.292648702520102</v>
      </c>
      <c r="N150" s="126">
        <v>11.359736659317651</v>
      </c>
      <c r="Q150" s="79"/>
      <c r="R150" s="79"/>
    </row>
    <row r="151" spans="3:18" x14ac:dyDescent="0.2">
      <c r="C151" s="75">
        <v>29</v>
      </c>
      <c r="D151" s="100" t="s">
        <v>28</v>
      </c>
      <c r="E151" s="75">
        <v>69.997749268512266</v>
      </c>
      <c r="F151" s="75">
        <v>65.496286293045245</v>
      </c>
      <c r="G151" s="75">
        <v>37972.811999999998</v>
      </c>
      <c r="H151" s="75">
        <v>37958.137999999999</v>
      </c>
      <c r="I151" s="75">
        <v>1.8433649124671692</v>
      </c>
      <c r="J151" s="75">
        <v>1.7254873327307374</v>
      </c>
      <c r="K151" s="72">
        <v>25</v>
      </c>
      <c r="L151" s="116" t="s">
        <v>34</v>
      </c>
      <c r="M151" s="75">
        <v>8.1587645827311093</v>
      </c>
      <c r="N151" s="126">
        <v>8.0622458610899042</v>
      </c>
      <c r="Q151" s="79"/>
      <c r="R151" s="79"/>
    </row>
    <row r="152" spans="3:18" x14ac:dyDescent="0.2">
      <c r="C152" s="75">
        <v>16</v>
      </c>
      <c r="D152" s="100" t="s">
        <v>29</v>
      </c>
      <c r="E152" s="75">
        <v>640.20486200222001</v>
      </c>
      <c r="F152" s="75">
        <v>639.03315309881998</v>
      </c>
      <c r="G152" s="75">
        <v>10276.617</v>
      </c>
      <c r="H152" s="75">
        <v>10295.909</v>
      </c>
      <c r="I152" s="75">
        <v>62.297238673215126</v>
      </c>
      <c r="J152" s="75">
        <v>62.066705630247895</v>
      </c>
      <c r="K152" s="72">
        <v>26</v>
      </c>
      <c r="L152" s="116" t="s">
        <v>6</v>
      </c>
      <c r="M152" s="75">
        <v>5.9164352706820749</v>
      </c>
      <c r="N152" s="126">
        <v>5.0162887812776855</v>
      </c>
      <c r="Q152" s="79"/>
      <c r="R152" s="79"/>
    </row>
    <row r="153" spans="3:18" hidden="1" x14ac:dyDescent="0.2">
      <c r="C153" s="75">
        <v>28</v>
      </c>
      <c r="D153" s="100" t="s">
        <v>30</v>
      </c>
      <c r="E153" s="75">
        <v>45.47051650373065</v>
      </c>
      <c r="F153" s="75">
        <v>44.023727342248307</v>
      </c>
      <c r="G153" s="75">
        <v>19414.457999999999</v>
      </c>
      <c r="H153" s="75">
        <v>19328.838</v>
      </c>
      <c r="I153" s="75">
        <v>2.3420955920443749</v>
      </c>
      <c r="J153" s="75">
        <v>2.2776189309594459</v>
      </c>
      <c r="K153" s="72">
        <v>27</v>
      </c>
      <c r="L153" s="116" t="s">
        <v>18</v>
      </c>
      <c r="M153" s="75">
        <v>4.9465715721006607</v>
      </c>
      <c r="N153" s="126">
        <v>4.856703061411598</v>
      </c>
      <c r="Q153" s="79"/>
      <c r="R153" s="79"/>
    </row>
    <row r="154" spans="3:18" hidden="1" x14ac:dyDescent="0.2">
      <c r="C154" s="75">
        <v>13</v>
      </c>
      <c r="D154" s="100" t="s">
        <v>31</v>
      </c>
      <c r="E154" s="75">
        <v>1394.7810163283991</v>
      </c>
      <c r="F154" s="75">
        <v>1422.916984587212</v>
      </c>
      <c r="G154" s="75">
        <v>10230.184999999999</v>
      </c>
      <c r="H154" s="75">
        <v>10327.589</v>
      </c>
      <c r="I154" s="75">
        <v>136.33976475776336</v>
      </c>
      <c r="J154" s="75">
        <v>137.77823503503208</v>
      </c>
      <c r="K154" s="72">
        <v>28</v>
      </c>
      <c r="L154" s="116" t="s">
        <v>30</v>
      </c>
      <c r="M154" s="75">
        <v>2.3420955920443749</v>
      </c>
      <c r="N154" s="126">
        <v>2.2776189309594459</v>
      </c>
      <c r="Q154" s="79"/>
      <c r="R154" s="79"/>
    </row>
    <row r="155" spans="3:18" hidden="1" x14ac:dyDescent="0.2">
      <c r="C155" s="75">
        <v>6</v>
      </c>
      <c r="D155" s="100" t="s">
        <v>32</v>
      </c>
      <c r="E155" s="75">
        <v>514.6</v>
      </c>
      <c r="F155" s="75">
        <v>503.12</v>
      </c>
      <c r="G155" s="75">
        <v>2080.9079999999999</v>
      </c>
      <c r="H155" s="75">
        <v>2095.8609999999999</v>
      </c>
      <c r="I155" s="75">
        <v>247.29589198561399</v>
      </c>
      <c r="J155" s="75">
        <v>240.05408755637899</v>
      </c>
      <c r="K155" s="72">
        <v>29</v>
      </c>
      <c r="L155" s="116" t="s">
        <v>28</v>
      </c>
      <c r="M155" s="75">
        <v>1.8433649124671692</v>
      </c>
      <c r="N155" s="126">
        <v>1.7254873327307374</v>
      </c>
      <c r="Q155" s="79"/>
      <c r="R155" s="79"/>
    </row>
    <row r="156" spans="3:18" hidden="1" x14ac:dyDescent="0.2">
      <c r="C156" s="75">
        <v>24</v>
      </c>
      <c r="D156" s="100" t="s">
        <v>33</v>
      </c>
      <c r="E156" s="75">
        <v>67</v>
      </c>
      <c r="F156" s="75">
        <v>62</v>
      </c>
      <c r="G156" s="75">
        <v>5450.4120000000003</v>
      </c>
      <c r="H156" s="75">
        <v>5457.8729999999996</v>
      </c>
      <c r="I156" s="75">
        <v>12.292648702520102</v>
      </c>
      <c r="J156" s="75">
        <v>11.359736659317651</v>
      </c>
      <c r="K156" s="72">
        <v>30</v>
      </c>
      <c r="L156" s="116" t="s">
        <v>12</v>
      </c>
      <c r="M156" s="75">
        <v>0.38277577331260099</v>
      </c>
      <c r="N156" s="126">
        <v>1.0133260495298635</v>
      </c>
      <c r="Q156" s="79"/>
      <c r="R156" s="79"/>
    </row>
    <row r="157" spans="3:18" hidden="1" x14ac:dyDescent="0.2">
      <c r="C157" s="75">
        <v>25</v>
      </c>
      <c r="D157" s="100" t="s">
        <v>34</v>
      </c>
      <c r="E157" s="75">
        <v>669.05036810806109</v>
      </c>
      <c r="F157" s="75">
        <v>670.41603039219331</v>
      </c>
      <c r="G157" s="75">
        <v>82003.881999999998</v>
      </c>
      <c r="H157" s="75">
        <v>83154.997000000003</v>
      </c>
      <c r="I157" s="75">
        <v>8.1587645827311093</v>
      </c>
      <c r="J157" s="75">
        <v>8.0622458610899042</v>
      </c>
      <c r="K157" s="72">
        <v>31</v>
      </c>
      <c r="L157" s="116" t="s">
        <v>19</v>
      </c>
      <c r="M157" s="75">
        <v>0</v>
      </c>
      <c r="N157" s="126">
        <v>0</v>
      </c>
      <c r="Q157" s="79"/>
      <c r="R157" s="79"/>
    </row>
    <row r="158" spans="3:18" hidden="1" x14ac:dyDescent="0.2">
      <c r="C158" s="75">
        <v>17</v>
      </c>
      <c r="D158" s="100" t="s">
        <v>35</v>
      </c>
      <c r="E158" s="75">
        <v>4781.3869843767561</v>
      </c>
      <c r="F158" s="75">
        <v>3928.2904349780824</v>
      </c>
      <c r="G158" s="75">
        <v>66647.111999999994</v>
      </c>
      <c r="H158" s="75">
        <v>67025.542000000001</v>
      </c>
      <c r="I158" s="75">
        <v>71.741848084531497</v>
      </c>
      <c r="J158" s="75">
        <v>58.608857425995637</v>
      </c>
      <c r="K158" s="72">
        <v>32</v>
      </c>
      <c r="L158" s="116" t="e">
        <v>#N/A</v>
      </c>
      <c r="M158" s="75" t="e">
        <v>#N/A</v>
      </c>
      <c r="N158" s="126" t="e">
        <v>#N/A</v>
      </c>
      <c r="Q158" s="79"/>
      <c r="R158" s="79"/>
    </row>
    <row r="159" spans="3:18" hidden="1" x14ac:dyDescent="0.2">
      <c r="C159" s="75">
        <v>7</v>
      </c>
      <c r="D159" s="100" t="s">
        <v>251</v>
      </c>
      <c r="E159" s="75">
        <v>128994.5390625</v>
      </c>
      <c r="F159" s="75">
        <v>130366.0546875</v>
      </c>
      <c r="G159" s="75">
        <v>591930.6875</v>
      </c>
      <c r="H159" s="75">
        <v>594823.375</v>
      </c>
      <c r="I159" s="75">
        <v>217.92169554057796</v>
      </c>
      <c r="J159" s="75">
        <v>219.16767256750796</v>
      </c>
      <c r="K159" s="72">
        <v>33</v>
      </c>
      <c r="L159" s="121" t="e">
        <v>#N/A</v>
      </c>
      <c r="M159" s="127" t="e">
        <v>#N/A</v>
      </c>
      <c r="N159" s="128" t="e">
        <v>#N/A</v>
      </c>
      <c r="Q159" s="79"/>
      <c r="R159" s="79"/>
    </row>
    <row r="160" spans="3:18" x14ac:dyDescent="0.2">
      <c r="D160" s="72" t="s">
        <v>390</v>
      </c>
    </row>
    <row r="162" spans="2:28" x14ac:dyDescent="0.2">
      <c r="B162" s="78"/>
      <c r="C162" s="78"/>
      <c r="D162" s="129"/>
      <c r="E162" s="130"/>
      <c r="F162" s="130"/>
      <c r="G162" s="79"/>
      <c r="H162" s="79"/>
      <c r="I162" s="131"/>
      <c r="J162" s="131"/>
      <c r="K162" s="78"/>
      <c r="L162" s="78"/>
      <c r="M162" s="131"/>
      <c r="N162" s="78"/>
      <c r="O162" s="78"/>
      <c r="P162" s="78"/>
      <c r="Q162" s="79"/>
      <c r="R162" s="78"/>
      <c r="S162" s="78"/>
      <c r="T162" s="78"/>
      <c r="U162" s="79"/>
      <c r="V162" s="78"/>
      <c r="W162" s="78"/>
      <c r="X162" s="78"/>
      <c r="Y162" s="78"/>
      <c r="Z162" s="78"/>
      <c r="AA162" s="78"/>
      <c r="AB162" s="78"/>
    </row>
    <row r="163" spans="2:28" x14ac:dyDescent="0.2">
      <c r="B163" s="78"/>
      <c r="C163" s="78"/>
      <c r="D163" s="129"/>
      <c r="E163" s="130"/>
      <c r="F163" s="130"/>
      <c r="G163" s="79"/>
      <c r="H163" s="79"/>
      <c r="I163" s="131"/>
      <c r="J163" s="131"/>
      <c r="K163" s="78"/>
      <c r="L163" s="78"/>
      <c r="M163" s="131"/>
      <c r="N163" s="78"/>
      <c r="O163" s="78"/>
      <c r="P163" s="78"/>
      <c r="Q163" s="79"/>
      <c r="R163" s="78"/>
      <c r="S163" s="78"/>
      <c r="T163" s="78"/>
      <c r="U163" s="79"/>
      <c r="V163" s="78"/>
      <c r="W163" s="78"/>
      <c r="X163" s="78"/>
      <c r="Y163" s="78"/>
      <c r="Z163" s="78"/>
      <c r="AA163" s="78"/>
      <c r="AB163" s="78"/>
    </row>
    <row r="164" spans="2:28" x14ac:dyDescent="0.2">
      <c r="B164" s="78"/>
      <c r="C164" s="78"/>
      <c r="D164" s="129"/>
      <c r="E164" s="130"/>
      <c r="F164" s="130"/>
      <c r="G164" s="79"/>
      <c r="H164" s="79"/>
      <c r="I164" s="131"/>
      <c r="J164" s="131"/>
      <c r="K164" s="78"/>
      <c r="L164" s="78"/>
      <c r="M164" s="131"/>
      <c r="N164" s="78"/>
      <c r="O164" s="78"/>
      <c r="P164" s="78"/>
      <c r="Q164" s="79"/>
      <c r="R164" s="78"/>
      <c r="S164" s="78"/>
      <c r="T164" s="78"/>
      <c r="U164" s="79"/>
      <c r="V164" s="78"/>
      <c r="W164" s="78"/>
      <c r="X164" s="78"/>
      <c r="Y164" s="78"/>
      <c r="Z164" s="78"/>
      <c r="AA164" s="78"/>
      <c r="AB164" s="78"/>
    </row>
    <row r="165" spans="2:28" x14ac:dyDescent="0.2">
      <c r="B165" s="78"/>
      <c r="C165" s="78"/>
      <c r="D165" s="129"/>
      <c r="E165" s="130"/>
      <c r="F165" s="130"/>
      <c r="G165" s="79"/>
      <c r="H165" s="79"/>
      <c r="I165" s="131"/>
      <c r="J165" s="131"/>
      <c r="K165" s="78"/>
      <c r="L165" s="78"/>
      <c r="M165" s="131"/>
      <c r="N165" s="78"/>
      <c r="O165" s="78"/>
      <c r="P165" s="78"/>
      <c r="Q165" s="79"/>
      <c r="R165" s="78"/>
      <c r="S165" s="78"/>
      <c r="T165" s="78"/>
      <c r="U165" s="79"/>
      <c r="V165" s="78"/>
      <c r="W165" s="78"/>
      <c r="X165" s="78"/>
      <c r="Y165" s="78"/>
      <c r="Z165" s="78"/>
      <c r="AA165" s="78"/>
      <c r="AB165" s="78"/>
    </row>
    <row r="166" spans="2:28" x14ac:dyDescent="0.2">
      <c r="B166" s="78"/>
      <c r="C166" s="78"/>
      <c r="D166" s="129"/>
      <c r="E166" s="130"/>
      <c r="F166" s="130"/>
      <c r="G166" s="79"/>
      <c r="H166" s="79"/>
      <c r="I166" s="131"/>
      <c r="J166" s="131"/>
      <c r="K166" s="78"/>
      <c r="L166" s="78"/>
      <c r="M166" s="131"/>
      <c r="N166" s="78"/>
      <c r="O166" s="78"/>
      <c r="P166" s="78"/>
      <c r="Q166" s="79"/>
      <c r="R166" s="78"/>
      <c r="S166" s="78"/>
      <c r="T166" s="78"/>
      <c r="U166" s="79"/>
      <c r="V166" s="78"/>
      <c r="W166" s="78"/>
      <c r="X166" s="78"/>
      <c r="Y166" s="78"/>
      <c r="Z166" s="78"/>
      <c r="AA166" s="78"/>
      <c r="AB166" s="78"/>
    </row>
    <row r="167" spans="2:28" x14ac:dyDescent="0.2">
      <c r="B167" s="78"/>
      <c r="C167" s="78"/>
      <c r="D167" s="129"/>
      <c r="E167" s="130"/>
      <c r="F167" s="130"/>
      <c r="G167" s="79"/>
      <c r="H167" s="79"/>
      <c r="I167" s="131"/>
      <c r="J167" s="131"/>
      <c r="K167" s="78"/>
      <c r="L167" s="78"/>
      <c r="M167" s="131"/>
      <c r="N167" s="78"/>
      <c r="O167" s="78"/>
      <c r="P167" s="78"/>
      <c r="Q167" s="79"/>
      <c r="R167" s="78"/>
      <c r="S167" s="78"/>
      <c r="T167" s="78"/>
      <c r="U167" s="79"/>
      <c r="V167" s="78"/>
      <c r="W167" s="78"/>
      <c r="X167" s="78"/>
      <c r="Y167" s="78"/>
      <c r="Z167" s="78"/>
      <c r="AA167" s="78"/>
      <c r="AB167" s="78"/>
    </row>
    <row r="168" spans="2:28" x14ac:dyDescent="0.2">
      <c r="B168" s="78"/>
      <c r="C168" s="78"/>
      <c r="D168" s="129"/>
      <c r="E168" s="130"/>
      <c r="F168" s="130"/>
      <c r="G168" s="79"/>
      <c r="H168" s="79"/>
      <c r="I168" s="131"/>
      <c r="J168" s="131"/>
      <c r="K168" s="78"/>
      <c r="L168" s="78"/>
      <c r="M168" s="131"/>
      <c r="N168" s="78"/>
      <c r="O168" s="78"/>
      <c r="P168" s="78"/>
      <c r="Q168" s="79"/>
      <c r="R168" s="78"/>
      <c r="S168" s="78"/>
      <c r="T168" s="78"/>
      <c r="U168" s="79"/>
      <c r="V168" s="78"/>
      <c r="W168" s="78"/>
      <c r="X168" s="78"/>
      <c r="Y168" s="78"/>
      <c r="Z168" s="78"/>
      <c r="AA168" s="78"/>
      <c r="AB168" s="78"/>
    </row>
    <row r="169" spans="2:28" x14ac:dyDescent="0.2">
      <c r="B169" s="78"/>
      <c r="C169" s="78"/>
      <c r="D169" s="129"/>
      <c r="E169" s="130"/>
      <c r="F169" s="130"/>
      <c r="G169" s="79"/>
      <c r="H169" s="79"/>
      <c r="I169" s="131"/>
      <c r="J169" s="131"/>
      <c r="K169" s="78"/>
      <c r="L169" s="78"/>
      <c r="M169" s="131"/>
      <c r="N169" s="78"/>
      <c r="O169" s="78"/>
      <c r="P169" s="78"/>
      <c r="Q169" s="79"/>
      <c r="R169" s="78"/>
      <c r="S169" s="78"/>
      <c r="T169" s="78"/>
      <c r="U169" s="79"/>
      <c r="V169" s="78"/>
      <c r="W169" s="78"/>
      <c r="X169" s="78"/>
      <c r="Y169" s="78"/>
      <c r="Z169" s="78"/>
      <c r="AA169" s="78"/>
      <c r="AB169" s="78"/>
    </row>
    <row r="170" spans="2:28" x14ac:dyDescent="0.2">
      <c r="B170" s="78"/>
      <c r="C170" s="78"/>
      <c r="D170" s="129"/>
      <c r="E170" s="130"/>
      <c r="F170" s="130"/>
      <c r="G170" s="79"/>
      <c r="H170" s="79"/>
      <c r="I170" s="131"/>
      <c r="J170" s="131"/>
      <c r="K170" s="78"/>
      <c r="L170" s="78"/>
      <c r="M170" s="131"/>
      <c r="N170" s="78"/>
      <c r="O170" s="78"/>
      <c r="P170" s="78"/>
      <c r="Q170" s="79"/>
      <c r="R170" s="78"/>
      <c r="S170" s="78"/>
      <c r="T170" s="78"/>
      <c r="U170" s="79"/>
      <c r="V170" s="78"/>
      <c r="W170" s="78"/>
      <c r="X170" s="78"/>
      <c r="Y170" s="78"/>
      <c r="Z170" s="78"/>
      <c r="AA170" s="78"/>
      <c r="AB170" s="78"/>
    </row>
    <row r="171" spans="2:28" x14ac:dyDescent="0.2">
      <c r="B171" s="78"/>
      <c r="C171" s="78"/>
      <c r="D171" s="129"/>
      <c r="E171" s="130"/>
      <c r="F171" s="130"/>
      <c r="G171" s="79"/>
      <c r="H171" s="79"/>
      <c r="I171" s="131"/>
      <c r="J171" s="131"/>
      <c r="K171" s="78"/>
      <c r="L171" s="78"/>
      <c r="M171" s="131"/>
      <c r="N171" s="78"/>
      <c r="O171" s="78"/>
      <c r="P171" s="78"/>
      <c r="Q171" s="79"/>
      <c r="R171" s="78"/>
      <c r="S171" s="78"/>
      <c r="T171" s="78"/>
      <c r="U171" s="79"/>
      <c r="V171" s="78"/>
      <c r="W171" s="78"/>
      <c r="X171" s="78"/>
      <c r="Y171" s="78"/>
      <c r="Z171" s="78"/>
      <c r="AA171" s="78"/>
      <c r="AB171" s="78"/>
    </row>
    <row r="172" spans="2:28" x14ac:dyDescent="0.2">
      <c r="B172" s="78"/>
      <c r="C172" s="78"/>
      <c r="D172" s="129"/>
      <c r="E172" s="130"/>
      <c r="F172" s="130"/>
      <c r="G172" s="79"/>
      <c r="H172" s="79"/>
      <c r="I172" s="131"/>
      <c r="J172" s="131"/>
      <c r="K172" s="78"/>
      <c r="L172" s="78"/>
      <c r="M172" s="131"/>
      <c r="N172" s="78"/>
      <c r="O172" s="78"/>
      <c r="P172" s="78"/>
      <c r="Q172" s="79"/>
      <c r="R172" s="78"/>
      <c r="S172" s="78"/>
      <c r="T172" s="78"/>
      <c r="U172" s="79"/>
      <c r="V172" s="78"/>
      <c r="W172" s="78"/>
      <c r="X172" s="78"/>
      <c r="Y172" s="78"/>
      <c r="Z172" s="78"/>
      <c r="AA172" s="78"/>
      <c r="AB172" s="78"/>
    </row>
    <row r="173" spans="2:28" x14ac:dyDescent="0.2">
      <c r="B173" s="78"/>
      <c r="C173" s="78"/>
      <c r="D173" s="129"/>
      <c r="E173" s="130"/>
      <c r="F173" s="130"/>
      <c r="G173" s="79"/>
      <c r="H173" s="79"/>
      <c r="I173" s="131"/>
      <c r="J173" s="131"/>
      <c r="K173" s="78"/>
      <c r="L173" s="78"/>
      <c r="M173" s="131"/>
      <c r="N173" s="78"/>
      <c r="O173" s="78"/>
      <c r="P173" s="78"/>
      <c r="Q173" s="79"/>
      <c r="R173" s="78"/>
      <c r="S173" s="78"/>
      <c r="T173" s="78"/>
      <c r="U173" s="79"/>
      <c r="V173" s="78"/>
      <c r="W173" s="78"/>
      <c r="X173" s="78"/>
      <c r="Y173" s="78"/>
      <c r="Z173" s="78"/>
      <c r="AA173" s="78"/>
      <c r="AB173" s="78"/>
    </row>
    <row r="174" spans="2:28" x14ac:dyDescent="0.2">
      <c r="B174" s="78"/>
      <c r="C174" s="78"/>
      <c r="D174" s="129"/>
      <c r="E174" s="130"/>
      <c r="F174" s="130"/>
      <c r="G174" s="79"/>
      <c r="H174" s="79"/>
      <c r="I174" s="131"/>
      <c r="J174" s="131"/>
      <c r="K174" s="78"/>
      <c r="L174" s="78"/>
      <c r="M174" s="131"/>
      <c r="N174" s="78"/>
      <c r="O174" s="78"/>
      <c r="P174" s="78"/>
      <c r="Q174" s="79"/>
      <c r="R174" s="78"/>
      <c r="S174" s="78"/>
      <c r="T174" s="78"/>
      <c r="U174" s="79"/>
      <c r="V174" s="78"/>
      <c r="W174" s="78"/>
      <c r="X174" s="78"/>
      <c r="Y174" s="78"/>
      <c r="Z174" s="78"/>
      <c r="AA174" s="78"/>
      <c r="AB174" s="78"/>
    </row>
    <row r="175" spans="2:28" x14ac:dyDescent="0.2">
      <c r="B175" s="78"/>
      <c r="C175" s="78"/>
      <c r="D175" s="129"/>
      <c r="E175" s="130"/>
      <c r="F175" s="130"/>
      <c r="G175" s="79"/>
      <c r="H175" s="79"/>
      <c r="I175" s="131"/>
      <c r="J175" s="131"/>
      <c r="K175" s="78"/>
      <c r="L175" s="78"/>
      <c r="M175" s="131"/>
      <c r="N175" s="78"/>
      <c r="O175" s="78"/>
      <c r="P175" s="78"/>
      <c r="Q175" s="79"/>
      <c r="R175" s="78"/>
      <c r="S175" s="78"/>
      <c r="T175" s="78"/>
      <c r="U175" s="79"/>
      <c r="V175" s="78"/>
      <c r="W175" s="78"/>
      <c r="X175" s="78"/>
      <c r="Y175" s="78"/>
      <c r="Z175" s="78"/>
      <c r="AA175" s="78"/>
      <c r="AB175" s="78"/>
    </row>
    <row r="176" spans="2:28" x14ac:dyDescent="0.2">
      <c r="B176" s="78"/>
      <c r="C176" s="78"/>
      <c r="D176" s="129"/>
      <c r="E176" s="130"/>
      <c r="F176" s="130"/>
      <c r="G176" s="79"/>
      <c r="H176" s="79"/>
      <c r="I176" s="131"/>
      <c r="J176" s="131"/>
      <c r="K176" s="78"/>
      <c r="L176" s="78"/>
      <c r="M176" s="131"/>
      <c r="N176" s="78"/>
      <c r="O176" s="78"/>
      <c r="P176" s="78"/>
      <c r="Q176" s="79"/>
      <c r="R176" s="78"/>
      <c r="S176" s="78"/>
      <c r="T176" s="78"/>
      <c r="U176" s="79"/>
      <c r="V176" s="78"/>
      <c r="W176" s="78"/>
      <c r="X176" s="78"/>
      <c r="Y176" s="78"/>
      <c r="Z176" s="78"/>
      <c r="AA176" s="78"/>
      <c r="AB176" s="78"/>
    </row>
    <row r="177" spans="2:28" x14ac:dyDescent="0.2">
      <c r="B177" s="78"/>
      <c r="C177" s="78"/>
      <c r="D177" s="129"/>
      <c r="E177" s="130"/>
      <c r="F177" s="130"/>
      <c r="G177" s="79"/>
      <c r="H177" s="79"/>
      <c r="I177" s="131"/>
      <c r="J177" s="131"/>
      <c r="K177" s="78"/>
      <c r="L177" s="78"/>
      <c r="M177" s="131"/>
      <c r="N177" s="78"/>
      <c r="O177" s="78"/>
      <c r="P177" s="78"/>
      <c r="Q177" s="79"/>
      <c r="R177" s="78"/>
      <c r="S177" s="78"/>
      <c r="T177" s="78"/>
      <c r="U177" s="79"/>
      <c r="V177" s="78"/>
      <c r="W177" s="78"/>
      <c r="X177" s="78"/>
      <c r="Y177" s="78"/>
      <c r="Z177" s="78"/>
      <c r="AA177" s="78"/>
      <c r="AB177" s="78"/>
    </row>
    <row r="178" spans="2:28" x14ac:dyDescent="0.2">
      <c r="B178" s="78"/>
      <c r="C178" s="78"/>
      <c r="D178" s="129"/>
      <c r="E178" s="130"/>
      <c r="F178" s="130"/>
      <c r="G178" s="79"/>
      <c r="H178" s="79"/>
      <c r="I178" s="131"/>
      <c r="J178" s="131"/>
      <c r="K178" s="78"/>
      <c r="L178" s="78"/>
      <c r="M178" s="131"/>
      <c r="N178" s="78"/>
      <c r="O178" s="78"/>
      <c r="P178" s="78"/>
      <c r="Q178" s="79"/>
      <c r="R178" s="78"/>
      <c r="S178" s="78"/>
      <c r="T178" s="78"/>
      <c r="U178" s="79"/>
      <c r="V178" s="78"/>
      <c r="W178" s="78"/>
      <c r="X178" s="78"/>
      <c r="Y178" s="78"/>
      <c r="Z178" s="78"/>
      <c r="AA178" s="78"/>
      <c r="AB178" s="78"/>
    </row>
    <row r="179" spans="2:28" x14ac:dyDescent="0.2">
      <c r="B179" s="78"/>
      <c r="C179" s="78"/>
      <c r="D179" s="129"/>
      <c r="E179" s="130"/>
      <c r="F179" s="130"/>
      <c r="G179" s="79"/>
      <c r="H179" s="79"/>
      <c r="I179" s="131"/>
      <c r="J179" s="131"/>
      <c r="K179" s="78"/>
      <c r="L179" s="78"/>
      <c r="M179" s="131"/>
      <c r="N179" s="78"/>
      <c r="O179" s="78"/>
      <c r="P179" s="78"/>
      <c r="Q179" s="79"/>
      <c r="R179" s="78"/>
      <c r="S179" s="78"/>
      <c r="T179" s="78"/>
      <c r="U179" s="79"/>
      <c r="V179" s="78"/>
      <c r="W179" s="78"/>
      <c r="X179" s="78"/>
      <c r="Y179" s="78"/>
      <c r="Z179" s="78"/>
      <c r="AA179" s="78"/>
      <c r="AB179" s="78"/>
    </row>
    <row r="180" spans="2:28" x14ac:dyDescent="0.2">
      <c r="B180" s="78"/>
      <c r="C180" s="78"/>
      <c r="D180" s="129"/>
      <c r="E180" s="130"/>
      <c r="F180" s="130"/>
      <c r="G180" s="79"/>
      <c r="H180" s="79"/>
      <c r="I180" s="131"/>
      <c r="J180" s="131"/>
      <c r="K180" s="78"/>
      <c r="L180" s="78"/>
      <c r="M180" s="131"/>
      <c r="N180" s="78"/>
      <c r="O180" s="78"/>
      <c r="P180" s="78"/>
      <c r="Q180" s="79"/>
      <c r="R180" s="78"/>
      <c r="S180" s="78"/>
      <c r="T180" s="78"/>
      <c r="U180" s="79"/>
      <c r="V180" s="78"/>
      <c r="W180" s="78"/>
      <c r="X180" s="78"/>
      <c r="Y180" s="78"/>
      <c r="Z180" s="78"/>
      <c r="AA180" s="78"/>
      <c r="AB180" s="78"/>
    </row>
    <row r="181" spans="2:28" x14ac:dyDescent="0.2">
      <c r="B181" s="78"/>
      <c r="C181" s="78"/>
      <c r="D181" s="129"/>
      <c r="E181" s="130"/>
      <c r="F181" s="130"/>
      <c r="G181" s="79"/>
      <c r="H181" s="79"/>
      <c r="I181" s="131"/>
      <c r="J181" s="131"/>
      <c r="K181" s="78"/>
      <c r="L181" s="78"/>
      <c r="M181" s="131"/>
      <c r="N181" s="78"/>
      <c r="O181" s="78"/>
      <c r="P181" s="78"/>
      <c r="Q181" s="79"/>
      <c r="R181" s="78"/>
      <c r="S181" s="78"/>
      <c r="T181" s="78"/>
      <c r="U181" s="79"/>
      <c r="V181" s="78"/>
      <c r="W181" s="78"/>
      <c r="X181" s="78"/>
      <c r="Y181" s="78"/>
      <c r="Z181" s="78"/>
      <c r="AA181" s="78"/>
      <c r="AB181" s="78"/>
    </row>
    <row r="182" spans="2:28" x14ac:dyDescent="0.2">
      <c r="B182" s="78"/>
      <c r="C182" s="78"/>
      <c r="D182" s="129"/>
      <c r="E182" s="130"/>
      <c r="F182" s="130"/>
      <c r="G182" s="79"/>
      <c r="H182" s="79"/>
      <c r="I182" s="131"/>
      <c r="J182" s="131"/>
      <c r="K182" s="78"/>
      <c r="L182" s="78"/>
      <c r="M182" s="131"/>
      <c r="N182" s="78"/>
      <c r="O182" s="78"/>
      <c r="P182" s="78"/>
      <c r="Q182" s="79"/>
      <c r="R182" s="78"/>
      <c r="S182" s="78"/>
      <c r="T182" s="78"/>
      <c r="U182" s="79"/>
      <c r="V182" s="78"/>
      <c r="W182" s="78"/>
      <c r="X182" s="78"/>
      <c r="Y182" s="78"/>
      <c r="Z182" s="78"/>
      <c r="AA182" s="78"/>
      <c r="AB182" s="78"/>
    </row>
    <row r="183" spans="2:28" x14ac:dyDescent="0.2">
      <c r="B183" s="78"/>
      <c r="C183" s="78"/>
      <c r="D183" s="129"/>
      <c r="E183" s="130"/>
      <c r="F183" s="130"/>
      <c r="G183" s="79"/>
      <c r="H183" s="79"/>
      <c r="I183" s="131"/>
      <c r="J183" s="131"/>
      <c r="K183" s="78"/>
      <c r="L183" s="78"/>
      <c r="M183" s="131"/>
      <c r="N183" s="78"/>
      <c r="O183" s="78"/>
      <c r="P183" s="78"/>
      <c r="Q183" s="79"/>
      <c r="R183" s="78"/>
      <c r="S183" s="78"/>
      <c r="T183" s="78"/>
      <c r="U183" s="79"/>
      <c r="V183" s="78"/>
      <c r="W183" s="78"/>
      <c r="X183" s="78"/>
      <c r="Y183" s="78"/>
      <c r="Z183" s="78"/>
      <c r="AA183" s="78"/>
      <c r="AB183" s="78"/>
    </row>
    <row r="184" spans="2:28" x14ac:dyDescent="0.2">
      <c r="B184" s="78"/>
      <c r="C184" s="78"/>
      <c r="D184" s="129"/>
      <c r="E184" s="130"/>
      <c r="F184" s="130"/>
      <c r="G184" s="79"/>
      <c r="H184" s="79"/>
      <c r="I184" s="131"/>
      <c r="J184" s="131"/>
      <c r="K184" s="78"/>
      <c r="L184" s="78"/>
      <c r="M184" s="131"/>
      <c r="N184" s="78"/>
      <c r="O184" s="78"/>
      <c r="P184" s="78"/>
      <c r="Q184" s="79"/>
      <c r="R184" s="78"/>
      <c r="S184" s="78"/>
      <c r="T184" s="78"/>
      <c r="U184" s="79"/>
      <c r="V184" s="78"/>
      <c r="W184" s="78"/>
      <c r="X184" s="78"/>
      <c r="Y184" s="78"/>
      <c r="Z184" s="78"/>
      <c r="AA184" s="78"/>
      <c r="AB184" s="78"/>
    </row>
    <row r="185" spans="2:28" x14ac:dyDescent="0.2"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78"/>
      <c r="N185" s="78"/>
      <c r="O185" s="78"/>
      <c r="P185" s="78"/>
      <c r="Q185" s="73" t="s">
        <v>230</v>
      </c>
    </row>
    <row r="186" spans="2:28" ht="18" x14ac:dyDescent="0.2"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78"/>
      <c r="N186" s="78"/>
      <c r="O186" s="78"/>
      <c r="P186" s="78"/>
      <c r="Q186" s="98" t="s">
        <v>231</v>
      </c>
      <c r="R186" s="106"/>
      <c r="S186" s="110"/>
      <c r="T186" s="104"/>
      <c r="U186" s="104"/>
      <c r="V186" s="112"/>
      <c r="W186" s="108">
        <v>2019</v>
      </c>
      <c r="X186" s="98">
        <v>2020</v>
      </c>
      <c r="Y186" s="99"/>
      <c r="Z186" s="118" t="s">
        <v>236</v>
      </c>
      <c r="AA186" s="119" t="s">
        <v>115</v>
      </c>
      <c r="AB186" s="120" t="s">
        <v>264</v>
      </c>
    </row>
    <row r="187" spans="2:28" x14ac:dyDescent="0.2"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78"/>
      <c r="N187" s="78"/>
      <c r="O187" s="78"/>
      <c r="P187" s="78"/>
      <c r="Q187" s="75">
        <v>11</v>
      </c>
      <c r="R187" s="107" t="s">
        <v>4</v>
      </c>
      <c r="S187" s="111">
        <v>48</v>
      </c>
      <c r="T187" s="79"/>
      <c r="U187" s="79"/>
      <c r="V187" s="113"/>
      <c r="W187" s="114">
        <v>5.7991080610611968E-3</v>
      </c>
      <c r="X187" s="81">
        <v>6.3984109148422898E-3</v>
      </c>
      <c r="Y187" s="72">
        <v>1</v>
      </c>
      <c r="Z187" s="116" t="s">
        <v>26</v>
      </c>
      <c r="AA187" s="101">
        <v>6.4518115241530394E-2</v>
      </c>
      <c r="AB187" s="158">
        <v>6.7954635004529973E-2</v>
      </c>
    </row>
    <row r="188" spans="2:28" x14ac:dyDescent="0.2"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78"/>
      <c r="N188" s="78"/>
      <c r="O188" s="78"/>
      <c r="P188" s="78"/>
      <c r="Q188" s="75">
        <v>9</v>
      </c>
      <c r="R188" s="107" t="s">
        <v>5</v>
      </c>
      <c r="S188" s="111">
        <v>49</v>
      </c>
      <c r="T188" s="79"/>
      <c r="U188" s="79"/>
      <c r="V188" s="113"/>
      <c r="W188" s="114">
        <v>7.0395451648858024E-3</v>
      </c>
      <c r="X188" s="81">
        <v>7.2967962361887738E-3</v>
      </c>
      <c r="Y188" s="72">
        <v>2</v>
      </c>
      <c r="Z188" s="116" t="s">
        <v>7</v>
      </c>
      <c r="AA188" s="101">
        <v>1.6636201059841527E-2</v>
      </c>
      <c r="AB188" s="158">
        <v>1.6382571523457231E-2</v>
      </c>
    </row>
    <row r="189" spans="2:28" x14ac:dyDescent="0.2"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78"/>
      <c r="N189" s="78"/>
      <c r="O189" s="78"/>
      <c r="P189" s="78"/>
      <c r="Q189" s="75">
        <v>26</v>
      </c>
      <c r="R189" s="107" t="s">
        <v>6</v>
      </c>
      <c r="S189" s="111">
        <v>50</v>
      </c>
      <c r="T189" s="79"/>
      <c r="U189" s="79"/>
      <c r="V189" s="113"/>
      <c r="W189" s="114">
        <v>1.4738577949696956E-3</v>
      </c>
      <c r="X189" s="81">
        <v>1.1609966571537072E-3</v>
      </c>
      <c r="Y189" s="72">
        <v>3</v>
      </c>
      <c r="Z189" s="116" t="s">
        <v>32</v>
      </c>
      <c r="AA189" s="101">
        <v>1.274897410794259E-2</v>
      </c>
      <c r="AB189" s="158">
        <v>1.4158739621402591E-2</v>
      </c>
    </row>
    <row r="190" spans="2:28" x14ac:dyDescent="0.2"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78"/>
      <c r="N190" s="78"/>
      <c r="O190" s="78"/>
      <c r="P190" s="78"/>
      <c r="Q190" s="75">
        <v>2</v>
      </c>
      <c r="R190" s="107" t="s">
        <v>7</v>
      </c>
      <c r="S190" s="111">
        <v>51</v>
      </c>
      <c r="T190" s="79"/>
      <c r="U190" s="79"/>
      <c r="V190" s="113"/>
      <c r="W190" s="114">
        <v>1.6636201059841527E-2</v>
      </c>
      <c r="X190" s="81">
        <v>1.6382571523457231E-2</v>
      </c>
      <c r="Y190" s="72">
        <v>4</v>
      </c>
      <c r="Z190" s="116" t="s">
        <v>15</v>
      </c>
      <c r="AA190" s="101">
        <v>1.1610334233319015E-2</v>
      </c>
      <c r="AB190" s="158">
        <v>1.3009057971189765E-2</v>
      </c>
    </row>
    <row r="191" spans="2:28" x14ac:dyDescent="0.2">
      <c r="Q191" s="75">
        <v>8</v>
      </c>
      <c r="R191" s="107" t="s">
        <v>8</v>
      </c>
      <c r="S191" s="111">
        <v>52</v>
      </c>
      <c r="T191" s="79"/>
      <c r="U191" s="79"/>
      <c r="V191" s="113"/>
      <c r="W191" s="114">
        <v>7.8381334305504917E-3</v>
      </c>
      <c r="X191" s="81">
        <v>7.4760836749951194E-3</v>
      </c>
      <c r="Y191" s="72">
        <v>5</v>
      </c>
      <c r="Z191" s="116" t="s">
        <v>10</v>
      </c>
      <c r="AA191" s="101">
        <v>1.1942210228777863E-2</v>
      </c>
      <c r="AB191" s="158">
        <v>1.2853554526548287E-2</v>
      </c>
    </row>
    <row r="192" spans="2:28" x14ac:dyDescent="0.2">
      <c r="Q192" s="75">
        <v>15</v>
      </c>
      <c r="R192" s="107" t="s">
        <v>9</v>
      </c>
      <c r="S192" s="111">
        <v>53</v>
      </c>
      <c r="T192" s="79"/>
      <c r="U192" s="79"/>
      <c r="V192" s="113"/>
      <c r="W192" s="114">
        <v>3.3010321989429756E-3</v>
      </c>
      <c r="X192" s="81">
        <v>3.4703532198020726E-3</v>
      </c>
      <c r="Y192" s="72">
        <v>6</v>
      </c>
      <c r="Z192" s="116" t="s">
        <v>13</v>
      </c>
      <c r="AA192" s="101">
        <v>6.9812764638477638E-3</v>
      </c>
      <c r="AB192" s="158">
        <v>8.1091023379072404E-3</v>
      </c>
    </row>
    <row r="193" spans="17:28" x14ac:dyDescent="0.2">
      <c r="Q193" s="75">
        <v>5</v>
      </c>
      <c r="R193" s="107" t="s">
        <v>10</v>
      </c>
      <c r="S193" s="111">
        <v>54</v>
      </c>
      <c r="T193" s="79"/>
      <c r="U193" s="79"/>
      <c r="V193" s="113"/>
      <c r="W193" s="114">
        <v>1.1942210228777863E-2</v>
      </c>
      <c r="X193" s="81">
        <v>1.2853554526548287E-2</v>
      </c>
      <c r="Y193" s="72">
        <v>7</v>
      </c>
      <c r="Z193" s="116" t="s">
        <v>23</v>
      </c>
      <c r="AA193" s="101">
        <v>8.0236475848605073E-3</v>
      </c>
      <c r="AB193" s="158">
        <v>7.7117102229234324E-3</v>
      </c>
    </row>
    <row r="194" spans="17:28" x14ac:dyDescent="0.2">
      <c r="Q194" s="75">
        <v>22</v>
      </c>
      <c r="R194" s="107" t="s">
        <v>11</v>
      </c>
      <c r="S194" s="111">
        <v>55</v>
      </c>
      <c r="T194" s="79"/>
      <c r="U194" s="79"/>
      <c r="V194" s="113"/>
      <c r="W194" s="114">
        <v>2.1641336745998755E-3</v>
      </c>
      <c r="X194" s="81">
        <v>2.2482781699240152E-3</v>
      </c>
      <c r="Y194" s="72">
        <v>8</v>
      </c>
      <c r="Z194" s="116" t="s">
        <v>8</v>
      </c>
      <c r="AA194" s="101">
        <v>7.8381334305504917E-3</v>
      </c>
      <c r="AB194" s="158">
        <v>7.4760836749951194E-3</v>
      </c>
    </row>
    <row r="195" spans="17:28" x14ac:dyDescent="0.2">
      <c r="Q195" s="75">
        <v>31</v>
      </c>
      <c r="R195" s="107" t="s">
        <v>12</v>
      </c>
      <c r="S195" s="111">
        <v>56</v>
      </c>
      <c r="T195" s="79"/>
      <c r="U195" s="79"/>
      <c r="V195" s="113"/>
      <c r="W195" s="114">
        <v>4.1101901059314475E-5</v>
      </c>
      <c r="X195" s="81">
        <v>9.9527991784119631E-5</v>
      </c>
      <c r="Y195" s="72">
        <v>9</v>
      </c>
      <c r="Z195" s="116" t="s">
        <v>5</v>
      </c>
      <c r="AA195" s="101">
        <v>7.0395451648858024E-3</v>
      </c>
      <c r="AB195" s="158">
        <v>7.2967962361887738E-3</v>
      </c>
    </row>
    <row r="196" spans="17:28" x14ac:dyDescent="0.2">
      <c r="Q196" s="75">
        <v>6</v>
      </c>
      <c r="R196" s="107" t="s">
        <v>13</v>
      </c>
      <c r="S196" s="111">
        <v>57</v>
      </c>
      <c r="T196" s="79"/>
      <c r="U196" s="79"/>
      <c r="V196" s="113"/>
      <c r="W196" s="114">
        <v>6.9812764638477638E-3</v>
      </c>
      <c r="X196" s="81">
        <v>8.1091023379072404E-3</v>
      </c>
      <c r="Y196" s="72">
        <v>10</v>
      </c>
      <c r="Z196" s="116" t="s">
        <v>251</v>
      </c>
      <c r="AA196" s="101">
        <v>6.6177452729479997E-3</v>
      </c>
      <c r="AB196" s="158">
        <v>6.9636170051285895E-3</v>
      </c>
    </row>
    <row r="197" spans="17:28" x14ac:dyDescent="0.2">
      <c r="Q197" s="75">
        <v>14</v>
      </c>
      <c r="R197" s="107" t="s">
        <v>14</v>
      </c>
      <c r="S197" s="111">
        <v>58</v>
      </c>
      <c r="T197" s="79"/>
      <c r="U197" s="79"/>
      <c r="V197" s="113"/>
      <c r="W197" s="114">
        <v>4.4527195328185011E-3</v>
      </c>
      <c r="X197" s="81">
        <v>4.5185225736628669E-3</v>
      </c>
      <c r="Y197" s="72">
        <v>11</v>
      </c>
      <c r="Z197" s="116" t="s">
        <v>4</v>
      </c>
      <c r="AA197" s="101">
        <v>5.7991080610611968E-3</v>
      </c>
      <c r="AB197" s="158">
        <v>6.3984109148422898E-3</v>
      </c>
    </row>
    <row r="198" spans="17:28" x14ac:dyDescent="0.2">
      <c r="Q198" s="75">
        <v>4</v>
      </c>
      <c r="R198" s="107" t="s">
        <v>15</v>
      </c>
      <c r="S198" s="111">
        <v>59</v>
      </c>
      <c r="T198" s="79"/>
      <c r="U198" s="79"/>
      <c r="V198" s="113"/>
      <c r="W198" s="114">
        <v>1.1610334233319015E-2</v>
      </c>
      <c r="X198" s="81">
        <v>1.3009057971189765E-2</v>
      </c>
      <c r="Y198" s="72">
        <v>12</v>
      </c>
      <c r="Z198" s="116" t="s">
        <v>31</v>
      </c>
      <c r="AA198" s="101">
        <v>5.7433126846442844E-3</v>
      </c>
      <c r="AB198" s="158">
        <v>5.6976067365809473E-3</v>
      </c>
    </row>
    <row r="199" spans="17:28" x14ac:dyDescent="0.2">
      <c r="Q199" s="75">
        <v>25</v>
      </c>
      <c r="R199" s="107" t="s">
        <v>16</v>
      </c>
      <c r="S199" s="111">
        <v>60</v>
      </c>
      <c r="T199" s="79"/>
      <c r="U199" s="79"/>
      <c r="V199" s="113"/>
      <c r="W199" s="114">
        <v>1.4616685426524483E-3</v>
      </c>
      <c r="X199" s="81">
        <v>1.80908377143312E-3</v>
      </c>
      <c r="Y199" s="72">
        <v>13</v>
      </c>
      <c r="Z199" s="116" t="s">
        <v>29</v>
      </c>
      <c r="AA199" s="101">
        <v>4.1326996874749772E-3</v>
      </c>
      <c r="AB199" s="158">
        <v>4.6840918300003892E-3</v>
      </c>
    </row>
    <row r="200" spans="17:28" x14ac:dyDescent="0.2">
      <c r="Q200" s="75">
        <v>18</v>
      </c>
      <c r="R200" s="107" t="s">
        <v>17</v>
      </c>
      <c r="S200" s="111">
        <v>61</v>
      </c>
      <c r="T200" s="79"/>
      <c r="U200" s="79"/>
      <c r="V200" s="113"/>
      <c r="W200" s="114">
        <v>2.7373428703952648E-3</v>
      </c>
      <c r="X200" s="81">
        <v>3.1121143452585917E-3</v>
      </c>
      <c r="Y200" s="72">
        <v>14</v>
      </c>
      <c r="Z200" s="116" t="s">
        <v>14</v>
      </c>
      <c r="AA200" s="101">
        <v>4.4527195328185011E-3</v>
      </c>
      <c r="AB200" s="158">
        <v>4.5185225736628669E-3</v>
      </c>
    </row>
    <row r="201" spans="17:28" x14ac:dyDescent="0.2">
      <c r="Q201" s="75">
        <v>28</v>
      </c>
      <c r="R201" s="107" t="s">
        <v>18</v>
      </c>
      <c r="S201" s="111">
        <v>62</v>
      </c>
      <c r="T201" s="79"/>
      <c r="U201" s="79"/>
      <c r="V201" s="113"/>
      <c r="W201" s="114">
        <v>4.2287158667850581E-4</v>
      </c>
      <c r="X201" s="81">
        <v>4.3239426450140505E-4</v>
      </c>
      <c r="Y201" s="72">
        <v>15</v>
      </c>
      <c r="Z201" s="116" t="s">
        <v>9</v>
      </c>
      <c r="AA201" s="101">
        <v>3.3010321989429756E-3</v>
      </c>
      <c r="AB201" s="158">
        <v>3.4703532198020726E-3</v>
      </c>
    </row>
    <row r="202" spans="17:28" x14ac:dyDescent="0.2">
      <c r="Q202" s="75">
        <v>32</v>
      </c>
      <c r="R202" s="107" t="s">
        <v>19</v>
      </c>
      <c r="S202" s="111">
        <v>63</v>
      </c>
      <c r="T202" s="79"/>
      <c r="U202" s="79"/>
      <c r="V202" s="113"/>
      <c r="W202" s="114">
        <v>7.3844735970508184E-3</v>
      </c>
      <c r="X202" s="81">
        <v>0</v>
      </c>
      <c r="Y202" s="72">
        <v>16</v>
      </c>
      <c r="Z202" s="116" t="s">
        <v>24</v>
      </c>
      <c r="AA202" s="101">
        <v>3.117206982543641E-3</v>
      </c>
      <c r="AB202" s="158">
        <v>3.3749232971977908E-3</v>
      </c>
    </row>
    <row r="203" spans="17:28" x14ac:dyDescent="0.2">
      <c r="Q203" s="75">
        <v>27</v>
      </c>
      <c r="R203" s="107" t="s">
        <v>20</v>
      </c>
      <c r="S203" s="111">
        <v>64</v>
      </c>
      <c r="T203" s="79"/>
      <c r="U203" s="79"/>
      <c r="V203" s="113"/>
      <c r="W203" s="114">
        <v>9.007045758550261E-4</v>
      </c>
      <c r="X203" s="81">
        <v>1.0837769815384708E-3</v>
      </c>
      <c r="Y203" s="72">
        <v>17</v>
      </c>
      <c r="Z203" s="116" t="s">
        <v>25</v>
      </c>
      <c r="AA203" s="101">
        <v>2.987873766664156E-3</v>
      </c>
      <c r="AB203" s="158">
        <v>3.1496124393705456E-3</v>
      </c>
    </row>
    <row r="204" spans="17:28" x14ac:dyDescent="0.2">
      <c r="Q204" s="75">
        <v>24</v>
      </c>
      <c r="R204" s="107" t="s">
        <v>21</v>
      </c>
      <c r="S204" s="111">
        <v>65</v>
      </c>
      <c r="T204" s="79"/>
      <c r="U204" s="79"/>
      <c r="V204" s="113"/>
      <c r="W204" s="114">
        <v>1.7850110535313124E-3</v>
      </c>
      <c r="X204" s="81">
        <v>1.8769735847452666E-3</v>
      </c>
      <c r="Y204" s="72">
        <v>18</v>
      </c>
      <c r="Z204" s="116" t="s">
        <v>17</v>
      </c>
      <c r="AA204" s="101">
        <v>2.7373428703952648E-3</v>
      </c>
      <c r="AB204" s="158">
        <v>3.1121143452585917E-3</v>
      </c>
    </row>
    <row r="205" spans="17:28" x14ac:dyDescent="0.2">
      <c r="Q205" s="75">
        <v>33</v>
      </c>
      <c r="R205" s="107" t="s">
        <v>22</v>
      </c>
      <c r="S205" s="111">
        <v>66</v>
      </c>
      <c r="T205" s="79"/>
      <c r="U205" s="79"/>
      <c r="V205" s="113"/>
      <c r="W205" s="114">
        <v>0</v>
      </c>
      <c r="X205" s="81">
        <v>0</v>
      </c>
      <c r="Y205" s="72">
        <v>19</v>
      </c>
      <c r="Z205" s="116" t="s">
        <v>27</v>
      </c>
      <c r="AA205" s="101">
        <v>2.4900117637856934E-3</v>
      </c>
      <c r="AB205" s="158">
        <v>2.9979907925249817E-3</v>
      </c>
    </row>
    <row r="206" spans="17:28" x14ac:dyDescent="0.2">
      <c r="Q206" s="75">
        <v>7</v>
      </c>
      <c r="R206" s="107" t="s">
        <v>23</v>
      </c>
      <c r="S206" s="111">
        <v>67</v>
      </c>
      <c r="T206" s="79"/>
      <c r="U206" s="79"/>
      <c r="V206" s="113"/>
      <c r="W206" s="114">
        <v>8.0236475848605073E-3</v>
      </c>
      <c r="X206" s="81">
        <v>7.7117102229234324E-3</v>
      </c>
      <c r="Y206" s="72">
        <v>20</v>
      </c>
      <c r="Z206" s="116" t="s">
        <v>35</v>
      </c>
      <c r="AA206" s="101">
        <v>2.8040205414368437E-3</v>
      </c>
      <c r="AB206" s="158">
        <v>2.6187191045444328E-3</v>
      </c>
    </row>
    <row r="207" spans="17:28" x14ac:dyDescent="0.2">
      <c r="Q207" s="75">
        <v>16</v>
      </c>
      <c r="R207" s="107" t="s">
        <v>24</v>
      </c>
      <c r="S207" s="111">
        <v>68</v>
      </c>
      <c r="T207" s="79"/>
      <c r="U207" s="79"/>
      <c r="V207" s="113"/>
      <c r="W207" s="114">
        <v>3.117206982543641E-3</v>
      </c>
      <c r="X207" s="81">
        <v>3.3749232971977908E-3</v>
      </c>
      <c r="Y207" s="72">
        <v>21</v>
      </c>
      <c r="Z207" s="116" t="s">
        <v>33</v>
      </c>
      <c r="AA207" s="101">
        <v>2.2936997589491459E-3</v>
      </c>
      <c r="AB207" s="158">
        <v>2.4587068957947328E-3</v>
      </c>
    </row>
    <row r="208" spans="17:28" x14ac:dyDescent="0.2">
      <c r="Q208" s="75">
        <v>17</v>
      </c>
      <c r="R208" s="107" t="s">
        <v>25</v>
      </c>
      <c r="S208" s="111">
        <v>69</v>
      </c>
      <c r="T208" s="79"/>
      <c r="U208" s="79"/>
      <c r="V208" s="113"/>
      <c r="W208" s="114">
        <v>2.987873766664156E-3</v>
      </c>
      <c r="X208" s="81">
        <v>3.1496124393705456E-3</v>
      </c>
      <c r="Y208" s="72">
        <v>22</v>
      </c>
      <c r="Z208" s="116" t="s">
        <v>11</v>
      </c>
      <c r="AA208" s="101">
        <v>2.1641336745998755E-3</v>
      </c>
      <c r="AB208" s="158">
        <v>2.2482781699240152E-3</v>
      </c>
    </row>
    <row r="209" spans="17:28" x14ac:dyDescent="0.2">
      <c r="Q209" s="75">
        <v>1</v>
      </c>
      <c r="R209" s="107" t="s">
        <v>26</v>
      </c>
      <c r="S209" s="111">
        <v>70</v>
      </c>
      <c r="T209" s="79"/>
      <c r="U209" s="79"/>
      <c r="V209" s="113"/>
      <c r="W209" s="114">
        <v>6.4518115241530394E-2</v>
      </c>
      <c r="X209" s="81">
        <v>6.7954635004529973E-2</v>
      </c>
      <c r="Y209" s="72">
        <v>23</v>
      </c>
      <c r="Z209" s="116" t="s">
        <v>34</v>
      </c>
      <c r="AA209" s="101">
        <v>1.5414492777913781E-3</v>
      </c>
      <c r="AB209" s="158">
        <v>2.0000358616097352E-3</v>
      </c>
    </row>
    <row r="210" spans="17:28" x14ac:dyDescent="0.2">
      <c r="Q210" s="75">
        <v>19</v>
      </c>
      <c r="R210" s="107" t="s">
        <v>27</v>
      </c>
      <c r="S210" s="111">
        <v>71</v>
      </c>
      <c r="T210" s="79"/>
      <c r="U210" s="79"/>
      <c r="V210" s="113"/>
      <c r="W210" s="114">
        <v>2.4900117637856934E-3</v>
      </c>
      <c r="X210" s="81">
        <v>2.9979907925249817E-3</v>
      </c>
      <c r="Y210" s="72">
        <v>24</v>
      </c>
      <c r="Z210" s="116" t="s">
        <v>21</v>
      </c>
      <c r="AA210" s="101">
        <v>1.7850110535313124E-3</v>
      </c>
      <c r="AB210" s="158">
        <v>1.8769735847452666E-3</v>
      </c>
    </row>
    <row r="211" spans="17:28" x14ac:dyDescent="0.2">
      <c r="Q211" s="75">
        <v>30</v>
      </c>
      <c r="R211" s="107" t="s">
        <v>28</v>
      </c>
      <c r="S211" s="111">
        <v>72</v>
      </c>
      <c r="T211" s="79"/>
      <c r="U211" s="79"/>
      <c r="V211" s="113"/>
      <c r="W211" s="114">
        <v>4.3310379100440933E-4</v>
      </c>
      <c r="X211" s="81">
        <v>3.3619771433860557E-4</v>
      </c>
      <c r="Y211" s="72">
        <v>25</v>
      </c>
      <c r="Z211" s="116" t="s">
        <v>16</v>
      </c>
      <c r="AA211" s="101">
        <v>1.4616685426524483E-3</v>
      </c>
      <c r="AB211" s="158">
        <v>1.80908377143312E-3</v>
      </c>
    </row>
    <row r="212" spans="17:28" x14ac:dyDescent="0.2">
      <c r="Q212" s="75">
        <v>13</v>
      </c>
      <c r="R212" s="107" t="s">
        <v>29</v>
      </c>
      <c r="S212" s="111">
        <v>73</v>
      </c>
      <c r="T212" s="79"/>
      <c r="U212" s="79"/>
      <c r="V212" s="113"/>
      <c r="W212" s="114">
        <v>4.1326996874749772E-3</v>
      </c>
      <c r="X212" s="81">
        <v>4.6840918300003892E-3</v>
      </c>
      <c r="Y212" s="72">
        <v>26</v>
      </c>
      <c r="Z212" s="116" t="s">
        <v>6</v>
      </c>
      <c r="AA212" s="101">
        <v>1.4738577949696956E-3</v>
      </c>
      <c r="AB212" s="158">
        <v>1.1609966571537072E-3</v>
      </c>
    </row>
    <row r="213" spans="17:28" x14ac:dyDescent="0.2">
      <c r="Q213" s="75">
        <v>29</v>
      </c>
      <c r="R213" s="107" t="s">
        <v>30</v>
      </c>
      <c r="S213" s="111">
        <v>74</v>
      </c>
      <c r="T213" s="79"/>
      <c r="U213" s="79"/>
      <c r="V213" s="113"/>
      <c r="W213" s="114">
        <v>3.442623019226102E-4</v>
      </c>
      <c r="X213" s="81">
        <v>4.2794188810722138E-4</v>
      </c>
      <c r="Y213" s="72">
        <v>27</v>
      </c>
      <c r="Z213" s="116" t="s">
        <v>20</v>
      </c>
      <c r="AA213" s="101">
        <v>9.007045758550261E-4</v>
      </c>
      <c r="AB213" s="158">
        <v>1.0837769815384708E-3</v>
      </c>
    </row>
    <row r="214" spans="17:28" x14ac:dyDescent="0.2">
      <c r="Q214" s="75">
        <v>12</v>
      </c>
      <c r="R214" s="107" t="s">
        <v>31</v>
      </c>
      <c r="S214" s="111">
        <v>75</v>
      </c>
      <c r="T214" s="79"/>
      <c r="U214" s="79"/>
      <c r="V214" s="113"/>
      <c r="W214" s="114">
        <v>5.7433126846442844E-3</v>
      </c>
      <c r="X214" s="81">
        <v>5.6976067365809473E-3</v>
      </c>
      <c r="Y214" s="72">
        <v>28</v>
      </c>
      <c r="Z214" s="116" t="s">
        <v>18</v>
      </c>
      <c r="AA214" s="101">
        <v>4.2287158667850581E-4</v>
      </c>
      <c r="AB214" s="158">
        <v>4.3239426450140505E-4</v>
      </c>
    </row>
    <row r="215" spans="17:28" x14ac:dyDescent="0.2">
      <c r="Q215" s="75">
        <v>3</v>
      </c>
      <c r="R215" s="107" t="s">
        <v>32</v>
      </c>
      <c r="S215" s="111">
        <v>76</v>
      </c>
      <c r="T215" s="79"/>
      <c r="U215" s="79"/>
      <c r="V215" s="113"/>
      <c r="W215" s="114">
        <v>1.274897410794259E-2</v>
      </c>
      <c r="X215" s="81">
        <v>1.4158739621402591E-2</v>
      </c>
      <c r="Y215" s="72">
        <v>29</v>
      </c>
      <c r="Z215" s="116" t="s">
        <v>30</v>
      </c>
      <c r="AA215" s="101">
        <v>3.442623019226102E-4</v>
      </c>
      <c r="AB215" s="158">
        <v>4.2794188810722138E-4</v>
      </c>
    </row>
    <row r="216" spans="17:28" x14ac:dyDescent="0.2">
      <c r="Q216" s="75">
        <v>21</v>
      </c>
      <c r="R216" s="107" t="s">
        <v>33</v>
      </c>
      <c r="S216" s="111">
        <v>77</v>
      </c>
      <c r="T216" s="79"/>
      <c r="U216" s="79"/>
      <c r="V216" s="113"/>
      <c r="W216" s="114">
        <v>2.2936997589491459E-3</v>
      </c>
      <c r="X216" s="81">
        <v>2.4587068957947328E-3</v>
      </c>
      <c r="Y216" s="72">
        <v>30</v>
      </c>
      <c r="Z216" s="116" t="s">
        <v>28</v>
      </c>
      <c r="AA216" s="101">
        <v>4.3310379100440933E-4</v>
      </c>
      <c r="AB216" s="158">
        <v>3.3619771433860557E-4</v>
      </c>
    </row>
    <row r="217" spans="17:28" x14ac:dyDescent="0.2">
      <c r="Q217" s="75">
        <v>23</v>
      </c>
      <c r="R217" s="107" t="s">
        <v>34</v>
      </c>
      <c r="S217" s="111">
        <v>78</v>
      </c>
      <c r="T217" s="79"/>
      <c r="U217" s="79"/>
      <c r="V217" s="113"/>
      <c r="W217" s="114">
        <v>1.5414492777913781E-3</v>
      </c>
      <c r="X217" s="81">
        <v>2.0000358616097352E-3</v>
      </c>
      <c r="Y217" s="72">
        <v>31</v>
      </c>
      <c r="Z217" s="116" t="s">
        <v>12</v>
      </c>
      <c r="AA217" s="101">
        <v>4.1101901059314475E-5</v>
      </c>
      <c r="AB217" s="158">
        <v>9.9527991784119631E-5</v>
      </c>
    </row>
    <row r="218" spans="17:28" hidden="1" x14ac:dyDescent="0.2">
      <c r="Q218" s="75">
        <v>20</v>
      </c>
      <c r="R218" s="107" t="s">
        <v>35</v>
      </c>
      <c r="S218" s="111">
        <v>79</v>
      </c>
      <c r="T218" s="79"/>
      <c r="U218" s="79"/>
      <c r="V218" s="113"/>
      <c r="W218" s="114">
        <v>2.8040205414368437E-3</v>
      </c>
      <c r="X218" s="81">
        <v>2.6187191045444328E-3</v>
      </c>
      <c r="Y218" s="72">
        <v>32</v>
      </c>
      <c r="Z218" s="116" t="s">
        <v>19</v>
      </c>
      <c r="AA218" s="101">
        <v>7.3844735970508184E-3</v>
      </c>
      <c r="AB218" s="158" t="e">
        <v>#N/A</v>
      </c>
    </row>
    <row r="219" spans="17:28" hidden="1" x14ac:dyDescent="0.2">
      <c r="Q219" s="75">
        <v>10</v>
      </c>
      <c r="R219" s="107" t="s">
        <v>251</v>
      </c>
      <c r="S219" s="111">
        <v>80</v>
      </c>
      <c r="T219" s="79"/>
      <c r="U219" s="79"/>
      <c r="V219" s="113"/>
      <c r="W219" s="114">
        <v>6.6177452729479997E-3</v>
      </c>
      <c r="X219" s="81">
        <v>6.9636170051285895E-3</v>
      </c>
      <c r="Y219" s="72">
        <v>33</v>
      </c>
      <c r="Z219" s="121" t="s">
        <v>22</v>
      </c>
      <c r="AA219" s="159" t="e">
        <v>#N/A</v>
      </c>
      <c r="AB219" s="160" t="e">
        <v>#N/A</v>
      </c>
    </row>
  </sheetData>
  <conditionalFormatting sqref="B84:C84 E84:XFD84 K86:K118 T85 V85 AD85:XFD118 T86:V118 N6:XFD7 A2:Z2 AH2:XFD2 A80:XFD83 A41:XFD43 L85:S87 A160:XFD161 A127:B159 A126:D126 K126:XFD126 D127:XFD159 P162:XFD184 B162:N184 A44:G44 K44:T44 V44:XFD44 A3:XFD3 A4:A5 M4:XFD5 I39:XFD40 M22:XFD38 L89:S118 L88:N88 P88:S88 M20:M21 O20:XFD21 I44 M8:XFD19 A8:A40 I15:L29 P47:P79 A45:P46 AC45:XFD79 B12:L24 A47:N79 B85:J118 A185:XFD1048576 A119:XFD125">
    <cfRule type="cellIs" dxfId="1456" priority="11" operator="equal">
      <formula>0</formula>
    </cfRule>
  </conditionalFormatting>
  <conditionalFormatting sqref="C127:C159">
    <cfRule type="cellIs" dxfId="1455" priority="8" operator="equal">
      <formula>0</formula>
    </cfRule>
  </conditionalFormatting>
  <conditionalFormatting sqref="E126:J126">
    <cfRule type="cellIs" dxfId="1454" priority="7" operator="equal">
      <formula>0</formula>
    </cfRule>
  </conditionalFormatting>
  <conditionalFormatting sqref="B5:D9">
    <cfRule type="cellIs" dxfId="1453" priority="4" operator="equal">
      <formula>0</formula>
    </cfRule>
  </conditionalFormatting>
  <conditionalFormatting sqref="O88">
    <cfRule type="cellIs" dxfId="1452" priority="3" operator="equal">
      <formula>0</formula>
    </cfRule>
  </conditionalFormatting>
  <conditionalFormatting sqref="E5">
    <cfRule type="cellIs" dxfId="1451" priority="2" operator="equal">
      <formula>0</formula>
    </cfRule>
  </conditionalFormatting>
  <conditionalFormatting sqref="B10:D10">
    <cfRule type="cellIs" dxfId="1450" priority="1" operator="equal">
      <formula>0</formula>
    </cfRule>
  </conditionalFormatting>
  <pageMargins left="0.7" right="0.7" top="0.75" bottom="0.75" header="0.3" footer="0.3"/>
  <pageSetup paperSize="9" orientation="portrait" r:id="rId1"/>
  <drawing r:id="rId2"/>
  <tableParts count="4">
    <tablePart r:id="rId3"/>
    <tablePart r:id="rId4"/>
    <tablePart r:id="rId5"/>
    <tablePart r:id="rId6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rgb="FFBFDDAB"/>
  </sheetPr>
  <dimension ref="A1:V654"/>
  <sheetViews>
    <sheetView showGridLines="0" zoomScale="70" zoomScaleNormal="70" workbookViewId="0">
      <pane xSplit="1" ySplit="1" topLeftCell="B2" activePane="bottomRight" state="frozen"/>
      <selection pane="topRight" activeCell="Q1" sqref="Q1"/>
      <selection pane="bottomLeft" activeCell="A2" sqref="A2"/>
      <selection pane="bottomRight" sqref="A1:ZZ691"/>
    </sheetView>
  </sheetViews>
  <sheetFormatPr defaultColWidth="10.81640625" defaultRowHeight="14.5" x14ac:dyDescent="0.35"/>
  <cols>
    <col min="2" max="2" width="10.81640625" customWidth="1" collapsed="1"/>
    <col min="3" max="19" width="13.1796875" customWidth="1"/>
    <col min="20" max="20" width="12.1796875" customWidth="1" collapsed="1"/>
    <col min="21" max="21" width="12.1796875" customWidth="1"/>
    <col min="22" max="22" width="10.81640625" style="1" customWidth="1"/>
  </cols>
  <sheetData>
    <row r="1" spans="1:18" ht="39.75" customHeight="1" x14ac:dyDescent="0.35">
      <c r="J1" s="240" t="s">
        <v>263</v>
      </c>
      <c r="K1" s="240"/>
      <c r="L1" s="240"/>
      <c r="M1" s="240"/>
      <c r="N1" s="240"/>
      <c r="O1" s="240"/>
      <c r="P1" s="189"/>
      <c r="Q1" s="203"/>
      <c r="R1" s="227"/>
    </row>
    <row r="2" spans="1:18" ht="18.5" x14ac:dyDescent="0.45">
      <c r="A2" s="3" t="s">
        <v>0</v>
      </c>
      <c r="B2" s="3" t="s">
        <v>84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x14ac:dyDescent="0.35">
      <c r="B3" s="5" t="s">
        <v>1</v>
      </c>
      <c r="C3" s="6">
        <v>2004</v>
      </c>
      <c r="D3" s="6">
        <v>2005</v>
      </c>
      <c r="E3" s="6">
        <v>2006</v>
      </c>
      <c r="F3" s="6">
        <v>2007</v>
      </c>
      <c r="G3" s="6">
        <v>2008</v>
      </c>
      <c r="H3" s="6">
        <v>2009</v>
      </c>
      <c r="I3" s="6">
        <v>2010</v>
      </c>
      <c r="J3" s="6">
        <v>2011</v>
      </c>
      <c r="K3" s="6">
        <v>2012</v>
      </c>
      <c r="L3" s="6">
        <v>2013</v>
      </c>
      <c r="M3" s="6">
        <v>2014</v>
      </c>
      <c r="N3" s="6">
        <v>2015</v>
      </c>
      <c r="O3" s="6">
        <v>2016</v>
      </c>
      <c r="P3" s="6">
        <v>2017</v>
      </c>
      <c r="Q3" s="6">
        <v>2018</v>
      </c>
      <c r="R3" s="6">
        <v>2019</v>
      </c>
    </row>
    <row r="4" spans="1:18" x14ac:dyDescent="0.35">
      <c r="B4" s="5" t="s">
        <v>4</v>
      </c>
      <c r="C4" s="132">
        <v>0</v>
      </c>
      <c r="D4" s="133">
        <v>0</v>
      </c>
      <c r="E4" s="133">
        <v>0</v>
      </c>
      <c r="F4" s="133">
        <v>0</v>
      </c>
      <c r="G4" s="133">
        <v>0</v>
      </c>
      <c r="H4" s="133">
        <v>0</v>
      </c>
      <c r="I4" s="133">
        <v>0</v>
      </c>
      <c r="J4" s="133">
        <v>0</v>
      </c>
      <c r="K4" s="133">
        <v>0</v>
      </c>
      <c r="L4" s="133">
        <v>0</v>
      </c>
      <c r="M4" s="133">
        <v>0</v>
      </c>
      <c r="N4" s="133" t="s">
        <v>40</v>
      </c>
      <c r="O4" s="134" t="s">
        <v>40</v>
      </c>
      <c r="P4" s="134" t="s">
        <v>40</v>
      </c>
      <c r="Q4" s="134" t="s">
        <v>40</v>
      </c>
      <c r="R4" s="134" t="s">
        <v>40</v>
      </c>
    </row>
    <row r="5" spans="1:18" x14ac:dyDescent="0.35">
      <c r="B5" s="5" t="s">
        <v>5</v>
      </c>
      <c r="C5" s="135">
        <v>0</v>
      </c>
      <c r="D5" s="136">
        <v>0</v>
      </c>
      <c r="E5" s="136">
        <v>0</v>
      </c>
      <c r="F5" s="136">
        <v>0</v>
      </c>
      <c r="G5" s="136">
        <v>0</v>
      </c>
      <c r="H5" s="136">
        <v>0</v>
      </c>
      <c r="I5" s="136">
        <v>0</v>
      </c>
      <c r="J5" s="136">
        <v>0</v>
      </c>
      <c r="K5" s="136">
        <v>0</v>
      </c>
      <c r="L5" s="136">
        <v>0</v>
      </c>
      <c r="M5" s="136">
        <v>0</v>
      </c>
      <c r="N5" s="136" t="s">
        <v>57</v>
      </c>
      <c r="O5" s="137" t="s">
        <v>57</v>
      </c>
      <c r="P5" s="137" t="s">
        <v>57</v>
      </c>
      <c r="Q5" s="137" t="s">
        <v>57</v>
      </c>
      <c r="R5" s="137" t="s">
        <v>57</v>
      </c>
    </row>
    <row r="6" spans="1:18" ht="43.5" x14ac:dyDescent="0.35">
      <c r="B6" s="5" t="s">
        <v>6</v>
      </c>
      <c r="C6" s="135">
        <v>0</v>
      </c>
      <c r="D6" s="136">
        <v>0</v>
      </c>
      <c r="E6" s="136">
        <v>0</v>
      </c>
      <c r="F6" s="136">
        <v>0</v>
      </c>
      <c r="G6" s="136">
        <v>0</v>
      </c>
      <c r="H6" s="136">
        <v>0</v>
      </c>
      <c r="I6" s="136">
        <v>0</v>
      </c>
      <c r="J6" s="136">
        <v>0</v>
      </c>
      <c r="K6" s="136">
        <v>0</v>
      </c>
      <c r="L6" s="136">
        <v>0</v>
      </c>
      <c r="M6" s="136">
        <v>0</v>
      </c>
      <c r="N6" s="136">
        <v>0</v>
      </c>
      <c r="O6" s="137" t="s">
        <v>284</v>
      </c>
      <c r="P6" s="137" t="s">
        <v>284</v>
      </c>
      <c r="Q6" s="137" t="s">
        <v>284</v>
      </c>
      <c r="R6" s="137" t="s">
        <v>284</v>
      </c>
    </row>
    <row r="7" spans="1:18" x14ac:dyDescent="0.35">
      <c r="B7" s="5" t="s">
        <v>7</v>
      </c>
      <c r="C7" s="135" t="s">
        <v>151</v>
      </c>
      <c r="D7" s="136" t="s">
        <v>151</v>
      </c>
      <c r="E7" s="136" t="s">
        <v>151</v>
      </c>
      <c r="F7" s="136" t="s">
        <v>151</v>
      </c>
      <c r="G7" s="136" t="s">
        <v>151</v>
      </c>
      <c r="H7" s="136" t="s">
        <v>151</v>
      </c>
      <c r="I7" s="136" t="s">
        <v>151</v>
      </c>
      <c r="J7" s="136" t="s">
        <v>151</v>
      </c>
      <c r="K7" s="136" t="s">
        <v>151</v>
      </c>
      <c r="L7" s="136" t="s">
        <v>151</v>
      </c>
      <c r="M7" s="136" t="s">
        <v>151</v>
      </c>
      <c r="N7" s="136" t="s">
        <v>151</v>
      </c>
      <c r="O7" s="137" t="s">
        <v>151</v>
      </c>
      <c r="P7" s="137" t="s">
        <v>151</v>
      </c>
      <c r="Q7" s="137" t="s">
        <v>151</v>
      </c>
      <c r="R7" s="137" t="s">
        <v>151</v>
      </c>
    </row>
    <row r="8" spans="1:18" x14ac:dyDescent="0.35">
      <c r="B8" s="5" t="s">
        <v>8</v>
      </c>
      <c r="C8" s="135">
        <v>0</v>
      </c>
      <c r="D8" s="136">
        <v>0</v>
      </c>
      <c r="E8" s="136">
        <v>0</v>
      </c>
      <c r="F8" s="136">
        <v>0</v>
      </c>
      <c r="G8" s="136">
        <v>0</v>
      </c>
      <c r="H8" s="136">
        <v>0</v>
      </c>
      <c r="I8" s="136">
        <v>0</v>
      </c>
      <c r="J8" s="136">
        <v>0</v>
      </c>
      <c r="K8" s="136">
        <v>0</v>
      </c>
      <c r="L8" s="136">
        <v>0</v>
      </c>
      <c r="M8" s="136">
        <v>0</v>
      </c>
      <c r="N8" s="136" t="s">
        <v>214</v>
      </c>
      <c r="O8" s="137" t="s">
        <v>214</v>
      </c>
      <c r="P8" s="137" t="s">
        <v>214</v>
      </c>
      <c r="Q8" s="137" t="s">
        <v>214</v>
      </c>
      <c r="R8" s="137" t="s">
        <v>214</v>
      </c>
    </row>
    <row r="9" spans="1:18" ht="29" x14ac:dyDescent="0.35">
      <c r="B9" s="5" t="s">
        <v>9</v>
      </c>
      <c r="C9" s="135">
        <v>0</v>
      </c>
      <c r="D9" s="136">
        <v>0</v>
      </c>
      <c r="E9" s="136">
        <v>0</v>
      </c>
      <c r="F9" s="136">
        <v>0</v>
      </c>
      <c r="G9" s="136">
        <v>0</v>
      </c>
      <c r="H9" s="136">
        <v>0</v>
      </c>
      <c r="I9" s="136">
        <v>0</v>
      </c>
      <c r="J9" s="136">
        <v>0</v>
      </c>
      <c r="K9" s="136">
        <v>0</v>
      </c>
      <c r="L9" s="136" t="s">
        <v>158</v>
      </c>
      <c r="M9" s="136" t="s">
        <v>158</v>
      </c>
      <c r="N9" s="136" t="s">
        <v>158</v>
      </c>
      <c r="O9" s="137" t="s">
        <v>306</v>
      </c>
      <c r="P9" s="137" t="s">
        <v>306</v>
      </c>
      <c r="Q9" s="137" t="s">
        <v>306</v>
      </c>
      <c r="R9" s="137" t="s">
        <v>41</v>
      </c>
    </row>
    <row r="10" spans="1:18" x14ac:dyDescent="0.35">
      <c r="B10" s="5" t="s">
        <v>10</v>
      </c>
      <c r="C10" s="135">
        <v>0</v>
      </c>
      <c r="D10" s="136">
        <v>0</v>
      </c>
      <c r="E10" s="136">
        <v>0</v>
      </c>
      <c r="F10" s="136">
        <v>0</v>
      </c>
      <c r="G10" s="136">
        <v>0</v>
      </c>
      <c r="H10" s="136">
        <v>0</v>
      </c>
      <c r="I10" s="136">
        <v>0</v>
      </c>
      <c r="J10" s="136">
        <v>0</v>
      </c>
      <c r="K10" s="136">
        <v>0</v>
      </c>
      <c r="L10" s="136">
        <v>0</v>
      </c>
      <c r="M10" s="136">
        <v>0</v>
      </c>
      <c r="N10" s="136">
        <v>0</v>
      </c>
      <c r="O10" s="137">
        <v>0</v>
      </c>
      <c r="P10" s="137" t="s">
        <v>291</v>
      </c>
      <c r="Q10" s="137" t="s">
        <v>291</v>
      </c>
      <c r="R10" s="137">
        <v>0</v>
      </c>
    </row>
    <row r="11" spans="1:18" ht="72.5" x14ac:dyDescent="0.35">
      <c r="B11" s="5" t="s">
        <v>11</v>
      </c>
      <c r="C11" s="135">
        <v>0</v>
      </c>
      <c r="D11" s="136">
        <v>0</v>
      </c>
      <c r="E11" s="136">
        <v>0</v>
      </c>
      <c r="F11" s="136">
        <v>0</v>
      </c>
      <c r="G11" s="136">
        <v>0</v>
      </c>
      <c r="H11" s="136">
        <v>0</v>
      </c>
      <c r="I11" s="136">
        <v>0</v>
      </c>
      <c r="J11" s="136">
        <v>0</v>
      </c>
      <c r="K11" s="136">
        <v>0</v>
      </c>
      <c r="L11" s="136">
        <v>0</v>
      </c>
      <c r="M11" s="136">
        <v>0</v>
      </c>
      <c r="N11" s="136" t="s">
        <v>160</v>
      </c>
      <c r="O11" s="137" t="s">
        <v>277</v>
      </c>
      <c r="P11" s="137" t="s">
        <v>277</v>
      </c>
      <c r="Q11" s="137" t="s">
        <v>293</v>
      </c>
      <c r="R11" s="137" t="s">
        <v>293</v>
      </c>
    </row>
    <row r="12" spans="1:18" x14ac:dyDescent="0.35">
      <c r="B12" s="5" t="s">
        <v>12</v>
      </c>
      <c r="C12" s="135">
        <v>0</v>
      </c>
      <c r="D12" s="136">
        <v>0</v>
      </c>
      <c r="E12" s="136">
        <v>0</v>
      </c>
      <c r="F12" s="136">
        <v>0</v>
      </c>
      <c r="G12" s="136">
        <v>0</v>
      </c>
      <c r="H12" s="136">
        <v>0</v>
      </c>
      <c r="I12" s="136">
        <v>0</v>
      </c>
      <c r="J12" s="136">
        <v>0</v>
      </c>
      <c r="K12" s="136">
        <v>0</v>
      </c>
      <c r="L12" s="136">
        <v>0</v>
      </c>
      <c r="M12" s="136">
        <v>0</v>
      </c>
      <c r="N12" s="136">
        <v>0</v>
      </c>
      <c r="O12" s="137">
        <v>0</v>
      </c>
      <c r="P12" s="137">
        <v>0</v>
      </c>
      <c r="Q12" s="137">
        <v>0</v>
      </c>
      <c r="R12" s="137" t="s">
        <v>309</v>
      </c>
    </row>
    <row r="13" spans="1:18" ht="29" x14ac:dyDescent="0.35">
      <c r="B13" s="5" t="s">
        <v>13</v>
      </c>
      <c r="C13" s="135">
        <v>0</v>
      </c>
      <c r="D13" s="136">
        <v>0</v>
      </c>
      <c r="E13" s="136">
        <v>0</v>
      </c>
      <c r="F13" s="136">
        <v>0</v>
      </c>
      <c r="G13" s="136">
        <v>0</v>
      </c>
      <c r="H13" s="136">
        <v>0</v>
      </c>
      <c r="I13" s="136">
        <v>0</v>
      </c>
      <c r="J13" s="136">
        <v>0</v>
      </c>
      <c r="K13" s="136">
        <v>0</v>
      </c>
      <c r="L13" s="136">
        <v>0</v>
      </c>
      <c r="M13" s="136">
        <v>0</v>
      </c>
      <c r="N13" s="136" t="s">
        <v>49</v>
      </c>
      <c r="O13" s="137" t="s">
        <v>49</v>
      </c>
      <c r="P13" s="137" t="s">
        <v>49</v>
      </c>
      <c r="Q13" s="137" t="s">
        <v>49</v>
      </c>
      <c r="R13" s="137" t="s">
        <v>49</v>
      </c>
    </row>
    <row r="14" spans="1:18" x14ac:dyDescent="0.35">
      <c r="B14" s="5" t="s">
        <v>14</v>
      </c>
      <c r="C14" s="135">
        <v>0</v>
      </c>
      <c r="D14" s="136">
        <v>0</v>
      </c>
      <c r="E14" s="136">
        <v>0</v>
      </c>
      <c r="F14" s="136">
        <v>0</v>
      </c>
      <c r="G14" s="136">
        <v>0</v>
      </c>
      <c r="H14" s="136">
        <v>0</v>
      </c>
      <c r="I14" s="136">
        <v>0</v>
      </c>
      <c r="J14" s="136">
        <v>0</v>
      </c>
      <c r="K14" s="136">
        <v>0</v>
      </c>
      <c r="L14" s="136">
        <v>0</v>
      </c>
      <c r="M14" s="136">
        <v>0</v>
      </c>
      <c r="N14" s="136">
        <v>0</v>
      </c>
      <c r="O14" s="137">
        <v>0</v>
      </c>
      <c r="P14" s="137">
        <v>0</v>
      </c>
      <c r="Q14" s="137">
        <v>0</v>
      </c>
      <c r="R14" s="137">
        <v>0</v>
      </c>
    </row>
    <row r="15" spans="1:18" x14ac:dyDescent="0.35">
      <c r="B15" s="5" t="s">
        <v>15</v>
      </c>
      <c r="C15" s="135">
        <v>0</v>
      </c>
      <c r="D15" s="136">
        <v>0</v>
      </c>
      <c r="E15" s="136">
        <v>0</v>
      </c>
      <c r="F15" s="136">
        <v>0</v>
      </c>
      <c r="G15" s="136">
        <v>0</v>
      </c>
      <c r="H15" s="136">
        <v>0</v>
      </c>
      <c r="I15" s="136">
        <v>0</v>
      </c>
      <c r="J15" s="136">
        <v>0</v>
      </c>
      <c r="K15" s="136">
        <v>0</v>
      </c>
      <c r="L15" s="136">
        <v>0</v>
      </c>
      <c r="M15" s="136">
        <v>0</v>
      </c>
      <c r="N15" s="136">
        <v>0</v>
      </c>
      <c r="O15" s="137">
        <v>0</v>
      </c>
      <c r="P15" s="137">
        <v>0</v>
      </c>
      <c r="Q15" s="137">
        <v>0</v>
      </c>
      <c r="R15" s="137">
        <v>0</v>
      </c>
    </row>
    <row r="16" spans="1:18" x14ac:dyDescent="0.35">
      <c r="B16" s="5" t="s">
        <v>16</v>
      </c>
      <c r="C16" s="135">
        <v>0</v>
      </c>
      <c r="D16" s="136">
        <v>0</v>
      </c>
      <c r="E16" s="136">
        <v>0</v>
      </c>
      <c r="F16" s="136">
        <v>0</v>
      </c>
      <c r="G16" s="136">
        <v>0</v>
      </c>
      <c r="H16" s="136">
        <v>0</v>
      </c>
      <c r="I16" s="136">
        <v>0</v>
      </c>
      <c r="J16" s="136">
        <v>0</v>
      </c>
      <c r="K16" s="136">
        <v>0</v>
      </c>
      <c r="L16" s="136">
        <v>0</v>
      </c>
      <c r="M16" s="136">
        <v>0</v>
      </c>
      <c r="N16" s="136">
        <v>0</v>
      </c>
      <c r="O16" s="137">
        <v>0</v>
      </c>
      <c r="P16" s="137">
        <v>0</v>
      </c>
      <c r="Q16" s="137">
        <v>0</v>
      </c>
      <c r="R16" s="137">
        <v>0</v>
      </c>
    </row>
    <row r="17" spans="2:18" ht="29" x14ac:dyDescent="0.35">
      <c r="B17" s="5" t="s">
        <v>17</v>
      </c>
      <c r="C17" s="135">
        <v>0</v>
      </c>
      <c r="D17" s="136">
        <v>0</v>
      </c>
      <c r="E17" s="136">
        <v>0</v>
      </c>
      <c r="F17" s="136">
        <v>0</v>
      </c>
      <c r="G17" s="136">
        <v>0</v>
      </c>
      <c r="H17" s="136">
        <v>0</v>
      </c>
      <c r="I17" s="136">
        <v>0</v>
      </c>
      <c r="J17" s="136">
        <v>0</v>
      </c>
      <c r="K17" s="136">
        <v>0</v>
      </c>
      <c r="L17" s="136">
        <v>0</v>
      </c>
      <c r="M17" s="136">
        <v>0</v>
      </c>
      <c r="N17" s="136" t="s">
        <v>167</v>
      </c>
      <c r="O17" s="137" t="s">
        <v>167</v>
      </c>
      <c r="P17" s="137" t="s">
        <v>50</v>
      </c>
      <c r="Q17" s="137" t="s">
        <v>50</v>
      </c>
      <c r="R17" s="137" t="s">
        <v>50</v>
      </c>
    </row>
    <row r="18" spans="2:18" x14ac:dyDescent="0.35">
      <c r="B18" s="5" t="s">
        <v>18</v>
      </c>
      <c r="C18" s="135">
        <v>0</v>
      </c>
      <c r="D18" s="136">
        <v>0</v>
      </c>
      <c r="E18" s="136">
        <v>0</v>
      </c>
      <c r="F18" s="136">
        <v>0</v>
      </c>
      <c r="G18" s="136">
        <v>0</v>
      </c>
      <c r="H18" s="136">
        <v>0</v>
      </c>
      <c r="I18" s="136">
        <v>0</v>
      </c>
      <c r="J18" s="136">
        <v>0</v>
      </c>
      <c r="K18" s="136">
        <v>0</v>
      </c>
      <c r="L18" s="136">
        <v>0</v>
      </c>
      <c r="M18" s="136">
        <v>0</v>
      </c>
      <c r="N18" s="136">
        <v>0</v>
      </c>
      <c r="O18" s="137" t="s">
        <v>249</v>
      </c>
      <c r="P18" s="137" t="s">
        <v>249</v>
      </c>
      <c r="Q18" s="137">
        <v>0</v>
      </c>
      <c r="R18" s="137">
        <v>0</v>
      </c>
    </row>
    <row r="19" spans="2:18" x14ac:dyDescent="0.35">
      <c r="B19" s="5" t="s">
        <v>19</v>
      </c>
      <c r="C19" s="135">
        <v>0</v>
      </c>
      <c r="D19" s="136">
        <v>0</v>
      </c>
      <c r="E19" s="136">
        <v>0</v>
      </c>
      <c r="F19" s="136">
        <v>0</v>
      </c>
      <c r="G19" s="136">
        <v>0</v>
      </c>
      <c r="H19" s="136">
        <v>0</v>
      </c>
      <c r="I19" s="136">
        <v>0</v>
      </c>
      <c r="J19" s="136">
        <v>0</v>
      </c>
      <c r="K19" s="136">
        <v>0</v>
      </c>
      <c r="L19" s="136">
        <v>0</v>
      </c>
      <c r="M19" s="136">
        <v>0</v>
      </c>
      <c r="N19" s="136" t="s">
        <v>243</v>
      </c>
      <c r="O19" s="137" t="s">
        <v>243</v>
      </c>
      <c r="P19" s="137" t="s">
        <v>243</v>
      </c>
      <c r="Q19" s="137">
        <v>0</v>
      </c>
      <c r="R19" s="137">
        <v>0</v>
      </c>
    </row>
    <row r="20" spans="2:18" x14ac:dyDescent="0.35">
      <c r="B20" s="5" t="s">
        <v>20</v>
      </c>
      <c r="C20" s="135">
        <v>0</v>
      </c>
      <c r="D20" s="136">
        <v>0</v>
      </c>
      <c r="E20" s="136">
        <v>0</v>
      </c>
      <c r="F20" s="136">
        <v>0</v>
      </c>
      <c r="G20" s="136">
        <v>0</v>
      </c>
      <c r="H20" s="136">
        <v>0</v>
      </c>
      <c r="I20" s="136">
        <v>0</v>
      </c>
      <c r="J20" s="136">
        <v>0</v>
      </c>
      <c r="K20" s="136">
        <v>0</v>
      </c>
      <c r="L20" s="136">
        <v>0</v>
      </c>
      <c r="M20" s="136">
        <v>0</v>
      </c>
      <c r="N20" s="136">
        <v>0</v>
      </c>
      <c r="O20" s="137">
        <v>0</v>
      </c>
      <c r="P20" s="137">
        <v>0</v>
      </c>
      <c r="Q20" s="137">
        <v>0</v>
      </c>
      <c r="R20" s="137">
        <v>0</v>
      </c>
    </row>
    <row r="21" spans="2:18" x14ac:dyDescent="0.35">
      <c r="B21" s="5" t="s">
        <v>21</v>
      </c>
      <c r="C21" s="135">
        <v>0</v>
      </c>
      <c r="D21" s="136">
        <v>0</v>
      </c>
      <c r="E21" s="136">
        <v>0</v>
      </c>
      <c r="F21" s="136">
        <v>0</v>
      </c>
      <c r="G21" s="136">
        <v>0</v>
      </c>
      <c r="H21" s="136">
        <v>0</v>
      </c>
      <c r="I21" s="136">
        <v>0</v>
      </c>
      <c r="J21" s="136">
        <v>0</v>
      </c>
      <c r="K21" s="136">
        <v>0</v>
      </c>
      <c r="L21" s="136">
        <v>0</v>
      </c>
      <c r="M21" s="136">
        <v>0</v>
      </c>
      <c r="N21" s="136">
        <v>0</v>
      </c>
      <c r="O21" s="137">
        <v>0</v>
      </c>
      <c r="P21" s="137">
        <v>0</v>
      </c>
      <c r="Q21" s="137">
        <v>0</v>
      </c>
      <c r="R21" s="137">
        <v>0</v>
      </c>
    </row>
    <row r="22" spans="2:18" x14ac:dyDescent="0.35">
      <c r="B22" s="5" t="s">
        <v>22</v>
      </c>
      <c r="C22" s="135">
        <v>0</v>
      </c>
      <c r="D22" s="136">
        <v>0</v>
      </c>
      <c r="E22" s="136">
        <v>0</v>
      </c>
      <c r="F22" s="136">
        <v>0</v>
      </c>
      <c r="G22" s="136">
        <v>0</v>
      </c>
      <c r="H22" s="136">
        <v>0</v>
      </c>
      <c r="I22" s="136">
        <v>0</v>
      </c>
      <c r="J22" s="136">
        <v>0</v>
      </c>
      <c r="K22" s="136">
        <v>0</v>
      </c>
      <c r="L22" s="136">
        <v>0</v>
      </c>
      <c r="M22" s="136">
        <v>0</v>
      </c>
      <c r="N22" s="136">
        <v>0</v>
      </c>
      <c r="O22" s="137">
        <v>0</v>
      </c>
      <c r="P22" s="137">
        <v>0</v>
      </c>
      <c r="Q22" s="137">
        <v>0</v>
      </c>
      <c r="R22" s="137">
        <v>0</v>
      </c>
    </row>
    <row r="23" spans="2:18" x14ac:dyDescent="0.35">
      <c r="B23" s="5" t="s">
        <v>23</v>
      </c>
      <c r="C23" s="135">
        <v>0</v>
      </c>
      <c r="D23" s="136">
        <v>0</v>
      </c>
      <c r="E23" s="136">
        <v>0</v>
      </c>
      <c r="F23" s="136">
        <v>0</v>
      </c>
      <c r="G23" s="136">
        <v>0</v>
      </c>
      <c r="H23" s="136">
        <v>0</v>
      </c>
      <c r="I23" s="136">
        <v>0</v>
      </c>
      <c r="J23" s="136">
        <v>0</v>
      </c>
      <c r="K23" s="136" t="s">
        <v>169</v>
      </c>
      <c r="L23" s="136" t="s">
        <v>169</v>
      </c>
      <c r="M23" s="136" t="s">
        <v>169</v>
      </c>
      <c r="N23" s="136" t="s">
        <v>169</v>
      </c>
      <c r="O23" s="137" t="s">
        <v>169</v>
      </c>
      <c r="P23" s="137" t="s">
        <v>169</v>
      </c>
      <c r="Q23" s="137" t="s">
        <v>169</v>
      </c>
      <c r="R23" s="137" t="s">
        <v>169</v>
      </c>
    </row>
    <row r="24" spans="2:18" x14ac:dyDescent="0.35">
      <c r="B24" s="5" t="s">
        <v>24</v>
      </c>
      <c r="C24" s="135">
        <v>0</v>
      </c>
      <c r="D24" s="136">
        <v>0</v>
      </c>
      <c r="E24" s="136">
        <v>0</v>
      </c>
      <c r="F24" s="136" t="s">
        <v>54</v>
      </c>
      <c r="G24" s="136" t="s">
        <v>54</v>
      </c>
      <c r="H24" s="136" t="s">
        <v>54</v>
      </c>
      <c r="I24" s="136" t="s">
        <v>173</v>
      </c>
      <c r="J24" s="136">
        <v>0</v>
      </c>
      <c r="K24" s="136">
        <v>0</v>
      </c>
      <c r="L24" s="136">
        <v>0</v>
      </c>
      <c r="M24" s="136">
        <v>0</v>
      </c>
      <c r="N24" s="136">
        <v>0</v>
      </c>
      <c r="O24" s="137">
        <v>0</v>
      </c>
      <c r="P24" s="137">
        <v>0</v>
      </c>
      <c r="Q24" s="137">
        <v>0</v>
      </c>
      <c r="R24" s="137" t="s">
        <v>173</v>
      </c>
    </row>
    <row r="25" spans="2:18" x14ac:dyDescent="0.35">
      <c r="B25" s="5" t="s">
        <v>25</v>
      </c>
      <c r="C25" s="135">
        <v>0</v>
      </c>
      <c r="D25" s="136">
        <v>0</v>
      </c>
      <c r="E25" s="136">
        <v>0</v>
      </c>
      <c r="F25" s="136">
        <v>0</v>
      </c>
      <c r="G25" s="136">
        <v>0</v>
      </c>
      <c r="H25" s="136">
        <v>0</v>
      </c>
      <c r="I25" s="136">
        <v>0</v>
      </c>
      <c r="J25" s="136">
        <v>0</v>
      </c>
      <c r="K25" s="136">
        <v>0</v>
      </c>
      <c r="L25" s="136">
        <v>0</v>
      </c>
      <c r="M25" s="136">
        <v>0</v>
      </c>
      <c r="N25" s="136">
        <v>0</v>
      </c>
      <c r="O25" s="137">
        <v>0</v>
      </c>
      <c r="P25" s="137">
        <v>0</v>
      </c>
      <c r="Q25" s="137">
        <v>0</v>
      </c>
      <c r="R25" s="137">
        <v>0</v>
      </c>
    </row>
    <row r="26" spans="2:18" x14ac:dyDescent="0.35">
      <c r="B26" s="5" t="s">
        <v>26</v>
      </c>
      <c r="C26" s="135">
        <v>0</v>
      </c>
      <c r="D26" s="136">
        <v>0</v>
      </c>
      <c r="E26" s="136">
        <v>0</v>
      </c>
      <c r="F26" s="136">
        <v>0</v>
      </c>
      <c r="G26" s="136">
        <v>0</v>
      </c>
      <c r="H26" s="136">
        <v>0</v>
      </c>
      <c r="I26" s="136">
        <v>0</v>
      </c>
      <c r="J26" s="136">
        <v>0</v>
      </c>
      <c r="K26" s="136">
        <v>0</v>
      </c>
      <c r="L26" s="136">
        <v>0</v>
      </c>
      <c r="M26" s="136">
        <v>0</v>
      </c>
      <c r="N26" s="136">
        <v>0</v>
      </c>
      <c r="O26" s="137">
        <v>0</v>
      </c>
      <c r="P26" s="137">
        <v>0</v>
      </c>
      <c r="Q26" s="137" t="s">
        <v>295</v>
      </c>
      <c r="R26" s="137">
        <v>0</v>
      </c>
    </row>
    <row r="27" spans="2:18" x14ac:dyDescent="0.35">
      <c r="B27" s="5" t="s">
        <v>27</v>
      </c>
      <c r="C27" s="135">
        <v>0</v>
      </c>
      <c r="D27" s="136">
        <v>0</v>
      </c>
      <c r="E27" s="136">
        <v>0</v>
      </c>
      <c r="F27" s="136">
        <v>0</v>
      </c>
      <c r="G27" s="136">
        <v>0</v>
      </c>
      <c r="H27" s="136">
        <v>0</v>
      </c>
      <c r="I27" s="136">
        <v>0</v>
      </c>
      <c r="J27" s="136">
        <v>0</v>
      </c>
      <c r="K27" s="136">
        <v>0</v>
      </c>
      <c r="L27" s="136">
        <v>0</v>
      </c>
      <c r="M27" s="136">
        <v>0</v>
      </c>
      <c r="N27" s="136">
        <v>0</v>
      </c>
      <c r="O27" s="137">
        <v>0</v>
      </c>
      <c r="P27" s="137">
        <v>0</v>
      </c>
      <c r="Q27" s="137">
        <v>0</v>
      </c>
      <c r="R27" s="137">
        <v>0</v>
      </c>
    </row>
    <row r="28" spans="2:18" x14ac:dyDescent="0.35">
      <c r="B28" s="5" t="s">
        <v>28</v>
      </c>
      <c r="C28" s="135">
        <v>0</v>
      </c>
      <c r="D28" s="136">
        <v>0</v>
      </c>
      <c r="E28" s="136">
        <v>0</v>
      </c>
      <c r="F28" s="136">
        <v>0</v>
      </c>
      <c r="G28" s="136">
        <v>0</v>
      </c>
      <c r="H28" s="136">
        <v>0</v>
      </c>
      <c r="I28" s="136">
        <v>0</v>
      </c>
      <c r="J28" s="136">
        <v>0</v>
      </c>
      <c r="K28" s="136">
        <v>0</v>
      </c>
      <c r="L28" s="136">
        <v>0</v>
      </c>
      <c r="M28" s="136">
        <v>0</v>
      </c>
      <c r="N28" s="136">
        <v>0</v>
      </c>
      <c r="O28" s="137">
        <v>0</v>
      </c>
      <c r="P28" s="137">
        <v>0</v>
      </c>
      <c r="Q28" s="137">
        <v>0</v>
      </c>
      <c r="R28" s="137">
        <v>0</v>
      </c>
    </row>
    <row r="29" spans="2:18" ht="29" x14ac:dyDescent="0.35">
      <c r="B29" s="5" t="s">
        <v>29</v>
      </c>
      <c r="C29" s="135">
        <v>0</v>
      </c>
      <c r="D29" s="136">
        <v>0</v>
      </c>
      <c r="E29" s="136">
        <v>0</v>
      </c>
      <c r="F29" s="136">
        <v>0</v>
      </c>
      <c r="G29" s="136">
        <v>0</v>
      </c>
      <c r="H29" s="136">
        <v>0</v>
      </c>
      <c r="I29" s="136">
        <v>0</v>
      </c>
      <c r="J29" s="136">
        <v>0</v>
      </c>
      <c r="K29" s="136">
        <v>0</v>
      </c>
      <c r="L29" s="136" t="s">
        <v>59</v>
      </c>
      <c r="M29" s="136" t="s">
        <v>59</v>
      </c>
      <c r="N29" s="136" t="s">
        <v>59</v>
      </c>
      <c r="O29" s="137" t="s">
        <v>59</v>
      </c>
      <c r="P29" s="137" t="s">
        <v>59</v>
      </c>
      <c r="Q29" s="137" t="s">
        <v>59</v>
      </c>
      <c r="R29" s="137" t="s">
        <v>59</v>
      </c>
    </row>
    <row r="30" spans="2:18" x14ac:dyDescent="0.35">
      <c r="B30" s="5" t="s">
        <v>30</v>
      </c>
      <c r="C30" s="135">
        <v>0</v>
      </c>
      <c r="D30" s="136">
        <v>0</v>
      </c>
      <c r="E30" s="136">
        <v>0</v>
      </c>
      <c r="F30" s="136">
        <v>0</v>
      </c>
      <c r="G30" s="136">
        <v>0</v>
      </c>
      <c r="H30" s="136">
        <v>0</v>
      </c>
      <c r="I30" s="136">
        <v>0</v>
      </c>
      <c r="J30" s="136">
        <v>0</v>
      </c>
      <c r="K30" s="136">
        <v>0</v>
      </c>
      <c r="L30" s="136">
        <v>0</v>
      </c>
      <c r="M30" s="136">
        <v>0</v>
      </c>
      <c r="N30" s="136">
        <v>0</v>
      </c>
      <c r="O30" s="137">
        <v>0</v>
      </c>
      <c r="P30" s="137">
        <v>0</v>
      </c>
      <c r="Q30" s="137">
        <v>0</v>
      </c>
      <c r="R30" s="137">
        <v>0</v>
      </c>
    </row>
    <row r="31" spans="2:18" x14ac:dyDescent="0.35">
      <c r="B31" s="5" t="s">
        <v>31</v>
      </c>
      <c r="C31" s="135">
        <v>0</v>
      </c>
      <c r="D31" s="136">
        <v>0</v>
      </c>
      <c r="E31" s="136">
        <v>0</v>
      </c>
      <c r="F31" s="136">
        <v>0</v>
      </c>
      <c r="G31" s="136">
        <v>0</v>
      </c>
      <c r="H31" s="136">
        <v>0</v>
      </c>
      <c r="I31" s="136">
        <v>0</v>
      </c>
      <c r="J31" s="136">
        <v>0</v>
      </c>
      <c r="K31" s="136">
        <v>0</v>
      </c>
      <c r="L31" s="136">
        <v>0</v>
      </c>
      <c r="M31" s="136">
        <v>0</v>
      </c>
      <c r="N31" s="136" t="s">
        <v>61</v>
      </c>
      <c r="O31" s="137" t="s">
        <v>62</v>
      </c>
      <c r="P31" s="137" t="s">
        <v>62</v>
      </c>
      <c r="Q31" s="137" t="s">
        <v>62</v>
      </c>
      <c r="R31" s="137" t="s">
        <v>62</v>
      </c>
    </row>
    <row r="32" spans="2:18" ht="58" x14ac:dyDescent="0.35">
      <c r="B32" s="5" t="s">
        <v>32</v>
      </c>
      <c r="C32" s="135">
        <v>0</v>
      </c>
      <c r="D32" s="136">
        <v>0</v>
      </c>
      <c r="E32" s="136">
        <v>0</v>
      </c>
      <c r="F32" s="136">
        <v>0</v>
      </c>
      <c r="G32" s="136">
        <v>0</v>
      </c>
      <c r="H32" s="136">
        <v>0</v>
      </c>
      <c r="I32" s="136">
        <v>0</v>
      </c>
      <c r="J32" s="136">
        <v>0</v>
      </c>
      <c r="K32" s="136">
        <v>0</v>
      </c>
      <c r="L32" s="136">
        <v>0</v>
      </c>
      <c r="M32" s="136">
        <v>0</v>
      </c>
      <c r="N32" s="136" t="s">
        <v>66</v>
      </c>
      <c r="O32" s="137" t="s">
        <v>66</v>
      </c>
      <c r="P32" s="137" t="s">
        <v>66</v>
      </c>
      <c r="Q32" s="137">
        <v>0</v>
      </c>
      <c r="R32" s="137">
        <v>0</v>
      </c>
    </row>
    <row r="33" spans="1:18" x14ac:dyDescent="0.35">
      <c r="B33" s="5" t="s">
        <v>33</v>
      </c>
      <c r="C33" s="135">
        <v>0</v>
      </c>
      <c r="D33" s="136">
        <v>0</v>
      </c>
      <c r="E33" s="136">
        <v>0</v>
      </c>
      <c r="F33" s="136">
        <v>0</v>
      </c>
      <c r="G33" s="136">
        <v>0</v>
      </c>
      <c r="H33" s="136">
        <v>0</v>
      </c>
      <c r="I33" s="136">
        <v>0</v>
      </c>
      <c r="J33" s="136">
        <v>0</v>
      </c>
      <c r="K33" s="136">
        <v>0</v>
      </c>
      <c r="L33" s="136">
        <v>0</v>
      </c>
      <c r="M33" s="136">
        <v>0</v>
      </c>
      <c r="N33" s="136">
        <v>0</v>
      </c>
      <c r="O33" s="137">
        <v>0</v>
      </c>
      <c r="P33" s="137">
        <v>0</v>
      </c>
      <c r="Q33" s="137">
        <v>0</v>
      </c>
      <c r="R33" s="137">
        <v>0</v>
      </c>
    </row>
    <row r="34" spans="1:18" ht="29" x14ac:dyDescent="0.35">
      <c r="B34" s="5" t="s">
        <v>34</v>
      </c>
      <c r="C34" s="135" t="s">
        <v>181</v>
      </c>
      <c r="D34" s="136" t="s">
        <v>186</v>
      </c>
      <c r="E34" s="136" t="s">
        <v>187</v>
      </c>
      <c r="F34" s="136" t="s">
        <v>187</v>
      </c>
      <c r="G34" s="136" t="s">
        <v>187</v>
      </c>
      <c r="H34" s="136" t="s">
        <v>187</v>
      </c>
      <c r="I34" s="136" t="s">
        <v>196</v>
      </c>
      <c r="J34" s="136" t="s">
        <v>198</v>
      </c>
      <c r="K34" s="136" t="s">
        <v>198</v>
      </c>
      <c r="L34" s="136" t="s">
        <v>198</v>
      </c>
      <c r="M34" s="136" t="s">
        <v>201</v>
      </c>
      <c r="N34" s="136" t="s">
        <v>201</v>
      </c>
      <c r="O34" s="137" t="s">
        <v>201</v>
      </c>
      <c r="P34" s="137" t="s">
        <v>201</v>
      </c>
      <c r="Q34" s="137" t="s">
        <v>201</v>
      </c>
      <c r="R34" s="137" t="s">
        <v>201</v>
      </c>
    </row>
    <row r="35" spans="1:18" x14ac:dyDescent="0.35">
      <c r="B35" s="5" t="s">
        <v>35</v>
      </c>
      <c r="C35" s="138">
        <v>0</v>
      </c>
      <c r="D35" s="139">
        <v>0</v>
      </c>
      <c r="E35" s="139">
        <v>0</v>
      </c>
      <c r="F35" s="139">
        <v>0</v>
      </c>
      <c r="G35" s="139">
        <v>0</v>
      </c>
      <c r="H35" s="139">
        <v>0</v>
      </c>
      <c r="I35" s="139">
        <v>0</v>
      </c>
      <c r="J35" s="139">
        <v>0</v>
      </c>
      <c r="K35" s="139">
        <v>0</v>
      </c>
      <c r="L35" s="139">
        <v>0</v>
      </c>
      <c r="M35" s="139">
        <v>0</v>
      </c>
      <c r="N35" s="139">
        <v>0</v>
      </c>
      <c r="O35" s="140">
        <v>0</v>
      </c>
      <c r="P35" s="140">
        <v>0</v>
      </c>
      <c r="Q35" s="140">
        <v>0</v>
      </c>
      <c r="R35" s="140">
        <v>0</v>
      </c>
    </row>
    <row r="36" spans="1:18" ht="16.5" customHeight="1" x14ac:dyDescent="0.35"/>
    <row r="37" spans="1:18" ht="18.5" x14ac:dyDescent="0.45">
      <c r="A37" s="3" t="s">
        <v>89</v>
      </c>
      <c r="B37" s="3" t="s">
        <v>85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</row>
    <row r="38" spans="1:18" x14ac:dyDescent="0.35">
      <c r="B38" s="5" t="s">
        <v>1</v>
      </c>
      <c r="C38" s="6">
        <v>2004</v>
      </c>
      <c r="D38" s="6">
        <v>2005</v>
      </c>
      <c r="E38" s="6">
        <v>2006</v>
      </c>
      <c r="F38" s="6">
        <v>2007</v>
      </c>
      <c r="G38" s="6">
        <v>2008</v>
      </c>
      <c r="H38" s="6">
        <v>2009</v>
      </c>
      <c r="I38" s="6">
        <v>2010</v>
      </c>
      <c r="J38" s="6">
        <v>2011</v>
      </c>
      <c r="K38" s="6">
        <v>2012</v>
      </c>
      <c r="L38" s="6">
        <v>2013</v>
      </c>
      <c r="M38" s="6">
        <v>2014</v>
      </c>
      <c r="N38" s="6">
        <v>2015</v>
      </c>
      <c r="O38" s="6">
        <v>2016</v>
      </c>
      <c r="P38" s="6">
        <v>2017</v>
      </c>
      <c r="Q38" s="6">
        <v>2018</v>
      </c>
      <c r="R38" s="6">
        <v>2019</v>
      </c>
    </row>
    <row r="39" spans="1:18" ht="43.5" x14ac:dyDescent="0.35">
      <c r="B39" s="5" t="s">
        <v>4</v>
      </c>
      <c r="C39" s="132">
        <v>0</v>
      </c>
      <c r="D39" s="133">
        <v>0</v>
      </c>
      <c r="E39" s="133">
        <v>0</v>
      </c>
      <c r="F39" s="133">
        <v>0</v>
      </c>
      <c r="G39" s="133">
        <v>0</v>
      </c>
      <c r="H39" s="133">
        <v>0</v>
      </c>
      <c r="I39" s="133">
        <v>0</v>
      </c>
      <c r="J39" s="133">
        <v>0</v>
      </c>
      <c r="K39" s="133">
        <v>0</v>
      </c>
      <c r="L39" s="133">
        <v>0</v>
      </c>
      <c r="M39" s="133">
        <v>0</v>
      </c>
      <c r="N39" s="133" t="s">
        <v>276</v>
      </c>
      <c r="O39" s="134" t="s">
        <v>276</v>
      </c>
      <c r="P39" s="134" t="s">
        <v>276</v>
      </c>
      <c r="Q39" s="134" t="s">
        <v>276</v>
      </c>
      <c r="R39" s="134" t="s">
        <v>276</v>
      </c>
    </row>
    <row r="40" spans="1:18" x14ac:dyDescent="0.35">
      <c r="B40" s="5" t="s">
        <v>5</v>
      </c>
      <c r="C40" s="135">
        <v>0</v>
      </c>
      <c r="D40" s="136">
        <v>0</v>
      </c>
      <c r="E40" s="136">
        <v>0</v>
      </c>
      <c r="F40" s="136">
        <v>0</v>
      </c>
      <c r="G40" s="136">
        <v>0</v>
      </c>
      <c r="H40" s="136">
        <v>0</v>
      </c>
      <c r="I40" s="136">
        <v>0</v>
      </c>
      <c r="J40" s="136">
        <v>0</v>
      </c>
      <c r="K40" s="136">
        <v>0</v>
      </c>
      <c r="L40" s="136">
        <v>0</v>
      </c>
      <c r="M40" s="136">
        <v>0</v>
      </c>
      <c r="N40" s="136" t="s">
        <v>43</v>
      </c>
      <c r="O40" s="137" t="s">
        <v>43</v>
      </c>
      <c r="P40" s="137" t="s">
        <v>43</v>
      </c>
      <c r="Q40" s="137" t="s">
        <v>45</v>
      </c>
      <c r="R40" s="137" t="s">
        <v>45</v>
      </c>
    </row>
    <row r="41" spans="1:18" x14ac:dyDescent="0.35">
      <c r="B41" s="5" t="s">
        <v>6</v>
      </c>
      <c r="C41" s="135">
        <v>0</v>
      </c>
      <c r="D41" s="136">
        <v>0</v>
      </c>
      <c r="E41" s="136">
        <v>0</v>
      </c>
      <c r="F41" s="136">
        <v>0</v>
      </c>
      <c r="G41" s="136">
        <v>0</v>
      </c>
      <c r="H41" s="136">
        <v>0</v>
      </c>
      <c r="I41" s="136">
        <v>0</v>
      </c>
      <c r="J41" s="136">
        <v>0</v>
      </c>
      <c r="K41" s="136">
        <v>0</v>
      </c>
      <c r="L41" s="136">
        <v>0</v>
      </c>
      <c r="M41" s="136">
        <v>0</v>
      </c>
      <c r="N41" s="136">
        <v>0</v>
      </c>
      <c r="O41" s="137" t="s">
        <v>249</v>
      </c>
      <c r="P41" s="137" t="s">
        <v>249</v>
      </c>
      <c r="Q41" s="137" t="s">
        <v>249</v>
      </c>
      <c r="R41" s="137" t="s">
        <v>249</v>
      </c>
    </row>
    <row r="42" spans="1:18" x14ac:dyDescent="0.35">
      <c r="B42" s="5" t="s">
        <v>7</v>
      </c>
      <c r="C42" s="135" t="s">
        <v>152</v>
      </c>
      <c r="D42" s="136" t="s">
        <v>152</v>
      </c>
      <c r="E42" s="136" t="s">
        <v>152</v>
      </c>
      <c r="F42" s="136" t="s">
        <v>152</v>
      </c>
      <c r="G42" s="136" t="s">
        <v>156</v>
      </c>
      <c r="H42" s="136" t="s">
        <v>156</v>
      </c>
      <c r="I42" s="136" t="s">
        <v>156</v>
      </c>
      <c r="J42" s="136" t="s">
        <v>156</v>
      </c>
      <c r="K42" s="136" t="s">
        <v>156</v>
      </c>
      <c r="L42" s="136" t="s">
        <v>156</v>
      </c>
      <c r="M42" s="136" t="s">
        <v>156</v>
      </c>
      <c r="N42" s="136" t="s">
        <v>156</v>
      </c>
      <c r="O42" s="137" t="s">
        <v>156</v>
      </c>
      <c r="P42" s="137" t="s">
        <v>156</v>
      </c>
      <c r="Q42" s="137" t="s">
        <v>156</v>
      </c>
      <c r="R42" s="137" t="s">
        <v>156</v>
      </c>
    </row>
    <row r="43" spans="1:18" ht="29" x14ac:dyDescent="0.35">
      <c r="B43" s="5" t="s">
        <v>8</v>
      </c>
      <c r="C43" s="135">
        <v>0</v>
      </c>
      <c r="D43" s="136">
        <v>0</v>
      </c>
      <c r="E43" s="136">
        <v>0</v>
      </c>
      <c r="F43" s="136">
        <v>0</v>
      </c>
      <c r="G43" s="136">
        <v>0</v>
      </c>
      <c r="H43" s="136">
        <v>0</v>
      </c>
      <c r="I43" s="136">
        <v>0</v>
      </c>
      <c r="J43" s="136">
        <v>0</v>
      </c>
      <c r="K43" s="136">
        <v>0</v>
      </c>
      <c r="L43" s="136">
        <v>0</v>
      </c>
      <c r="M43" s="136">
        <v>0</v>
      </c>
      <c r="N43" s="136" t="s">
        <v>215</v>
      </c>
      <c r="O43" s="137" t="s">
        <v>215</v>
      </c>
      <c r="P43" s="137" t="s">
        <v>215</v>
      </c>
      <c r="Q43" s="137" t="s">
        <v>215</v>
      </c>
      <c r="R43" s="137" t="s">
        <v>215</v>
      </c>
    </row>
    <row r="44" spans="1:18" x14ac:dyDescent="0.35">
      <c r="B44" s="5" t="s">
        <v>9</v>
      </c>
      <c r="C44" s="135">
        <v>0</v>
      </c>
      <c r="D44" s="136">
        <v>0</v>
      </c>
      <c r="E44" s="136">
        <v>0</v>
      </c>
      <c r="F44" s="136">
        <v>0</v>
      </c>
      <c r="G44" s="136">
        <v>0</v>
      </c>
      <c r="H44" s="136">
        <v>0</v>
      </c>
      <c r="I44" s="136">
        <v>0</v>
      </c>
      <c r="J44" s="136">
        <v>0</v>
      </c>
      <c r="K44" s="136">
        <v>0</v>
      </c>
      <c r="L44" s="136" t="s">
        <v>41</v>
      </c>
      <c r="M44" s="136" t="s">
        <v>41</v>
      </c>
      <c r="N44" s="136" t="s">
        <v>41</v>
      </c>
      <c r="O44" s="137" t="s">
        <v>40</v>
      </c>
      <c r="P44" s="137" t="s">
        <v>40</v>
      </c>
      <c r="Q44" s="137" t="s">
        <v>40</v>
      </c>
      <c r="R44" s="137" t="s">
        <v>306</v>
      </c>
    </row>
    <row r="45" spans="1:18" x14ac:dyDescent="0.35">
      <c r="B45" s="5" t="s">
        <v>10</v>
      </c>
      <c r="C45" s="135">
        <v>0</v>
      </c>
      <c r="D45" s="136">
        <v>0</v>
      </c>
      <c r="E45" s="136">
        <v>0</v>
      </c>
      <c r="F45" s="136">
        <v>0</v>
      </c>
      <c r="G45" s="136">
        <v>0</v>
      </c>
      <c r="H45" s="136">
        <v>0</v>
      </c>
      <c r="I45" s="136">
        <v>0</v>
      </c>
      <c r="J45" s="136">
        <v>0</v>
      </c>
      <c r="K45" s="136">
        <v>0</v>
      </c>
      <c r="L45" s="136">
        <v>0</v>
      </c>
      <c r="M45" s="136">
        <v>0</v>
      </c>
      <c r="N45" s="136">
        <v>0</v>
      </c>
      <c r="O45" s="137">
        <v>0</v>
      </c>
      <c r="P45" s="137" t="s">
        <v>57</v>
      </c>
      <c r="Q45" s="137" t="s">
        <v>57</v>
      </c>
      <c r="R45" s="137">
        <v>0</v>
      </c>
    </row>
    <row r="46" spans="1:18" ht="43.5" x14ac:dyDescent="0.35">
      <c r="B46" s="5" t="s">
        <v>11</v>
      </c>
      <c r="C46" s="135">
        <v>0</v>
      </c>
      <c r="D46" s="136">
        <v>0</v>
      </c>
      <c r="E46" s="136">
        <v>0</v>
      </c>
      <c r="F46" s="136">
        <v>0</v>
      </c>
      <c r="G46" s="136">
        <v>0</v>
      </c>
      <c r="H46" s="136">
        <v>0</v>
      </c>
      <c r="I46" s="136">
        <v>0</v>
      </c>
      <c r="J46" s="136">
        <v>0</v>
      </c>
      <c r="K46" s="136">
        <v>0</v>
      </c>
      <c r="L46" s="136">
        <v>0</v>
      </c>
      <c r="M46" s="136">
        <v>0</v>
      </c>
      <c r="N46" s="136" t="s">
        <v>161</v>
      </c>
      <c r="O46" s="137" t="s">
        <v>160</v>
      </c>
      <c r="P46" s="137" t="s">
        <v>160</v>
      </c>
      <c r="Q46" s="137" t="s">
        <v>294</v>
      </c>
      <c r="R46" s="137" t="s">
        <v>278</v>
      </c>
    </row>
    <row r="47" spans="1:18" x14ac:dyDescent="0.35">
      <c r="B47" s="5" t="s">
        <v>12</v>
      </c>
      <c r="C47" s="135">
        <v>0</v>
      </c>
      <c r="D47" s="136">
        <v>0</v>
      </c>
      <c r="E47" s="136">
        <v>0</v>
      </c>
      <c r="F47" s="136">
        <v>0</v>
      </c>
      <c r="G47" s="136">
        <v>0</v>
      </c>
      <c r="H47" s="136">
        <v>0</v>
      </c>
      <c r="I47" s="136">
        <v>0</v>
      </c>
      <c r="J47" s="136">
        <v>0</v>
      </c>
      <c r="K47" s="136">
        <v>0</v>
      </c>
      <c r="L47" s="136">
        <v>0</v>
      </c>
      <c r="M47" s="136">
        <v>0</v>
      </c>
      <c r="N47" s="136">
        <v>0</v>
      </c>
      <c r="O47" s="137">
        <v>0</v>
      </c>
      <c r="P47" s="137">
        <v>0</v>
      </c>
      <c r="Q47" s="137">
        <v>0</v>
      </c>
      <c r="R47" s="137" t="s">
        <v>310</v>
      </c>
    </row>
    <row r="48" spans="1:18" x14ac:dyDescent="0.35">
      <c r="B48" s="5" t="s">
        <v>13</v>
      </c>
      <c r="C48" s="135">
        <v>0</v>
      </c>
      <c r="D48" s="136">
        <v>0</v>
      </c>
      <c r="E48" s="136">
        <v>0</v>
      </c>
      <c r="F48" s="136">
        <v>0</v>
      </c>
      <c r="G48" s="136">
        <v>0</v>
      </c>
      <c r="H48" s="136">
        <v>0</v>
      </c>
      <c r="I48" s="136">
        <v>0</v>
      </c>
      <c r="J48" s="136">
        <v>0</v>
      </c>
      <c r="K48" s="136">
        <v>0</v>
      </c>
      <c r="L48" s="136">
        <v>0</v>
      </c>
      <c r="M48" s="136">
        <v>0</v>
      </c>
      <c r="N48" s="136" t="s">
        <v>155</v>
      </c>
      <c r="O48" s="137" t="s">
        <v>155</v>
      </c>
      <c r="P48" s="137" t="s">
        <v>155</v>
      </c>
      <c r="Q48" s="137" t="s">
        <v>155</v>
      </c>
      <c r="R48" s="137" t="s">
        <v>155</v>
      </c>
    </row>
    <row r="49" spans="2:18" x14ac:dyDescent="0.35">
      <c r="B49" s="5" t="s">
        <v>14</v>
      </c>
      <c r="C49" s="135">
        <v>0</v>
      </c>
      <c r="D49" s="136">
        <v>0</v>
      </c>
      <c r="E49" s="136">
        <v>0</v>
      </c>
      <c r="F49" s="136">
        <v>0</v>
      </c>
      <c r="G49" s="136">
        <v>0</v>
      </c>
      <c r="H49" s="136">
        <v>0</v>
      </c>
      <c r="I49" s="136">
        <v>0</v>
      </c>
      <c r="J49" s="136">
        <v>0</v>
      </c>
      <c r="K49" s="136">
        <v>0</v>
      </c>
      <c r="L49" s="136">
        <v>0</v>
      </c>
      <c r="M49" s="136">
        <v>0</v>
      </c>
      <c r="N49" s="136">
        <v>0</v>
      </c>
      <c r="O49" s="137">
        <v>0</v>
      </c>
      <c r="P49" s="137">
        <v>0</v>
      </c>
      <c r="Q49" s="137">
        <v>0</v>
      </c>
      <c r="R49" s="137">
        <v>0</v>
      </c>
    </row>
    <row r="50" spans="2:18" x14ac:dyDescent="0.35">
      <c r="B50" s="5" t="s">
        <v>15</v>
      </c>
      <c r="C50" s="135">
        <v>0</v>
      </c>
      <c r="D50" s="136">
        <v>0</v>
      </c>
      <c r="E50" s="136">
        <v>0</v>
      </c>
      <c r="F50" s="136">
        <v>0</v>
      </c>
      <c r="G50" s="136">
        <v>0</v>
      </c>
      <c r="H50" s="136">
        <v>0</v>
      </c>
      <c r="I50" s="136">
        <v>0</v>
      </c>
      <c r="J50" s="136">
        <v>0</v>
      </c>
      <c r="K50" s="136">
        <v>0</v>
      </c>
      <c r="L50" s="136">
        <v>0</v>
      </c>
      <c r="M50" s="136">
        <v>0</v>
      </c>
      <c r="N50" s="136">
        <v>0</v>
      </c>
      <c r="O50" s="137">
        <v>0</v>
      </c>
      <c r="P50" s="137">
        <v>0</v>
      </c>
      <c r="Q50" s="137">
        <v>0</v>
      </c>
      <c r="R50" s="137">
        <v>0</v>
      </c>
    </row>
    <row r="51" spans="2:18" x14ac:dyDescent="0.35">
      <c r="B51" s="5" t="s">
        <v>16</v>
      </c>
      <c r="C51" s="135">
        <v>0</v>
      </c>
      <c r="D51" s="136">
        <v>0</v>
      </c>
      <c r="E51" s="136">
        <v>0</v>
      </c>
      <c r="F51" s="136">
        <v>0</v>
      </c>
      <c r="G51" s="136">
        <v>0</v>
      </c>
      <c r="H51" s="136">
        <v>0</v>
      </c>
      <c r="I51" s="136">
        <v>0</v>
      </c>
      <c r="J51" s="136">
        <v>0</v>
      </c>
      <c r="K51" s="136">
        <v>0</v>
      </c>
      <c r="L51" s="136">
        <v>0</v>
      </c>
      <c r="M51" s="136">
        <v>0</v>
      </c>
      <c r="N51" s="136">
        <v>0</v>
      </c>
      <c r="O51" s="137">
        <v>0</v>
      </c>
      <c r="P51" s="137">
        <v>0</v>
      </c>
      <c r="Q51" s="137">
        <v>0</v>
      </c>
      <c r="R51" s="137">
        <v>0</v>
      </c>
    </row>
    <row r="52" spans="2:18" x14ac:dyDescent="0.35">
      <c r="B52" s="5" t="s">
        <v>17</v>
      </c>
      <c r="C52" s="135">
        <v>0</v>
      </c>
      <c r="D52" s="136">
        <v>0</v>
      </c>
      <c r="E52" s="136">
        <v>0</v>
      </c>
      <c r="F52" s="136">
        <v>0</v>
      </c>
      <c r="G52" s="136">
        <v>0</v>
      </c>
      <c r="H52" s="136">
        <v>0</v>
      </c>
      <c r="I52" s="136">
        <v>0</v>
      </c>
      <c r="J52" s="136">
        <v>0</v>
      </c>
      <c r="K52" s="136">
        <v>0</v>
      </c>
      <c r="L52" s="136">
        <v>0</v>
      </c>
      <c r="M52" s="136">
        <v>0</v>
      </c>
      <c r="N52" s="136" t="s">
        <v>168</v>
      </c>
      <c r="O52" s="137" t="s">
        <v>50</v>
      </c>
      <c r="P52" s="137" t="s">
        <v>51</v>
      </c>
      <c r="Q52" s="137" t="s">
        <v>51</v>
      </c>
      <c r="R52" s="137" t="s">
        <v>51</v>
      </c>
    </row>
    <row r="53" spans="2:18" x14ac:dyDescent="0.35">
      <c r="B53" s="5" t="s">
        <v>18</v>
      </c>
      <c r="C53" s="135">
        <v>0</v>
      </c>
      <c r="D53" s="136">
        <v>0</v>
      </c>
      <c r="E53" s="136">
        <v>0</v>
      </c>
      <c r="F53" s="136">
        <v>0</v>
      </c>
      <c r="G53" s="136">
        <v>0</v>
      </c>
      <c r="H53" s="136">
        <v>0</v>
      </c>
      <c r="I53" s="136">
        <v>0</v>
      </c>
      <c r="J53" s="136">
        <v>0</v>
      </c>
      <c r="K53" s="136">
        <v>0</v>
      </c>
      <c r="L53" s="136">
        <v>0</v>
      </c>
      <c r="M53" s="136">
        <v>0</v>
      </c>
      <c r="N53" s="136">
        <v>0</v>
      </c>
      <c r="O53" s="137" t="s">
        <v>40</v>
      </c>
      <c r="P53" s="137" t="s">
        <v>40</v>
      </c>
      <c r="Q53" s="137">
        <v>0</v>
      </c>
      <c r="R53" s="137">
        <v>0</v>
      </c>
    </row>
    <row r="54" spans="2:18" ht="29" x14ac:dyDescent="0.35">
      <c r="B54" s="5" t="s">
        <v>19</v>
      </c>
      <c r="C54" s="135">
        <v>0</v>
      </c>
      <c r="D54" s="136">
        <v>0</v>
      </c>
      <c r="E54" s="136">
        <v>0</v>
      </c>
      <c r="F54" s="136">
        <v>0</v>
      </c>
      <c r="G54" s="136">
        <v>0</v>
      </c>
      <c r="H54" s="136">
        <v>0</v>
      </c>
      <c r="I54" s="136">
        <v>0</v>
      </c>
      <c r="J54" s="136">
        <v>0</v>
      </c>
      <c r="K54" s="136">
        <v>0</v>
      </c>
      <c r="L54" s="136">
        <v>0</v>
      </c>
      <c r="M54" s="136">
        <v>0</v>
      </c>
      <c r="N54" s="136" t="s">
        <v>244</v>
      </c>
      <c r="O54" s="137" t="s">
        <v>247</v>
      </c>
      <c r="P54" s="137" t="s">
        <v>247</v>
      </c>
      <c r="Q54" s="137">
        <v>0</v>
      </c>
      <c r="R54" s="137">
        <v>0</v>
      </c>
    </row>
    <row r="55" spans="2:18" x14ac:dyDescent="0.35">
      <c r="B55" s="5" t="s">
        <v>20</v>
      </c>
      <c r="C55" s="135">
        <v>0</v>
      </c>
      <c r="D55" s="136">
        <v>0</v>
      </c>
      <c r="E55" s="136">
        <v>0</v>
      </c>
      <c r="F55" s="136">
        <v>0</v>
      </c>
      <c r="G55" s="136">
        <v>0</v>
      </c>
      <c r="H55" s="136">
        <v>0</v>
      </c>
      <c r="I55" s="136">
        <v>0</v>
      </c>
      <c r="J55" s="136">
        <v>0</v>
      </c>
      <c r="K55" s="136">
        <v>0</v>
      </c>
      <c r="L55" s="136">
        <v>0</v>
      </c>
      <c r="M55" s="136">
        <v>0</v>
      </c>
      <c r="N55" s="136">
        <v>0</v>
      </c>
      <c r="O55" s="137">
        <v>0</v>
      </c>
      <c r="P55" s="137">
        <v>0</v>
      </c>
      <c r="Q55" s="137">
        <v>0</v>
      </c>
      <c r="R55" s="137">
        <v>0</v>
      </c>
    </row>
    <row r="56" spans="2:18" x14ac:dyDescent="0.35">
      <c r="B56" s="5" t="s">
        <v>21</v>
      </c>
      <c r="C56" s="135">
        <v>0</v>
      </c>
      <c r="D56" s="136">
        <v>0</v>
      </c>
      <c r="E56" s="136">
        <v>0</v>
      </c>
      <c r="F56" s="136">
        <v>0</v>
      </c>
      <c r="G56" s="136">
        <v>0</v>
      </c>
      <c r="H56" s="136">
        <v>0</v>
      </c>
      <c r="I56" s="136">
        <v>0</v>
      </c>
      <c r="J56" s="136">
        <v>0</v>
      </c>
      <c r="K56" s="136">
        <v>0</v>
      </c>
      <c r="L56" s="136">
        <v>0</v>
      </c>
      <c r="M56" s="136">
        <v>0</v>
      </c>
      <c r="N56" s="136">
        <v>0</v>
      </c>
      <c r="O56" s="137">
        <v>0</v>
      </c>
      <c r="P56" s="137">
        <v>0</v>
      </c>
      <c r="Q56" s="137">
        <v>0</v>
      </c>
      <c r="R56" s="137">
        <v>0</v>
      </c>
    </row>
    <row r="57" spans="2:18" x14ac:dyDescent="0.35">
      <c r="B57" s="5" t="s">
        <v>22</v>
      </c>
      <c r="C57" s="135">
        <v>0</v>
      </c>
      <c r="D57" s="136">
        <v>0</v>
      </c>
      <c r="E57" s="136">
        <v>0</v>
      </c>
      <c r="F57" s="136">
        <v>0</v>
      </c>
      <c r="G57" s="136">
        <v>0</v>
      </c>
      <c r="H57" s="136">
        <v>0</v>
      </c>
      <c r="I57" s="136">
        <v>0</v>
      </c>
      <c r="J57" s="136">
        <v>0</v>
      </c>
      <c r="K57" s="136">
        <v>0</v>
      </c>
      <c r="L57" s="136">
        <v>0</v>
      </c>
      <c r="M57" s="136">
        <v>0</v>
      </c>
      <c r="N57" s="136">
        <v>0</v>
      </c>
      <c r="O57" s="137">
        <v>0</v>
      </c>
      <c r="P57" s="137">
        <v>0</v>
      </c>
      <c r="Q57" s="137">
        <v>0</v>
      </c>
      <c r="R57" s="137">
        <v>0</v>
      </c>
    </row>
    <row r="58" spans="2:18" x14ac:dyDescent="0.35">
      <c r="B58" s="5" t="s">
        <v>23</v>
      </c>
      <c r="C58" s="135">
        <v>0</v>
      </c>
      <c r="D58" s="136">
        <v>0</v>
      </c>
      <c r="E58" s="136">
        <v>0</v>
      </c>
      <c r="F58" s="136">
        <v>0</v>
      </c>
      <c r="G58" s="136">
        <v>0</v>
      </c>
      <c r="H58" s="136">
        <v>0</v>
      </c>
      <c r="I58" s="136">
        <v>0</v>
      </c>
      <c r="J58" s="136">
        <v>0</v>
      </c>
      <c r="K58" s="136" t="s">
        <v>170</v>
      </c>
      <c r="L58" s="136" t="s">
        <v>170</v>
      </c>
      <c r="M58" s="136" t="s">
        <v>170</v>
      </c>
      <c r="N58" s="136" t="s">
        <v>170</v>
      </c>
      <c r="O58" s="137" t="s">
        <v>170</v>
      </c>
      <c r="P58" s="137" t="s">
        <v>170</v>
      </c>
      <c r="Q58" s="137" t="s">
        <v>170</v>
      </c>
      <c r="R58" s="137" t="s">
        <v>170</v>
      </c>
    </row>
    <row r="59" spans="2:18" x14ac:dyDescent="0.35">
      <c r="B59" s="5" t="s">
        <v>24</v>
      </c>
      <c r="C59" s="135">
        <v>0</v>
      </c>
      <c r="D59" s="136">
        <v>0</v>
      </c>
      <c r="E59" s="136">
        <v>0</v>
      </c>
      <c r="F59" s="136" t="s">
        <v>173</v>
      </c>
      <c r="G59" s="136" t="s">
        <v>173</v>
      </c>
      <c r="H59" s="136" t="s">
        <v>173</v>
      </c>
      <c r="I59" s="136" t="s">
        <v>54</v>
      </c>
      <c r="J59" s="136">
        <v>0</v>
      </c>
      <c r="K59" s="136">
        <v>0</v>
      </c>
      <c r="L59" s="136">
        <v>0</v>
      </c>
      <c r="M59" s="136">
        <v>0</v>
      </c>
      <c r="N59" s="136">
        <v>0</v>
      </c>
      <c r="O59" s="137">
        <v>0</v>
      </c>
      <c r="P59" s="137">
        <v>0</v>
      </c>
      <c r="Q59" s="137">
        <v>0</v>
      </c>
      <c r="R59" s="137" t="s">
        <v>54</v>
      </c>
    </row>
    <row r="60" spans="2:18" x14ac:dyDescent="0.35">
      <c r="B60" s="5" t="s">
        <v>25</v>
      </c>
      <c r="C60" s="135">
        <v>0</v>
      </c>
      <c r="D60" s="136">
        <v>0</v>
      </c>
      <c r="E60" s="136">
        <v>0</v>
      </c>
      <c r="F60" s="136">
        <v>0</v>
      </c>
      <c r="G60" s="136">
        <v>0</v>
      </c>
      <c r="H60" s="136">
        <v>0</v>
      </c>
      <c r="I60" s="136">
        <v>0</v>
      </c>
      <c r="J60" s="136">
        <v>0</v>
      </c>
      <c r="K60" s="136">
        <v>0</v>
      </c>
      <c r="L60" s="136">
        <v>0</v>
      </c>
      <c r="M60" s="136">
        <v>0</v>
      </c>
      <c r="N60" s="136">
        <v>0</v>
      </c>
      <c r="O60" s="137">
        <v>0</v>
      </c>
      <c r="P60" s="137">
        <v>0</v>
      </c>
      <c r="Q60" s="137">
        <v>0</v>
      </c>
      <c r="R60" s="137">
        <v>0</v>
      </c>
    </row>
    <row r="61" spans="2:18" x14ac:dyDescent="0.35">
      <c r="B61" s="5" t="s">
        <v>26</v>
      </c>
      <c r="C61" s="135">
        <v>0</v>
      </c>
      <c r="D61" s="136">
        <v>0</v>
      </c>
      <c r="E61" s="136">
        <v>0</v>
      </c>
      <c r="F61" s="136">
        <v>0</v>
      </c>
      <c r="G61" s="136">
        <v>0</v>
      </c>
      <c r="H61" s="136">
        <v>0</v>
      </c>
      <c r="I61" s="136">
        <v>0</v>
      </c>
      <c r="J61" s="136">
        <v>0</v>
      </c>
      <c r="K61" s="136">
        <v>0</v>
      </c>
      <c r="L61" s="136">
        <v>0</v>
      </c>
      <c r="M61" s="136">
        <v>0</v>
      </c>
      <c r="N61" s="136">
        <v>0</v>
      </c>
      <c r="O61" s="137">
        <v>0</v>
      </c>
      <c r="P61" s="137">
        <v>0</v>
      </c>
      <c r="Q61" s="137" t="s">
        <v>296</v>
      </c>
      <c r="R61" s="137">
        <v>0</v>
      </c>
    </row>
    <row r="62" spans="2:18" x14ac:dyDescent="0.35">
      <c r="B62" s="5" t="s">
        <v>27</v>
      </c>
      <c r="C62" s="135">
        <v>0</v>
      </c>
      <c r="D62" s="136">
        <v>0</v>
      </c>
      <c r="E62" s="136">
        <v>0</v>
      </c>
      <c r="F62" s="136">
        <v>0</v>
      </c>
      <c r="G62" s="136">
        <v>0</v>
      </c>
      <c r="H62" s="136">
        <v>0</v>
      </c>
      <c r="I62" s="136">
        <v>0</v>
      </c>
      <c r="J62" s="136">
        <v>0</v>
      </c>
      <c r="K62" s="136">
        <v>0</v>
      </c>
      <c r="L62" s="136">
        <v>0</v>
      </c>
      <c r="M62" s="136">
        <v>0</v>
      </c>
      <c r="N62" s="136">
        <v>0</v>
      </c>
      <c r="O62" s="137">
        <v>0</v>
      </c>
      <c r="P62" s="137">
        <v>0</v>
      </c>
      <c r="Q62" s="137">
        <v>0</v>
      </c>
      <c r="R62" s="137">
        <v>0</v>
      </c>
    </row>
    <row r="63" spans="2:18" x14ac:dyDescent="0.35">
      <c r="B63" s="5" t="s">
        <v>28</v>
      </c>
      <c r="C63" s="135">
        <v>0</v>
      </c>
      <c r="D63" s="136">
        <v>0</v>
      </c>
      <c r="E63" s="136">
        <v>0</v>
      </c>
      <c r="F63" s="136">
        <v>0</v>
      </c>
      <c r="G63" s="136">
        <v>0</v>
      </c>
      <c r="H63" s="136">
        <v>0</v>
      </c>
      <c r="I63" s="136">
        <v>0</v>
      </c>
      <c r="J63" s="136">
        <v>0</v>
      </c>
      <c r="K63" s="136">
        <v>0</v>
      </c>
      <c r="L63" s="136">
        <v>0</v>
      </c>
      <c r="M63" s="136">
        <v>0</v>
      </c>
      <c r="N63" s="136">
        <v>0</v>
      </c>
      <c r="O63" s="137">
        <v>0</v>
      </c>
      <c r="P63" s="137">
        <v>0</v>
      </c>
      <c r="Q63" s="137">
        <v>0</v>
      </c>
      <c r="R63" s="137">
        <v>0</v>
      </c>
    </row>
    <row r="64" spans="2:18" ht="29" x14ac:dyDescent="0.35">
      <c r="B64" s="5" t="s">
        <v>29</v>
      </c>
      <c r="C64" s="135">
        <v>0</v>
      </c>
      <c r="D64" s="136">
        <v>0</v>
      </c>
      <c r="E64" s="136">
        <v>0</v>
      </c>
      <c r="F64" s="136">
        <v>0</v>
      </c>
      <c r="G64" s="136">
        <v>0</v>
      </c>
      <c r="H64" s="136">
        <v>0</v>
      </c>
      <c r="I64" s="136">
        <v>0</v>
      </c>
      <c r="J64" s="136">
        <v>0</v>
      </c>
      <c r="K64" s="136">
        <v>0</v>
      </c>
      <c r="L64" s="136" t="s">
        <v>60</v>
      </c>
      <c r="M64" s="136" t="s">
        <v>60</v>
      </c>
      <c r="N64" s="136" t="s">
        <v>60</v>
      </c>
      <c r="O64" s="137" t="s">
        <v>60</v>
      </c>
      <c r="P64" s="137" t="s">
        <v>282</v>
      </c>
      <c r="Q64" s="137" t="s">
        <v>282</v>
      </c>
      <c r="R64" s="137" t="s">
        <v>282</v>
      </c>
    </row>
    <row r="65" spans="1:18" x14ac:dyDescent="0.35">
      <c r="B65" s="5" t="s">
        <v>30</v>
      </c>
      <c r="C65" s="135">
        <v>0</v>
      </c>
      <c r="D65" s="136">
        <v>0</v>
      </c>
      <c r="E65" s="136">
        <v>0</v>
      </c>
      <c r="F65" s="136">
        <v>0</v>
      </c>
      <c r="G65" s="136">
        <v>0</v>
      </c>
      <c r="H65" s="136">
        <v>0</v>
      </c>
      <c r="I65" s="136">
        <v>0</v>
      </c>
      <c r="J65" s="136">
        <v>0</v>
      </c>
      <c r="K65" s="136">
        <v>0</v>
      </c>
      <c r="L65" s="136">
        <v>0</v>
      </c>
      <c r="M65" s="136">
        <v>0</v>
      </c>
      <c r="N65" s="136">
        <v>0</v>
      </c>
      <c r="O65" s="137">
        <v>0</v>
      </c>
      <c r="P65" s="137">
        <v>0</v>
      </c>
      <c r="Q65" s="137">
        <v>0</v>
      </c>
      <c r="R65" s="137">
        <v>0</v>
      </c>
    </row>
    <row r="66" spans="1:18" x14ac:dyDescent="0.35">
      <c r="B66" s="5" t="s">
        <v>31</v>
      </c>
      <c r="C66" s="135">
        <v>0</v>
      </c>
      <c r="D66" s="136">
        <v>0</v>
      </c>
      <c r="E66" s="136">
        <v>0</v>
      </c>
      <c r="F66" s="136">
        <v>0</v>
      </c>
      <c r="G66" s="136">
        <v>0</v>
      </c>
      <c r="H66" s="136">
        <v>0</v>
      </c>
      <c r="I66" s="136">
        <v>0</v>
      </c>
      <c r="J66" s="136">
        <v>0</v>
      </c>
      <c r="K66" s="136">
        <v>0</v>
      </c>
      <c r="L66" s="136">
        <v>0</v>
      </c>
      <c r="M66" s="136">
        <v>0</v>
      </c>
      <c r="N66" s="136" t="s">
        <v>64</v>
      </c>
      <c r="O66" s="137" t="s">
        <v>299</v>
      </c>
      <c r="P66" s="137" t="s">
        <v>299</v>
      </c>
      <c r="Q66" s="137" t="s">
        <v>299</v>
      </c>
      <c r="R66" s="137" t="s">
        <v>299</v>
      </c>
    </row>
    <row r="67" spans="1:18" ht="58" x14ac:dyDescent="0.35">
      <c r="B67" s="5" t="s">
        <v>32</v>
      </c>
      <c r="C67" s="135">
        <v>0</v>
      </c>
      <c r="D67" s="136">
        <v>0</v>
      </c>
      <c r="E67" s="136">
        <v>0</v>
      </c>
      <c r="F67" s="136">
        <v>0</v>
      </c>
      <c r="G67" s="136">
        <v>0</v>
      </c>
      <c r="H67" s="136">
        <v>0</v>
      </c>
      <c r="I67" s="136">
        <v>0</v>
      </c>
      <c r="J67" s="136">
        <v>0</v>
      </c>
      <c r="K67" s="136">
        <v>0</v>
      </c>
      <c r="L67" s="136">
        <v>0</v>
      </c>
      <c r="M67" s="136">
        <v>0</v>
      </c>
      <c r="N67" s="136" t="s">
        <v>68</v>
      </c>
      <c r="O67" s="137" t="s">
        <v>68</v>
      </c>
      <c r="P67" s="137" t="s">
        <v>68</v>
      </c>
      <c r="Q67" s="137">
        <v>0</v>
      </c>
      <c r="R67" s="137">
        <v>0</v>
      </c>
    </row>
    <row r="68" spans="1:18" x14ac:dyDescent="0.35">
      <c r="B68" s="5" t="s">
        <v>33</v>
      </c>
      <c r="C68" s="135">
        <v>0</v>
      </c>
      <c r="D68" s="136">
        <v>0</v>
      </c>
      <c r="E68" s="136">
        <v>0</v>
      </c>
      <c r="F68" s="136">
        <v>0</v>
      </c>
      <c r="G68" s="136">
        <v>0</v>
      </c>
      <c r="H68" s="136">
        <v>0</v>
      </c>
      <c r="I68" s="136">
        <v>0</v>
      </c>
      <c r="J68" s="136">
        <v>0</v>
      </c>
      <c r="K68" s="136">
        <v>0</v>
      </c>
      <c r="L68" s="136">
        <v>0</v>
      </c>
      <c r="M68" s="136">
        <v>0</v>
      </c>
      <c r="N68" s="136">
        <v>0</v>
      </c>
      <c r="O68" s="137">
        <v>0</v>
      </c>
      <c r="P68" s="137">
        <v>0</v>
      </c>
      <c r="Q68" s="137">
        <v>0</v>
      </c>
      <c r="R68" s="137">
        <v>0</v>
      </c>
    </row>
    <row r="69" spans="1:18" ht="58" x14ac:dyDescent="0.35">
      <c r="B69" s="5" t="s">
        <v>34</v>
      </c>
      <c r="C69" s="135" t="s">
        <v>182</v>
      </c>
      <c r="D69" s="136" t="s">
        <v>182</v>
      </c>
      <c r="E69" s="136" t="s">
        <v>188</v>
      </c>
      <c r="F69" s="136" t="s">
        <v>192</v>
      </c>
      <c r="G69" s="136" t="s">
        <v>194</v>
      </c>
      <c r="H69" s="136" t="s">
        <v>194</v>
      </c>
      <c r="I69" s="136" t="s">
        <v>187</v>
      </c>
      <c r="J69" s="136" t="s">
        <v>219</v>
      </c>
      <c r="K69" s="136" t="s">
        <v>219</v>
      </c>
      <c r="L69" s="136" t="s">
        <v>219</v>
      </c>
      <c r="M69" s="136" t="s">
        <v>202</v>
      </c>
      <c r="N69" s="136" t="s">
        <v>202</v>
      </c>
      <c r="O69" s="137" t="s">
        <v>202</v>
      </c>
      <c r="P69" s="137" t="s">
        <v>202</v>
      </c>
      <c r="Q69" s="137" t="s">
        <v>202</v>
      </c>
      <c r="R69" s="137" t="s">
        <v>315</v>
      </c>
    </row>
    <row r="70" spans="1:18" x14ac:dyDescent="0.35">
      <c r="B70" s="5" t="s">
        <v>35</v>
      </c>
      <c r="C70" s="138">
        <v>0</v>
      </c>
      <c r="D70" s="139">
        <v>0</v>
      </c>
      <c r="E70" s="139">
        <v>0</v>
      </c>
      <c r="F70" s="139">
        <v>0</v>
      </c>
      <c r="G70" s="139">
        <v>0</v>
      </c>
      <c r="H70" s="139">
        <v>0</v>
      </c>
      <c r="I70" s="139">
        <v>0</v>
      </c>
      <c r="J70" s="139">
        <v>0</v>
      </c>
      <c r="K70" s="139">
        <v>0</v>
      </c>
      <c r="L70" s="139">
        <v>0</v>
      </c>
      <c r="M70" s="139">
        <v>0</v>
      </c>
      <c r="N70" s="139">
        <v>0</v>
      </c>
      <c r="O70" s="140">
        <v>0</v>
      </c>
      <c r="P70" s="140">
        <v>0</v>
      </c>
      <c r="Q70" s="140">
        <v>0</v>
      </c>
      <c r="R70" s="140">
        <v>0</v>
      </c>
    </row>
    <row r="71" spans="1:18" ht="16.5" customHeight="1" x14ac:dyDescent="0.35"/>
    <row r="72" spans="1:18" ht="18.5" x14ac:dyDescent="0.45">
      <c r="A72" s="3" t="s">
        <v>90</v>
      </c>
      <c r="B72" s="3" t="s">
        <v>86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</row>
    <row r="73" spans="1:18" x14ac:dyDescent="0.35">
      <c r="B73" s="5" t="s">
        <v>1</v>
      </c>
      <c r="C73" s="6">
        <v>2004</v>
      </c>
      <c r="D73" s="6">
        <v>2005</v>
      </c>
      <c r="E73" s="6">
        <v>2006</v>
      </c>
      <c r="F73" s="6">
        <v>2007</v>
      </c>
      <c r="G73" s="6">
        <v>2008</v>
      </c>
      <c r="H73" s="6">
        <v>2009</v>
      </c>
      <c r="I73" s="6">
        <v>2010</v>
      </c>
      <c r="J73" s="6">
        <v>2011</v>
      </c>
      <c r="K73" s="6">
        <v>2012</v>
      </c>
      <c r="L73" s="6">
        <v>2013</v>
      </c>
      <c r="M73" s="6">
        <v>2014</v>
      </c>
      <c r="N73" s="6">
        <v>2015</v>
      </c>
      <c r="O73" s="6">
        <v>2016</v>
      </c>
      <c r="P73" s="6">
        <v>2017</v>
      </c>
      <c r="Q73" s="6">
        <v>2018</v>
      </c>
      <c r="R73" s="6">
        <v>2019</v>
      </c>
    </row>
    <row r="74" spans="1:18" x14ac:dyDescent="0.35">
      <c r="B74" s="5" t="s">
        <v>4</v>
      </c>
      <c r="C74" s="132">
        <v>0</v>
      </c>
      <c r="D74" s="133">
        <v>0</v>
      </c>
      <c r="E74" s="133">
        <v>0</v>
      </c>
      <c r="F74" s="133">
        <v>0</v>
      </c>
      <c r="G74" s="133">
        <v>0</v>
      </c>
      <c r="H74" s="133">
        <v>0</v>
      </c>
      <c r="I74" s="133">
        <v>0</v>
      </c>
      <c r="J74" s="133">
        <v>0</v>
      </c>
      <c r="K74" s="133">
        <v>0</v>
      </c>
      <c r="L74" s="133">
        <v>0</v>
      </c>
      <c r="M74" s="133">
        <v>0</v>
      </c>
      <c r="N74" s="133" t="s">
        <v>249</v>
      </c>
      <c r="O74" s="134" t="s">
        <v>249</v>
      </c>
      <c r="P74" s="134" t="s">
        <v>249</v>
      </c>
      <c r="Q74" s="134" t="s">
        <v>249</v>
      </c>
      <c r="R74" s="134" t="s">
        <v>249</v>
      </c>
    </row>
    <row r="75" spans="1:18" x14ac:dyDescent="0.35">
      <c r="B75" s="5" t="s">
        <v>5</v>
      </c>
      <c r="C75" s="135">
        <v>0</v>
      </c>
      <c r="D75" s="136">
        <v>0</v>
      </c>
      <c r="E75" s="136">
        <v>0</v>
      </c>
      <c r="F75" s="136">
        <v>0</v>
      </c>
      <c r="G75" s="136">
        <v>0</v>
      </c>
      <c r="H75" s="136">
        <v>0</v>
      </c>
      <c r="I75" s="136">
        <v>0</v>
      </c>
      <c r="J75" s="136">
        <v>0</v>
      </c>
      <c r="K75" s="136">
        <v>0</v>
      </c>
      <c r="L75" s="136">
        <v>0</v>
      </c>
      <c r="M75" s="136">
        <v>0</v>
      </c>
      <c r="N75" s="136" t="s">
        <v>44</v>
      </c>
      <c r="O75" s="137" t="s">
        <v>44</v>
      </c>
      <c r="P75" s="137" t="s">
        <v>44</v>
      </c>
      <c r="Q75" s="137" t="s">
        <v>44</v>
      </c>
      <c r="R75" s="137" t="s">
        <v>44</v>
      </c>
    </row>
    <row r="76" spans="1:18" x14ac:dyDescent="0.35">
      <c r="B76" s="5" t="s">
        <v>6</v>
      </c>
      <c r="C76" s="135">
        <v>0</v>
      </c>
      <c r="D76" s="136">
        <v>0</v>
      </c>
      <c r="E76" s="136">
        <v>0</v>
      </c>
      <c r="F76" s="136">
        <v>0</v>
      </c>
      <c r="G76" s="136">
        <v>0</v>
      </c>
      <c r="H76" s="136">
        <v>0</v>
      </c>
      <c r="I76" s="136">
        <v>0</v>
      </c>
      <c r="J76" s="136">
        <v>0</v>
      </c>
      <c r="K76" s="136">
        <v>0</v>
      </c>
      <c r="L76" s="136">
        <v>0</v>
      </c>
      <c r="M76" s="136">
        <v>0</v>
      </c>
      <c r="N76" s="136">
        <v>0</v>
      </c>
      <c r="O76" s="137" t="s">
        <v>52</v>
      </c>
      <c r="P76" s="137" t="s">
        <v>285</v>
      </c>
      <c r="Q76" s="137" t="s">
        <v>52</v>
      </c>
      <c r="R76" s="137" t="s">
        <v>285</v>
      </c>
    </row>
    <row r="77" spans="1:18" x14ac:dyDescent="0.35">
      <c r="B77" s="5" t="s">
        <v>7</v>
      </c>
      <c r="C77" s="135" t="s">
        <v>153</v>
      </c>
      <c r="D77" s="136" t="s">
        <v>153</v>
      </c>
      <c r="E77" s="136" t="s">
        <v>153</v>
      </c>
      <c r="F77" s="136" t="s">
        <v>153</v>
      </c>
      <c r="G77" s="136" t="s">
        <v>152</v>
      </c>
      <c r="H77" s="136" t="s">
        <v>152</v>
      </c>
      <c r="I77" s="136" t="s">
        <v>152</v>
      </c>
      <c r="J77" s="136" t="s">
        <v>152</v>
      </c>
      <c r="K77" s="136" t="s">
        <v>152</v>
      </c>
      <c r="L77" s="136" t="s">
        <v>152</v>
      </c>
      <c r="M77" s="136" t="s">
        <v>152</v>
      </c>
      <c r="N77" s="136" t="s">
        <v>152</v>
      </c>
      <c r="O77" s="137" t="s">
        <v>152</v>
      </c>
      <c r="P77" s="137" t="s">
        <v>152</v>
      </c>
      <c r="Q77" s="137" t="s">
        <v>152</v>
      </c>
      <c r="R77" s="137" t="s">
        <v>152</v>
      </c>
    </row>
    <row r="78" spans="1:18" x14ac:dyDescent="0.35">
      <c r="B78" s="5" t="s">
        <v>8</v>
      </c>
      <c r="C78" s="135">
        <v>0</v>
      </c>
      <c r="D78" s="136">
        <v>0</v>
      </c>
      <c r="E78" s="136">
        <v>0</v>
      </c>
      <c r="F78" s="136">
        <v>0</v>
      </c>
      <c r="G78" s="136">
        <v>0</v>
      </c>
      <c r="H78" s="136">
        <v>0</v>
      </c>
      <c r="I78" s="136">
        <v>0</v>
      </c>
      <c r="J78" s="136">
        <v>0</v>
      </c>
      <c r="K78" s="136">
        <v>0</v>
      </c>
      <c r="L78" s="136">
        <v>0</v>
      </c>
      <c r="M78" s="136">
        <v>0</v>
      </c>
      <c r="N78" s="136" t="s">
        <v>216</v>
      </c>
      <c r="O78" s="137" t="s">
        <v>216</v>
      </c>
      <c r="P78" s="137" t="s">
        <v>216</v>
      </c>
      <c r="Q78" s="137" t="s">
        <v>216</v>
      </c>
      <c r="R78" s="137" t="s">
        <v>216</v>
      </c>
    </row>
    <row r="79" spans="1:18" x14ac:dyDescent="0.35">
      <c r="B79" s="5" t="s">
        <v>9</v>
      </c>
      <c r="C79" s="135">
        <v>0</v>
      </c>
      <c r="D79" s="136">
        <v>0</v>
      </c>
      <c r="E79" s="136">
        <v>0</v>
      </c>
      <c r="F79" s="136">
        <v>0</v>
      </c>
      <c r="G79" s="136">
        <v>0</v>
      </c>
      <c r="H79" s="136">
        <v>0</v>
      </c>
      <c r="I79" s="136">
        <v>0</v>
      </c>
      <c r="J79" s="136">
        <v>0</v>
      </c>
      <c r="K79" s="136">
        <v>0</v>
      </c>
      <c r="L79" s="136" t="s">
        <v>47</v>
      </c>
      <c r="M79" s="136" t="s">
        <v>47</v>
      </c>
      <c r="N79" s="136" t="s">
        <v>47</v>
      </c>
      <c r="O79" s="137" t="s">
        <v>307</v>
      </c>
      <c r="P79" s="137" t="s">
        <v>307</v>
      </c>
      <c r="Q79" s="137" t="s">
        <v>307</v>
      </c>
      <c r="R79" s="137" t="s">
        <v>40</v>
      </c>
    </row>
    <row r="80" spans="1:18" x14ac:dyDescent="0.35">
      <c r="B80" s="5" t="s">
        <v>10</v>
      </c>
      <c r="C80" s="135">
        <v>0</v>
      </c>
      <c r="D80" s="136">
        <v>0</v>
      </c>
      <c r="E80" s="136">
        <v>0</v>
      </c>
      <c r="F80" s="136">
        <v>0</v>
      </c>
      <c r="G80" s="136">
        <v>0</v>
      </c>
      <c r="H80" s="136">
        <v>0</v>
      </c>
      <c r="I80" s="136">
        <v>0</v>
      </c>
      <c r="J80" s="136">
        <v>0</v>
      </c>
      <c r="K80" s="136">
        <v>0</v>
      </c>
      <c r="L80" s="136">
        <v>0</v>
      </c>
      <c r="M80" s="136">
        <v>0</v>
      </c>
      <c r="N80" s="136">
        <v>0</v>
      </c>
      <c r="O80" s="137">
        <v>0</v>
      </c>
      <c r="P80" s="137" t="s">
        <v>42</v>
      </c>
      <c r="Q80" s="137" t="s">
        <v>42</v>
      </c>
      <c r="R80" s="137">
        <v>0</v>
      </c>
    </row>
    <row r="81" spans="2:18" ht="43.5" x14ac:dyDescent="0.35">
      <c r="B81" s="5" t="s">
        <v>11</v>
      </c>
      <c r="C81" s="135">
        <v>0</v>
      </c>
      <c r="D81" s="136">
        <v>0</v>
      </c>
      <c r="E81" s="136">
        <v>0</v>
      </c>
      <c r="F81" s="136">
        <v>0</v>
      </c>
      <c r="G81" s="136">
        <v>0</v>
      </c>
      <c r="H81" s="136">
        <v>0</v>
      </c>
      <c r="I81" s="136">
        <v>0</v>
      </c>
      <c r="J81" s="136">
        <v>0</v>
      </c>
      <c r="K81" s="136">
        <v>0</v>
      </c>
      <c r="L81" s="136">
        <v>0</v>
      </c>
      <c r="M81" s="136">
        <v>0</v>
      </c>
      <c r="N81" s="136" t="s">
        <v>162</v>
      </c>
      <c r="O81" s="137" t="s">
        <v>278</v>
      </c>
      <c r="P81" s="137" t="s">
        <v>278</v>
      </c>
      <c r="Q81" s="137" t="s">
        <v>279</v>
      </c>
      <c r="R81" s="137" t="s">
        <v>280</v>
      </c>
    </row>
    <row r="82" spans="2:18" x14ac:dyDescent="0.35">
      <c r="B82" s="5" t="s">
        <v>12</v>
      </c>
      <c r="C82" s="135">
        <v>0</v>
      </c>
      <c r="D82" s="136">
        <v>0</v>
      </c>
      <c r="E82" s="136">
        <v>0</v>
      </c>
      <c r="F82" s="136">
        <v>0</v>
      </c>
      <c r="G82" s="136">
        <v>0</v>
      </c>
      <c r="H82" s="136">
        <v>0</v>
      </c>
      <c r="I82" s="136">
        <v>0</v>
      </c>
      <c r="J82" s="136">
        <v>0</v>
      </c>
      <c r="K82" s="136">
        <v>0</v>
      </c>
      <c r="L82" s="136">
        <v>0</v>
      </c>
      <c r="M82" s="136">
        <v>0</v>
      </c>
      <c r="N82" s="136">
        <v>0</v>
      </c>
      <c r="O82" s="137">
        <v>0</v>
      </c>
      <c r="P82" s="137">
        <v>0</v>
      </c>
      <c r="Q82" s="137">
        <v>0</v>
      </c>
      <c r="R82" s="137" t="s">
        <v>311</v>
      </c>
    </row>
    <row r="83" spans="2:18" x14ac:dyDescent="0.35">
      <c r="B83" s="5" t="s">
        <v>13</v>
      </c>
      <c r="C83" s="135">
        <v>0</v>
      </c>
      <c r="D83" s="136">
        <v>0</v>
      </c>
      <c r="E83" s="136">
        <v>0</v>
      </c>
      <c r="F83" s="136">
        <v>0</v>
      </c>
      <c r="G83" s="136">
        <v>0</v>
      </c>
      <c r="H83" s="136">
        <v>0</v>
      </c>
      <c r="I83" s="136">
        <v>0</v>
      </c>
      <c r="J83" s="136">
        <v>0</v>
      </c>
      <c r="K83" s="136">
        <v>0</v>
      </c>
      <c r="L83" s="136">
        <v>0</v>
      </c>
      <c r="M83" s="136">
        <v>0</v>
      </c>
      <c r="N83" s="136" t="s">
        <v>165</v>
      </c>
      <c r="O83" s="137" t="s">
        <v>165</v>
      </c>
      <c r="P83" s="137" t="s">
        <v>165</v>
      </c>
      <c r="Q83" s="137" t="s">
        <v>165</v>
      </c>
      <c r="R83" s="137" t="s">
        <v>165</v>
      </c>
    </row>
    <row r="84" spans="2:18" x14ac:dyDescent="0.35">
      <c r="B84" s="5" t="s">
        <v>14</v>
      </c>
      <c r="C84" s="135">
        <v>0</v>
      </c>
      <c r="D84" s="136">
        <v>0</v>
      </c>
      <c r="E84" s="136">
        <v>0</v>
      </c>
      <c r="F84" s="136">
        <v>0</v>
      </c>
      <c r="G84" s="136">
        <v>0</v>
      </c>
      <c r="H84" s="136">
        <v>0</v>
      </c>
      <c r="I84" s="136">
        <v>0</v>
      </c>
      <c r="J84" s="136">
        <v>0</v>
      </c>
      <c r="K84" s="136">
        <v>0</v>
      </c>
      <c r="L84" s="136">
        <v>0</v>
      </c>
      <c r="M84" s="136">
        <v>0</v>
      </c>
      <c r="N84" s="136">
        <v>0</v>
      </c>
      <c r="O84" s="137">
        <v>0</v>
      </c>
      <c r="P84" s="137">
        <v>0</v>
      </c>
      <c r="Q84" s="137">
        <v>0</v>
      </c>
      <c r="R84" s="137">
        <v>0</v>
      </c>
    </row>
    <row r="85" spans="2:18" x14ac:dyDescent="0.35">
      <c r="B85" s="5" t="s">
        <v>15</v>
      </c>
      <c r="C85" s="135">
        <v>0</v>
      </c>
      <c r="D85" s="136">
        <v>0</v>
      </c>
      <c r="E85" s="136">
        <v>0</v>
      </c>
      <c r="F85" s="136">
        <v>0</v>
      </c>
      <c r="G85" s="136">
        <v>0</v>
      </c>
      <c r="H85" s="136">
        <v>0</v>
      </c>
      <c r="I85" s="136">
        <v>0</v>
      </c>
      <c r="J85" s="136">
        <v>0</v>
      </c>
      <c r="K85" s="136">
        <v>0</v>
      </c>
      <c r="L85" s="136">
        <v>0</v>
      </c>
      <c r="M85" s="136">
        <v>0</v>
      </c>
      <c r="N85" s="136">
        <v>0</v>
      </c>
      <c r="O85" s="137">
        <v>0</v>
      </c>
      <c r="P85" s="137">
        <v>0</v>
      </c>
      <c r="Q85" s="137">
        <v>0</v>
      </c>
      <c r="R85" s="137">
        <v>0</v>
      </c>
    </row>
    <row r="86" spans="2:18" x14ac:dyDescent="0.35">
      <c r="B86" s="5" t="s">
        <v>16</v>
      </c>
      <c r="C86" s="135">
        <v>0</v>
      </c>
      <c r="D86" s="136">
        <v>0</v>
      </c>
      <c r="E86" s="136">
        <v>0</v>
      </c>
      <c r="F86" s="136">
        <v>0</v>
      </c>
      <c r="G86" s="136">
        <v>0</v>
      </c>
      <c r="H86" s="136">
        <v>0</v>
      </c>
      <c r="I86" s="136">
        <v>0</v>
      </c>
      <c r="J86" s="136">
        <v>0</v>
      </c>
      <c r="K86" s="136">
        <v>0</v>
      </c>
      <c r="L86" s="136">
        <v>0</v>
      </c>
      <c r="M86" s="136">
        <v>0</v>
      </c>
      <c r="N86" s="136">
        <v>0</v>
      </c>
      <c r="O86" s="137">
        <v>0</v>
      </c>
      <c r="P86" s="137">
        <v>0</v>
      </c>
      <c r="Q86" s="137">
        <v>0</v>
      </c>
      <c r="R86" s="137">
        <v>0</v>
      </c>
    </row>
    <row r="87" spans="2:18" x14ac:dyDescent="0.35">
      <c r="B87" s="5" t="s">
        <v>17</v>
      </c>
      <c r="C87" s="135">
        <v>0</v>
      </c>
      <c r="D87" s="136">
        <v>0</v>
      </c>
      <c r="E87" s="136">
        <v>0</v>
      </c>
      <c r="F87" s="136">
        <v>0</v>
      </c>
      <c r="G87" s="136">
        <v>0</v>
      </c>
      <c r="H87" s="136">
        <v>0</v>
      </c>
      <c r="I87" s="136">
        <v>0</v>
      </c>
      <c r="J87" s="136">
        <v>0</v>
      </c>
      <c r="K87" s="136">
        <v>0</v>
      </c>
      <c r="L87" s="136">
        <v>0</v>
      </c>
      <c r="M87" s="136">
        <v>0</v>
      </c>
      <c r="N87" s="136" t="s">
        <v>52</v>
      </c>
      <c r="O87" s="137" t="s">
        <v>51</v>
      </c>
      <c r="P87" s="137" t="s">
        <v>312</v>
      </c>
      <c r="Q87" s="137" t="s">
        <v>312</v>
      </c>
      <c r="R87" s="137" t="s">
        <v>52</v>
      </c>
    </row>
    <row r="88" spans="2:18" x14ac:dyDescent="0.35">
      <c r="B88" s="5" t="s">
        <v>18</v>
      </c>
      <c r="C88" s="135">
        <v>0</v>
      </c>
      <c r="D88" s="136">
        <v>0</v>
      </c>
      <c r="E88" s="136">
        <v>0</v>
      </c>
      <c r="F88" s="136">
        <v>0</v>
      </c>
      <c r="G88" s="136">
        <v>0</v>
      </c>
      <c r="H88" s="136">
        <v>0</v>
      </c>
      <c r="I88" s="136">
        <v>0</v>
      </c>
      <c r="J88" s="136">
        <v>0</v>
      </c>
      <c r="K88" s="136">
        <v>0</v>
      </c>
      <c r="L88" s="136">
        <v>0</v>
      </c>
      <c r="M88" s="136">
        <v>0</v>
      </c>
      <c r="N88" s="136">
        <v>0</v>
      </c>
      <c r="O88" s="137" t="s">
        <v>250</v>
      </c>
      <c r="P88" s="137">
        <v>0</v>
      </c>
      <c r="Q88" s="137">
        <v>0</v>
      </c>
      <c r="R88" s="137">
        <v>0</v>
      </c>
    </row>
    <row r="89" spans="2:18" ht="29" x14ac:dyDescent="0.35">
      <c r="B89" s="5" t="s">
        <v>19</v>
      </c>
      <c r="C89" s="135">
        <v>0</v>
      </c>
      <c r="D89" s="136">
        <v>0</v>
      </c>
      <c r="E89" s="136">
        <v>0</v>
      </c>
      <c r="F89" s="136">
        <v>0</v>
      </c>
      <c r="G89" s="136">
        <v>0</v>
      </c>
      <c r="H89" s="136">
        <v>0</v>
      </c>
      <c r="I89" s="136">
        <v>0</v>
      </c>
      <c r="J89" s="136">
        <v>0</v>
      </c>
      <c r="K89" s="136">
        <v>0</v>
      </c>
      <c r="L89" s="136">
        <v>0</v>
      </c>
      <c r="M89" s="136">
        <v>0</v>
      </c>
      <c r="N89" s="136" t="s">
        <v>245</v>
      </c>
      <c r="O89" s="137" t="s">
        <v>248</v>
      </c>
      <c r="P89" s="137" t="s">
        <v>287</v>
      </c>
      <c r="Q89" s="137">
        <v>0</v>
      </c>
      <c r="R89" s="137">
        <v>0</v>
      </c>
    </row>
    <row r="90" spans="2:18" x14ac:dyDescent="0.35">
      <c r="B90" s="5" t="s">
        <v>20</v>
      </c>
      <c r="C90" s="135">
        <v>0</v>
      </c>
      <c r="D90" s="136">
        <v>0</v>
      </c>
      <c r="E90" s="136">
        <v>0</v>
      </c>
      <c r="F90" s="136">
        <v>0</v>
      </c>
      <c r="G90" s="136">
        <v>0</v>
      </c>
      <c r="H90" s="136">
        <v>0</v>
      </c>
      <c r="I90" s="136">
        <v>0</v>
      </c>
      <c r="J90" s="136">
        <v>0</v>
      </c>
      <c r="K90" s="136">
        <v>0</v>
      </c>
      <c r="L90" s="136">
        <v>0</v>
      </c>
      <c r="M90" s="136">
        <v>0</v>
      </c>
      <c r="N90" s="136">
        <v>0</v>
      </c>
      <c r="O90" s="137">
        <v>0</v>
      </c>
      <c r="P90" s="137">
        <v>0</v>
      </c>
      <c r="Q90" s="137">
        <v>0</v>
      </c>
      <c r="R90" s="137">
        <v>0</v>
      </c>
    </row>
    <row r="91" spans="2:18" x14ac:dyDescent="0.35">
      <c r="B91" s="5" t="s">
        <v>21</v>
      </c>
      <c r="C91" s="135">
        <v>0</v>
      </c>
      <c r="D91" s="136">
        <v>0</v>
      </c>
      <c r="E91" s="136">
        <v>0</v>
      </c>
      <c r="F91" s="136">
        <v>0</v>
      </c>
      <c r="G91" s="136">
        <v>0</v>
      </c>
      <c r="H91" s="136">
        <v>0</v>
      </c>
      <c r="I91" s="136">
        <v>0</v>
      </c>
      <c r="J91" s="136">
        <v>0</v>
      </c>
      <c r="K91" s="136">
        <v>0</v>
      </c>
      <c r="L91" s="136">
        <v>0</v>
      </c>
      <c r="M91" s="136">
        <v>0</v>
      </c>
      <c r="N91" s="136">
        <v>0</v>
      </c>
      <c r="O91" s="137">
        <v>0</v>
      </c>
      <c r="P91" s="137">
        <v>0</v>
      </c>
      <c r="Q91" s="137">
        <v>0</v>
      </c>
      <c r="R91" s="137">
        <v>0</v>
      </c>
    </row>
    <row r="92" spans="2:18" x14ac:dyDescent="0.35">
      <c r="B92" s="5" t="s">
        <v>22</v>
      </c>
      <c r="C92" s="135">
        <v>0</v>
      </c>
      <c r="D92" s="136">
        <v>0</v>
      </c>
      <c r="E92" s="136">
        <v>0</v>
      </c>
      <c r="F92" s="136">
        <v>0</v>
      </c>
      <c r="G92" s="136">
        <v>0</v>
      </c>
      <c r="H92" s="136">
        <v>0</v>
      </c>
      <c r="I92" s="136">
        <v>0</v>
      </c>
      <c r="J92" s="136">
        <v>0</v>
      </c>
      <c r="K92" s="136">
        <v>0</v>
      </c>
      <c r="L92" s="136">
        <v>0</v>
      </c>
      <c r="M92" s="136">
        <v>0</v>
      </c>
      <c r="N92" s="136">
        <v>0</v>
      </c>
      <c r="O92" s="137">
        <v>0</v>
      </c>
      <c r="P92" s="137">
        <v>0</v>
      </c>
      <c r="Q92" s="137">
        <v>0</v>
      </c>
      <c r="R92" s="137">
        <v>0</v>
      </c>
    </row>
    <row r="93" spans="2:18" x14ac:dyDescent="0.35">
      <c r="B93" s="5" t="s">
        <v>23</v>
      </c>
      <c r="C93" s="135">
        <v>0</v>
      </c>
      <c r="D93" s="136">
        <v>0</v>
      </c>
      <c r="E93" s="136">
        <v>0</v>
      </c>
      <c r="F93" s="136">
        <v>0</v>
      </c>
      <c r="G93" s="136">
        <v>0</v>
      </c>
      <c r="H93" s="136">
        <v>0</v>
      </c>
      <c r="I93" s="136">
        <v>0</v>
      </c>
      <c r="J93" s="136">
        <v>0</v>
      </c>
      <c r="K93" s="136" t="s">
        <v>44</v>
      </c>
      <c r="L93" s="136" t="s">
        <v>44</v>
      </c>
      <c r="M93" s="136" t="s">
        <v>44</v>
      </c>
      <c r="N93" s="136" t="s">
        <v>44</v>
      </c>
      <c r="O93" s="137" t="s">
        <v>44</v>
      </c>
      <c r="P93" s="137" t="s">
        <v>44</v>
      </c>
      <c r="Q93" s="137" t="s">
        <v>44</v>
      </c>
      <c r="R93" s="137" t="s">
        <v>44</v>
      </c>
    </row>
    <row r="94" spans="2:18" x14ac:dyDescent="0.35">
      <c r="B94" s="5" t="s">
        <v>24</v>
      </c>
      <c r="C94" s="135">
        <v>0</v>
      </c>
      <c r="D94" s="136">
        <v>0</v>
      </c>
      <c r="E94" s="136">
        <v>0</v>
      </c>
      <c r="F94" s="136" t="s">
        <v>174</v>
      </c>
      <c r="G94" s="136" t="s">
        <v>56</v>
      </c>
      <c r="H94" s="136" t="s">
        <v>56</v>
      </c>
      <c r="I94" s="136" t="s">
        <v>56</v>
      </c>
      <c r="J94" s="136">
        <v>0</v>
      </c>
      <c r="K94" s="136">
        <v>0</v>
      </c>
      <c r="L94" s="136">
        <v>0</v>
      </c>
      <c r="M94" s="136">
        <v>0</v>
      </c>
      <c r="N94" s="136">
        <v>0</v>
      </c>
      <c r="O94" s="137">
        <v>0</v>
      </c>
      <c r="P94" s="137">
        <v>0</v>
      </c>
      <c r="Q94" s="137">
        <v>0</v>
      </c>
      <c r="R94" s="137" t="s">
        <v>56</v>
      </c>
    </row>
    <row r="95" spans="2:18" x14ac:dyDescent="0.35">
      <c r="B95" s="5" t="s">
        <v>25</v>
      </c>
      <c r="C95" s="135">
        <v>0</v>
      </c>
      <c r="D95" s="136">
        <v>0</v>
      </c>
      <c r="E95" s="136">
        <v>0</v>
      </c>
      <c r="F95" s="136">
        <v>0</v>
      </c>
      <c r="G95" s="136">
        <v>0</v>
      </c>
      <c r="H95" s="136">
        <v>0</v>
      </c>
      <c r="I95" s="136">
        <v>0</v>
      </c>
      <c r="J95" s="136">
        <v>0</v>
      </c>
      <c r="K95" s="136">
        <v>0</v>
      </c>
      <c r="L95" s="136">
        <v>0</v>
      </c>
      <c r="M95" s="136">
        <v>0</v>
      </c>
      <c r="N95" s="136">
        <v>0</v>
      </c>
      <c r="O95" s="137">
        <v>0</v>
      </c>
      <c r="P95" s="137">
        <v>0</v>
      </c>
      <c r="Q95" s="137">
        <v>0</v>
      </c>
      <c r="R95" s="137">
        <v>0</v>
      </c>
    </row>
    <row r="96" spans="2:18" x14ac:dyDescent="0.35">
      <c r="B96" s="5" t="s">
        <v>26</v>
      </c>
      <c r="C96" s="135">
        <v>0</v>
      </c>
      <c r="D96" s="136">
        <v>0</v>
      </c>
      <c r="E96" s="136">
        <v>0</v>
      </c>
      <c r="F96" s="136">
        <v>0</v>
      </c>
      <c r="G96" s="136">
        <v>0</v>
      </c>
      <c r="H96" s="136">
        <v>0</v>
      </c>
      <c r="I96" s="136">
        <v>0</v>
      </c>
      <c r="J96" s="136">
        <v>0</v>
      </c>
      <c r="K96" s="136">
        <v>0</v>
      </c>
      <c r="L96" s="136">
        <v>0</v>
      </c>
      <c r="M96" s="136">
        <v>0</v>
      </c>
      <c r="N96" s="136">
        <v>0</v>
      </c>
      <c r="O96" s="137">
        <v>0</v>
      </c>
      <c r="P96" s="137">
        <v>0</v>
      </c>
      <c r="Q96" s="137" t="s">
        <v>9</v>
      </c>
      <c r="R96" s="137">
        <v>0</v>
      </c>
    </row>
    <row r="97" spans="1:18" x14ac:dyDescent="0.35">
      <c r="B97" s="5" t="s">
        <v>27</v>
      </c>
      <c r="C97" s="135">
        <v>0</v>
      </c>
      <c r="D97" s="136">
        <v>0</v>
      </c>
      <c r="E97" s="136">
        <v>0</v>
      </c>
      <c r="F97" s="136">
        <v>0</v>
      </c>
      <c r="G97" s="136">
        <v>0</v>
      </c>
      <c r="H97" s="136">
        <v>0</v>
      </c>
      <c r="I97" s="136">
        <v>0</v>
      </c>
      <c r="J97" s="136">
        <v>0</v>
      </c>
      <c r="K97" s="136">
        <v>0</v>
      </c>
      <c r="L97" s="136">
        <v>0</v>
      </c>
      <c r="M97" s="136">
        <v>0</v>
      </c>
      <c r="N97" s="136">
        <v>0</v>
      </c>
      <c r="O97" s="137">
        <v>0</v>
      </c>
      <c r="P97" s="137">
        <v>0</v>
      </c>
      <c r="Q97" s="137">
        <v>0</v>
      </c>
      <c r="R97" s="137">
        <v>0</v>
      </c>
    </row>
    <row r="98" spans="1:18" x14ac:dyDescent="0.35">
      <c r="B98" s="5" t="s">
        <v>28</v>
      </c>
      <c r="C98" s="135">
        <v>0</v>
      </c>
      <c r="D98" s="136">
        <v>0</v>
      </c>
      <c r="E98" s="136">
        <v>0</v>
      </c>
      <c r="F98" s="136">
        <v>0</v>
      </c>
      <c r="G98" s="136">
        <v>0</v>
      </c>
      <c r="H98" s="136">
        <v>0</v>
      </c>
      <c r="I98" s="136">
        <v>0</v>
      </c>
      <c r="J98" s="136">
        <v>0</v>
      </c>
      <c r="K98" s="136">
        <v>0</v>
      </c>
      <c r="L98" s="136">
        <v>0</v>
      </c>
      <c r="M98" s="136">
        <v>0</v>
      </c>
      <c r="N98" s="136">
        <v>0</v>
      </c>
      <c r="O98" s="137">
        <v>0</v>
      </c>
      <c r="P98" s="137">
        <v>0</v>
      </c>
      <c r="Q98" s="137">
        <v>0</v>
      </c>
      <c r="R98" s="137">
        <v>0</v>
      </c>
    </row>
    <row r="99" spans="1:18" ht="29" x14ac:dyDescent="0.35">
      <c r="B99" s="5" t="s">
        <v>29</v>
      </c>
      <c r="C99" s="135">
        <v>0</v>
      </c>
      <c r="D99" s="136">
        <v>0</v>
      </c>
      <c r="E99" s="136">
        <v>0</v>
      </c>
      <c r="F99" s="136">
        <v>0</v>
      </c>
      <c r="G99" s="136">
        <v>0</v>
      </c>
      <c r="H99" s="136">
        <v>0</v>
      </c>
      <c r="I99" s="136">
        <v>0</v>
      </c>
      <c r="J99" s="136">
        <v>0</v>
      </c>
      <c r="K99" s="136">
        <v>0</v>
      </c>
      <c r="L99" s="136" t="s">
        <v>176</v>
      </c>
      <c r="M99" s="136" t="s">
        <v>176</v>
      </c>
      <c r="N99" s="136" t="s">
        <v>176</v>
      </c>
      <c r="O99" s="137" t="s">
        <v>176</v>
      </c>
      <c r="P99" s="137" t="s">
        <v>283</v>
      </c>
      <c r="Q99" s="137" t="s">
        <v>283</v>
      </c>
      <c r="R99" s="137" t="s">
        <v>283</v>
      </c>
    </row>
    <row r="100" spans="1:18" x14ac:dyDescent="0.35">
      <c r="B100" s="5" t="s">
        <v>30</v>
      </c>
      <c r="C100" s="135">
        <v>0</v>
      </c>
      <c r="D100" s="136">
        <v>0</v>
      </c>
      <c r="E100" s="136">
        <v>0</v>
      </c>
      <c r="F100" s="136">
        <v>0</v>
      </c>
      <c r="G100" s="136">
        <v>0</v>
      </c>
      <c r="H100" s="136">
        <v>0</v>
      </c>
      <c r="I100" s="136">
        <v>0</v>
      </c>
      <c r="J100" s="136">
        <v>0</v>
      </c>
      <c r="K100" s="136">
        <v>0</v>
      </c>
      <c r="L100" s="136">
        <v>0</v>
      </c>
      <c r="M100" s="136">
        <v>0</v>
      </c>
      <c r="N100" s="136">
        <v>0</v>
      </c>
      <c r="O100" s="137">
        <v>0</v>
      </c>
      <c r="P100" s="137">
        <v>0</v>
      </c>
      <c r="Q100" s="137">
        <v>0</v>
      </c>
      <c r="R100" s="137">
        <v>0</v>
      </c>
    </row>
    <row r="101" spans="1:18" ht="43.5" x14ac:dyDescent="0.35">
      <c r="B101" s="5" t="s">
        <v>31</v>
      </c>
      <c r="C101" s="135">
        <v>0</v>
      </c>
      <c r="D101" s="136">
        <v>0</v>
      </c>
      <c r="E101" s="136">
        <v>0</v>
      </c>
      <c r="F101" s="136">
        <v>0</v>
      </c>
      <c r="G101" s="136">
        <v>0</v>
      </c>
      <c r="H101" s="136">
        <v>0</v>
      </c>
      <c r="I101" s="136">
        <v>0</v>
      </c>
      <c r="J101" s="136">
        <v>0</v>
      </c>
      <c r="K101" s="136">
        <v>0</v>
      </c>
      <c r="L101" s="136">
        <v>0</v>
      </c>
      <c r="M101" s="136">
        <v>0</v>
      </c>
      <c r="N101" s="136" t="s">
        <v>62</v>
      </c>
      <c r="O101" s="137" t="s">
        <v>300</v>
      </c>
      <c r="P101" s="137" t="s">
        <v>301</v>
      </c>
      <c r="Q101" s="137" t="s">
        <v>300</v>
      </c>
      <c r="R101" s="137" t="s">
        <v>300</v>
      </c>
    </row>
    <row r="102" spans="1:18" ht="58" x14ac:dyDescent="0.35">
      <c r="B102" s="5" t="s">
        <v>32</v>
      </c>
      <c r="C102" s="135">
        <v>0</v>
      </c>
      <c r="D102" s="136">
        <v>0</v>
      </c>
      <c r="E102" s="136">
        <v>0</v>
      </c>
      <c r="F102" s="136">
        <v>0</v>
      </c>
      <c r="G102" s="136">
        <v>0</v>
      </c>
      <c r="H102" s="136">
        <v>0</v>
      </c>
      <c r="I102" s="136">
        <v>0</v>
      </c>
      <c r="J102" s="136">
        <v>0</v>
      </c>
      <c r="K102" s="136">
        <v>0</v>
      </c>
      <c r="L102" s="136">
        <v>0</v>
      </c>
      <c r="M102" s="136">
        <v>0</v>
      </c>
      <c r="N102" s="136" t="s">
        <v>65</v>
      </c>
      <c r="O102" s="137" t="s">
        <v>65</v>
      </c>
      <c r="P102" s="137" t="s">
        <v>65</v>
      </c>
      <c r="Q102" s="137">
        <v>0</v>
      </c>
      <c r="R102" s="137">
        <v>0</v>
      </c>
    </row>
    <row r="103" spans="1:18" x14ac:dyDescent="0.35">
      <c r="B103" s="5" t="s">
        <v>33</v>
      </c>
      <c r="C103" s="135">
        <v>0</v>
      </c>
      <c r="D103" s="136">
        <v>0</v>
      </c>
      <c r="E103" s="136">
        <v>0</v>
      </c>
      <c r="F103" s="136">
        <v>0</v>
      </c>
      <c r="G103" s="136">
        <v>0</v>
      </c>
      <c r="H103" s="136">
        <v>0</v>
      </c>
      <c r="I103" s="136">
        <v>0</v>
      </c>
      <c r="J103" s="136">
        <v>0</v>
      </c>
      <c r="K103" s="136">
        <v>0</v>
      </c>
      <c r="L103" s="136">
        <v>0</v>
      </c>
      <c r="M103" s="136">
        <v>0</v>
      </c>
      <c r="N103" s="136">
        <v>0</v>
      </c>
      <c r="O103" s="137">
        <v>0</v>
      </c>
      <c r="P103" s="137">
        <v>0</v>
      </c>
      <c r="Q103" s="137">
        <v>0</v>
      </c>
      <c r="R103" s="137">
        <v>0</v>
      </c>
    </row>
    <row r="104" spans="1:18" ht="58" x14ac:dyDescent="0.35">
      <c r="B104" s="5" t="s">
        <v>34</v>
      </c>
      <c r="C104" s="135" t="s">
        <v>183</v>
      </c>
      <c r="D104" s="136" t="s">
        <v>183</v>
      </c>
      <c r="E104" s="136" t="s">
        <v>189</v>
      </c>
      <c r="F104" s="136" t="s">
        <v>193</v>
      </c>
      <c r="G104" s="136" t="s">
        <v>195</v>
      </c>
      <c r="H104" s="136" t="s">
        <v>191</v>
      </c>
      <c r="I104" s="136" t="s">
        <v>191</v>
      </c>
      <c r="J104" s="136" t="s">
        <v>220</v>
      </c>
      <c r="K104" s="136" t="s">
        <v>221</v>
      </c>
      <c r="L104" s="136" t="s">
        <v>221</v>
      </c>
      <c r="M104" s="136" t="s">
        <v>203</v>
      </c>
      <c r="N104" s="136" t="s">
        <v>203</v>
      </c>
      <c r="O104" s="137" t="s">
        <v>206</v>
      </c>
      <c r="P104" s="137" t="s">
        <v>204</v>
      </c>
      <c r="Q104" s="137" t="s">
        <v>204</v>
      </c>
      <c r="R104" s="137" t="s">
        <v>204</v>
      </c>
    </row>
    <row r="105" spans="1:18" x14ac:dyDescent="0.35">
      <c r="B105" s="5" t="s">
        <v>35</v>
      </c>
      <c r="C105" s="138">
        <v>0</v>
      </c>
      <c r="D105" s="139">
        <v>0</v>
      </c>
      <c r="E105" s="139">
        <v>0</v>
      </c>
      <c r="F105" s="139">
        <v>0</v>
      </c>
      <c r="G105" s="139">
        <v>0</v>
      </c>
      <c r="H105" s="139">
        <v>0</v>
      </c>
      <c r="I105" s="139">
        <v>0</v>
      </c>
      <c r="J105" s="139">
        <v>0</v>
      </c>
      <c r="K105" s="139">
        <v>0</v>
      </c>
      <c r="L105" s="139">
        <v>0</v>
      </c>
      <c r="M105" s="139">
        <v>0</v>
      </c>
      <c r="N105" s="139">
        <v>0</v>
      </c>
      <c r="O105" s="140">
        <v>0</v>
      </c>
      <c r="P105" s="140">
        <v>0</v>
      </c>
      <c r="Q105" s="140">
        <v>0</v>
      </c>
      <c r="R105" s="140">
        <v>0</v>
      </c>
    </row>
    <row r="106" spans="1:18" ht="16.5" customHeight="1" x14ac:dyDescent="0.35"/>
    <row r="107" spans="1:18" ht="18.5" x14ac:dyDescent="0.45">
      <c r="A107" s="3" t="s">
        <v>91</v>
      </c>
      <c r="B107" s="3" t="s">
        <v>87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</row>
    <row r="108" spans="1:18" x14ac:dyDescent="0.35">
      <c r="B108" s="5" t="s">
        <v>1</v>
      </c>
      <c r="C108" s="6">
        <v>2004</v>
      </c>
      <c r="D108" s="6">
        <v>2005</v>
      </c>
      <c r="E108" s="6">
        <v>2006</v>
      </c>
      <c r="F108" s="6">
        <v>2007</v>
      </c>
      <c r="G108" s="6">
        <v>2008</v>
      </c>
      <c r="H108" s="6">
        <v>2009</v>
      </c>
      <c r="I108" s="6">
        <v>2010</v>
      </c>
      <c r="J108" s="6">
        <v>2011</v>
      </c>
      <c r="K108" s="6">
        <v>2012</v>
      </c>
      <c r="L108" s="6">
        <v>2013</v>
      </c>
      <c r="M108" s="6">
        <v>2014</v>
      </c>
      <c r="N108" s="6">
        <v>2015</v>
      </c>
      <c r="O108" s="6">
        <v>2016</v>
      </c>
      <c r="P108" s="6">
        <v>2017</v>
      </c>
      <c r="Q108" s="6">
        <v>2018</v>
      </c>
      <c r="R108" s="6">
        <v>2019</v>
      </c>
    </row>
    <row r="109" spans="1:18" x14ac:dyDescent="0.35">
      <c r="B109" s="5" t="s">
        <v>4</v>
      </c>
      <c r="C109" s="132">
        <v>0</v>
      </c>
      <c r="D109" s="133">
        <v>0</v>
      </c>
      <c r="E109" s="133">
        <v>0</v>
      </c>
      <c r="F109" s="133">
        <v>0</v>
      </c>
      <c r="G109" s="133">
        <v>0</v>
      </c>
      <c r="H109" s="133">
        <v>0</v>
      </c>
      <c r="I109" s="133">
        <v>0</v>
      </c>
      <c r="J109" s="133">
        <v>0</v>
      </c>
      <c r="K109" s="133">
        <v>0</v>
      </c>
      <c r="L109" s="133">
        <v>0</v>
      </c>
      <c r="M109" s="133">
        <v>0</v>
      </c>
      <c r="N109" s="133" t="s">
        <v>42</v>
      </c>
      <c r="O109" s="134" t="s">
        <v>42</v>
      </c>
      <c r="P109" s="134" t="s">
        <v>42</v>
      </c>
      <c r="Q109" s="134" t="s">
        <v>42</v>
      </c>
      <c r="R109" s="134" t="s">
        <v>42</v>
      </c>
    </row>
    <row r="110" spans="1:18" x14ac:dyDescent="0.35">
      <c r="B110" s="5" t="s">
        <v>5</v>
      </c>
      <c r="C110" s="135">
        <v>0</v>
      </c>
      <c r="D110" s="136">
        <v>0</v>
      </c>
      <c r="E110" s="136">
        <v>0</v>
      </c>
      <c r="F110" s="136">
        <v>0</v>
      </c>
      <c r="G110" s="136">
        <v>0</v>
      </c>
      <c r="H110" s="136">
        <v>0</v>
      </c>
      <c r="I110" s="136">
        <v>0</v>
      </c>
      <c r="J110" s="136">
        <v>0</v>
      </c>
      <c r="K110" s="136">
        <v>0</v>
      </c>
      <c r="L110" s="136">
        <v>0</v>
      </c>
      <c r="M110" s="136">
        <v>0</v>
      </c>
      <c r="N110" s="136" t="s">
        <v>45</v>
      </c>
      <c r="O110" s="137" t="s">
        <v>45</v>
      </c>
      <c r="P110" s="137" t="s">
        <v>45</v>
      </c>
      <c r="Q110" s="137" t="s">
        <v>43</v>
      </c>
      <c r="R110" s="137" t="s">
        <v>43</v>
      </c>
    </row>
    <row r="111" spans="1:18" x14ac:dyDescent="0.35">
      <c r="B111" s="5" t="s">
        <v>6</v>
      </c>
      <c r="C111" s="135">
        <v>0</v>
      </c>
      <c r="D111" s="136">
        <v>0</v>
      </c>
      <c r="E111" s="136">
        <v>0</v>
      </c>
      <c r="F111" s="136">
        <v>0</v>
      </c>
      <c r="G111" s="136">
        <v>0</v>
      </c>
      <c r="H111" s="136">
        <v>0</v>
      </c>
      <c r="I111" s="136">
        <v>0</v>
      </c>
      <c r="J111" s="136">
        <v>0</v>
      </c>
      <c r="K111" s="136">
        <v>0</v>
      </c>
      <c r="L111" s="136">
        <v>0</v>
      </c>
      <c r="M111" s="136">
        <v>0</v>
      </c>
      <c r="N111" s="136">
        <v>0</v>
      </c>
      <c r="O111" s="137" t="s">
        <v>285</v>
      </c>
      <c r="P111" s="137" t="s">
        <v>52</v>
      </c>
      <c r="Q111" s="137" t="s">
        <v>285</v>
      </c>
      <c r="R111" s="137" t="s">
        <v>52</v>
      </c>
    </row>
    <row r="112" spans="1:18" x14ac:dyDescent="0.35">
      <c r="B112" s="5" t="s">
        <v>7</v>
      </c>
      <c r="C112" s="135" t="s">
        <v>154</v>
      </c>
      <c r="D112" s="136" t="s">
        <v>154</v>
      </c>
      <c r="E112" s="136" t="s">
        <v>155</v>
      </c>
      <c r="F112" s="136" t="s">
        <v>155</v>
      </c>
      <c r="G112" s="136" t="s">
        <v>153</v>
      </c>
      <c r="H112" s="136" t="s">
        <v>153</v>
      </c>
      <c r="I112" s="136" t="s">
        <v>153</v>
      </c>
      <c r="J112" s="136" t="s">
        <v>153</v>
      </c>
      <c r="K112" s="136" t="s">
        <v>153</v>
      </c>
      <c r="L112" s="136" t="s">
        <v>153</v>
      </c>
      <c r="M112" s="136" t="s">
        <v>153</v>
      </c>
      <c r="N112" s="136" t="s">
        <v>153</v>
      </c>
      <c r="O112" s="137" t="s">
        <v>153</v>
      </c>
      <c r="P112" s="137" t="s">
        <v>153</v>
      </c>
      <c r="Q112" s="137" t="s">
        <v>153</v>
      </c>
      <c r="R112" s="137" t="s">
        <v>153</v>
      </c>
    </row>
    <row r="113" spans="2:18" x14ac:dyDescent="0.35">
      <c r="B113" s="5" t="s">
        <v>8</v>
      </c>
      <c r="C113" s="135">
        <v>0</v>
      </c>
      <c r="D113" s="136">
        <v>0</v>
      </c>
      <c r="E113" s="136">
        <v>0</v>
      </c>
      <c r="F113" s="136">
        <v>0</v>
      </c>
      <c r="G113" s="136">
        <v>0</v>
      </c>
      <c r="H113" s="136">
        <v>0</v>
      </c>
      <c r="I113" s="136">
        <v>0</v>
      </c>
      <c r="J113" s="136">
        <v>0</v>
      </c>
      <c r="K113" s="136">
        <v>0</v>
      </c>
      <c r="L113" s="136">
        <v>0</v>
      </c>
      <c r="M113" s="136">
        <v>0</v>
      </c>
      <c r="N113" s="136" t="s">
        <v>217</v>
      </c>
      <c r="O113" s="137" t="s">
        <v>217</v>
      </c>
      <c r="P113" s="137" t="s">
        <v>217</v>
      </c>
      <c r="Q113" s="137" t="s">
        <v>217</v>
      </c>
      <c r="R113" s="137" t="s">
        <v>217</v>
      </c>
    </row>
    <row r="114" spans="2:18" x14ac:dyDescent="0.35">
      <c r="B114" s="5" t="s">
        <v>9</v>
      </c>
      <c r="C114" s="135">
        <v>0</v>
      </c>
      <c r="D114" s="136">
        <v>0</v>
      </c>
      <c r="E114" s="136">
        <v>0</v>
      </c>
      <c r="F114" s="136">
        <v>0</v>
      </c>
      <c r="G114" s="136">
        <v>0</v>
      </c>
      <c r="H114" s="136">
        <v>0</v>
      </c>
      <c r="I114" s="136">
        <v>0</v>
      </c>
      <c r="J114" s="136">
        <v>0</v>
      </c>
      <c r="K114" s="136">
        <v>0</v>
      </c>
      <c r="L114" s="136" t="s">
        <v>159</v>
      </c>
      <c r="M114" s="136" t="s">
        <v>40</v>
      </c>
      <c r="N114" s="136" t="s">
        <v>40</v>
      </c>
      <c r="O114" s="137" t="s">
        <v>41</v>
      </c>
      <c r="P114" s="137" t="s">
        <v>44</v>
      </c>
      <c r="Q114" s="137" t="s">
        <v>44</v>
      </c>
      <c r="R114" s="137" t="s">
        <v>44</v>
      </c>
    </row>
    <row r="115" spans="2:18" x14ac:dyDescent="0.35">
      <c r="B115" s="5" t="s">
        <v>10</v>
      </c>
      <c r="C115" s="135">
        <v>0</v>
      </c>
      <c r="D115" s="136">
        <v>0</v>
      </c>
      <c r="E115" s="136">
        <v>0</v>
      </c>
      <c r="F115" s="136">
        <v>0</v>
      </c>
      <c r="G115" s="136">
        <v>0</v>
      </c>
      <c r="H115" s="136">
        <v>0</v>
      </c>
      <c r="I115" s="136">
        <v>0</v>
      </c>
      <c r="J115" s="136">
        <v>0</v>
      </c>
      <c r="K115" s="136">
        <v>0</v>
      </c>
      <c r="L115" s="136">
        <v>0</v>
      </c>
      <c r="M115" s="136">
        <v>0</v>
      </c>
      <c r="N115" s="136">
        <v>0</v>
      </c>
      <c r="O115" s="137">
        <v>0</v>
      </c>
      <c r="P115" s="137" t="s">
        <v>44</v>
      </c>
      <c r="Q115" s="137" t="s">
        <v>44</v>
      </c>
      <c r="R115" s="137">
        <v>0</v>
      </c>
    </row>
    <row r="116" spans="2:18" ht="101.5" x14ac:dyDescent="0.35">
      <c r="B116" s="5" t="s">
        <v>11</v>
      </c>
      <c r="C116" s="135">
        <v>0</v>
      </c>
      <c r="D116" s="136">
        <v>0</v>
      </c>
      <c r="E116" s="136">
        <v>0</v>
      </c>
      <c r="F116" s="136">
        <v>0</v>
      </c>
      <c r="G116" s="136">
        <v>0</v>
      </c>
      <c r="H116" s="136">
        <v>0</v>
      </c>
      <c r="I116" s="136">
        <v>0</v>
      </c>
      <c r="J116" s="136">
        <v>0</v>
      </c>
      <c r="K116" s="136">
        <v>0</v>
      </c>
      <c r="L116" s="136">
        <v>0</v>
      </c>
      <c r="M116" s="136">
        <v>0</v>
      </c>
      <c r="N116" s="136" t="s">
        <v>163</v>
      </c>
      <c r="O116" s="137" t="s">
        <v>279</v>
      </c>
      <c r="P116" s="137" t="s">
        <v>281</v>
      </c>
      <c r="Q116" s="137" t="s">
        <v>278</v>
      </c>
      <c r="R116" s="137" t="s">
        <v>294</v>
      </c>
    </row>
    <row r="117" spans="2:18" x14ac:dyDescent="0.35">
      <c r="B117" s="5" t="s">
        <v>12</v>
      </c>
      <c r="C117" s="135">
        <v>0</v>
      </c>
      <c r="D117" s="136">
        <v>0</v>
      </c>
      <c r="E117" s="136">
        <v>0</v>
      </c>
      <c r="F117" s="136">
        <v>0</v>
      </c>
      <c r="G117" s="136">
        <v>0</v>
      </c>
      <c r="H117" s="136">
        <v>0</v>
      </c>
      <c r="I117" s="136">
        <v>0</v>
      </c>
      <c r="J117" s="136">
        <v>0</v>
      </c>
      <c r="K117" s="136">
        <v>0</v>
      </c>
      <c r="L117" s="136">
        <v>0</v>
      </c>
      <c r="M117" s="136">
        <v>0</v>
      </c>
      <c r="N117" s="136">
        <v>0</v>
      </c>
      <c r="O117" s="137">
        <v>0</v>
      </c>
      <c r="P117" s="137">
        <v>0</v>
      </c>
      <c r="Q117" s="137">
        <v>0</v>
      </c>
      <c r="R117" s="137">
        <v>0</v>
      </c>
    </row>
    <row r="118" spans="2:18" x14ac:dyDescent="0.35">
      <c r="B118" s="5" t="s">
        <v>13</v>
      </c>
      <c r="C118" s="135">
        <v>0</v>
      </c>
      <c r="D118" s="136">
        <v>0</v>
      </c>
      <c r="E118" s="136">
        <v>0</v>
      </c>
      <c r="F118" s="136">
        <v>0</v>
      </c>
      <c r="G118" s="136">
        <v>0</v>
      </c>
      <c r="H118" s="136">
        <v>0</v>
      </c>
      <c r="I118" s="136">
        <v>0</v>
      </c>
      <c r="J118" s="136">
        <v>0</v>
      </c>
      <c r="K118" s="136">
        <v>0</v>
      </c>
      <c r="L118" s="136">
        <v>0</v>
      </c>
      <c r="M118" s="136">
        <v>0</v>
      </c>
      <c r="N118" s="136" t="s">
        <v>166</v>
      </c>
      <c r="O118" s="137" t="s">
        <v>166</v>
      </c>
      <c r="P118" s="137" t="s">
        <v>166</v>
      </c>
      <c r="Q118" s="137" t="s">
        <v>166</v>
      </c>
      <c r="R118" s="137" t="s">
        <v>166</v>
      </c>
    </row>
    <row r="119" spans="2:18" x14ac:dyDescent="0.35">
      <c r="B119" s="5" t="s">
        <v>14</v>
      </c>
      <c r="C119" s="135">
        <v>0</v>
      </c>
      <c r="D119" s="136">
        <v>0</v>
      </c>
      <c r="E119" s="136">
        <v>0</v>
      </c>
      <c r="F119" s="136">
        <v>0</v>
      </c>
      <c r="G119" s="136">
        <v>0</v>
      </c>
      <c r="H119" s="136">
        <v>0</v>
      </c>
      <c r="I119" s="136">
        <v>0</v>
      </c>
      <c r="J119" s="136">
        <v>0</v>
      </c>
      <c r="K119" s="136">
        <v>0</v>
      </c>
      <c r="L119" s="136">
        <v>0</v>
      </c>
      <c r="M119" s="136">
        <v>0</v>
      </c>
      <c r="N119" s="136">
        <v>0</v>
      </c>
      <c r="O119" s="137">
        <v>0</v>
      </c>
      <c r="P119" s="137">
        <v>0</v>
      </c>
      <c r="Q119" s="137">
        <v>0</v>
      </c>
      <c r="R119" s="137">
        <v>0</v>
      </c>
    </row>
    <row r="120" spans="2:18" x14ac:dyDescent="0.35">
      <c r="B120" s="5" t="s">
        <v>15</v>
      </c>
      <c r="C120" s="135">
        <v>0</v>
      </c>
      <c r="D120" s="136">
        <v>0</v>
      </c>
      <c r="E120" s="136">
        <v>0</v>
      </c>
      <c r="F120" s="136">
        <v>0</v>
      </c>
      <c r="G120" s="136">
        <v>0</v>
      </c>
      <c r="H120" s="136">
        <v>0</v>
      </c>
      <c r="I120" s="136">
        <v>0</v>
      </c>
      <c r="J120" s="136">
        <v>0</v>
      </c>
      <c r="K120" s="136">
        <v>0</v>
      </c>
      <c r="L120" s="136">
        <v>0</v>
      </c>
      <c r="M120" s="136">
        <v>0</v>
      </c>
      <c r="N120" s="136">
        <v>0</v>
      </c>
      <c r="O120" s="137">
        <v>0</v>
      </c>
      <c r="P120" s="137">
        <v>0</v>
      </c>
      <c r="Q120" s="137">
        <v>0</v>
      </c>
      <c r="R120" s="137">
        <v>0</v>
      </c>
    </row>
    <row r="121" spans="2:18" x14ac:dyDescent="0.35">
      <c r="B121" s="5" t="s">
        <v>16</v>
      </c>
      <c r="C121" s="135">
        <v>0</v>
      </c>
      <c r="D121" s="136">
        <v>0</v>
      </c>
      <c r="E121" s="136">
        <v>0</v>
      </c>
      <c r="F121" s="136">
        <v>0</v>
      </c>
      <c r="G121" s="136">
        <v>0</v>
      </c>
      <c r="H121" s="136">
        <v>0</v>
      </c>
      <c r="I121" s="136">
        <v>0</v>
      </c>
      <c r="J121" s="136">
        <v>0</v>
      </c>
      <c r="K121" s="136">
        <v>0</v>
      </c>
      <c r="L121" s="136">
        <v>0</v>
      </c>
      <c r="M121" s="136">
        <v>0</v>
      </c>
      <c r="N121" s="136">
        <v>0</v>
      </c>
      <c r="O121" s="137">
        <v>0</v>
      </c>
      <c r="P121" s="137">
        <v>0</v>
      </c>
      <c r="Q121" s="137">
        <v>0</v>
      </c>
      <c r="R121" s="137">
        <v>0</v>
      </c>
    </row>
    <row r="122" spans="2:18" x14ac:dyDescent="0.35">
      <c r="B122" s="5" t="s">
        <v>17</v>
      </c>
      <c r="C122" s="135">
        <v>0</v>
      </c>
      <c r="D122" s="136">
        <v>0</v>
      </c>
      <c r="E122" s="136">
        <v>0</v>
      </c>
      <c r="F122" s="136">
        <v>0</v>
      </c>
      <c r="G122" s="136">
        <v>0</v>
      </c>
      <c r="H122" s="136">
        <v>0</v>
      </c>
      <c r="I122" s="136">
        <v>0</v>
      </c>
      <c r="J122" s="136">
        <v>0</v>
      </c>
      <c r="K122" s="136">
        <v>0</v>
      </c>
      <c r="L122" s="136">
        <v>0</v>
      </c>
      <c r="M122" s="136">
        <v>0</v>
      </c>
      <c r="N122" s="136" t="s">
        <v>50</v>
      </c>
      <c r="O122" s="137" t="s">
        <v>52</v>
      </c>
      <c r="P122" s="137" t="s">
        <v>52</v>
      </c>
      <c r="Q122" s="137" t="s">
        <v>52</v>
      </c>
      <c r="R122" s="137" t="s">
        <v>42</v>
      </c>
    </row>
    <row r="123" spans="2:18" x14ac:dyDescent="0.35">
      <c r="B123" s="5" t="s">
        <v>18</v>
      </c>
      <c r="C123" s="135">
        <v>0</v>
      </c>
      <c r="D123" s="136">
        <v>0</v>
      </c>
      <c r="E123" s="136">
        <v>0</v>
      </c>
      <c r="F123" s="136">
        <v>0</v>
      </c>
      <c r="G123" s="136">
        <v>0</v>
      </c>
      <c r="H123" s="136">
        <v>0</v>
      </c>
      <c r="I123" s="136">
        <v>0</v>
      </c>
      <c r="J123" s="136">
        <v>0</v>
      </c>
      <c r="K123" s="136">
        <v>0</v>
      </c>
      <c r="L123" s="136">
        <v>0</v>
      </c>
      <c r="M123" s="136">
        <v>0</v>
      </c>
      <c r="N123" s="136">
        <v>0</v>
      </c>
      <c r="O123" s="137">
        <v>0</v>
      </c>
      <c r="P123" s="137">
        <v>0</v>
      </c>
      <c r="Q123" s="137">
        <v>0</v>
      </c>
      <c r="R123" s="137">
        <v>0</v>
      </c>
    </row>
    <row r="124" spans="2:18" x14ac:dyDescent="0.35">
      <c r="B124" s="5" t="s">
        <v>19</v>
      </c>
      <c r="C124" s="135">
        <v>0</v>
      </c>
      <c r="D124" s="136">
        <v>0</v>
      </c>
      <c r="E124" s="136">
        <v>0</v>
      </c>
      <c r="F124" s="136">
        <v>0</v>
      </c>
      <c r="G124" s="136">
        <v>0</v>
      </c>
      <c r="H124" s="136">
        <v>0</v>
      </c>
      <c r="I124" s="136">
        <v>0</v>
      </c>
      <c r="J124" s="136">
        <v>0</v>
      </c>
      <c r="K124" s="136">
        <v>0</v>
      </c>
      <c r="L124" s="136">
        <v>0</v>
      </c>
      <c r="M124" s="136">
        <v>0</v>
      </c>
      <c r="N124" s="136" t="s">
        <v>246</v>
      </c>
      <c r="O124" s="137" t="s">
        <v>246</v>
      </c>
      <c r="P124" s="137">
        <v>0</v>
      </c>
      <c r="Q124" s="137">
        <v>0</v>
      </c>
      <c r="R124" s="137">
        <v>0</v>
      </c>
    </row>
    <row r="125" spans="2:18" x14ac:dyDescent="0.35">
      <c r="B125" s="5" t="s">
        <v>20</v>
      </c>
      <c r="C125" s="135">
        <v>0</v>
      </c>
      <c r="D125" s="136">
        <v>0</v>
      </c>
      <c r="E125" s="136">
        <v>0</v>
      </c>
      <c r="F125" s="136">
        <v>0</v>
      </c>
      <c r="G125" s="136">
        <v>0</v>
      </c>
      <c r="H125" s="136">
        <v>0</v>
      </c>
      <c r="I125" s="136">
        <v>0</v>
      </c>
      <c r="J125" s="136">
        <v>0</v>
      </c>
      <c r="K125" s="136">
        <v>0</v>
      </c>
      <c r="L125" s="136">
        <v>0</v>
      </c>
      <c r="M125" s="136">
        <v>0</v>
      </c>
      <c r="N125" s="136">
        <v>0</v>
      </c>
      <c r="O125" s="137">
        <v>0</v>
      </c>
      <c r="P125" s="137">
        <v>0</v>
      </c>
      <c r="Q125" s="137">
        <v>0</v>
      </c>
      <c r="R125" s="137">
        <v>0</v>
      </c>
    </row>
    <row r="126" spans="2:18" x14ac:dyDescent="0.35">
      <c r="B126" s="5" t="s">
        <v>21</v>
      </c>
      <c r="C126" s="135">
        <v>0</v>
      </c>
      <c r="D126" s="136">
        <v>0</v>
      </c>
      <c r="E126" s="136">
        <v>0</v>
      </c>
      <c r="F126" s="136">
        <v>0</v>
      </c>
      <c r="G126" s="136">
        <v>0</v>
      </c>
      <c r="H126" s="136">
        <v>0</v>
      </c>
      <c r="I126" s="136">
        <v>0</v>
      </c>
      <c r="J126" s="136">
        <v>0</v>
      </c>
      <c r="K126" s="136">
        <v>0</v>
      </c>
      <c r="L126" s="136">
        <v>0</v>
      </c>
      <c r="M126" s="136">
        <v>0</v>
      </c>
      <c r="N126" s="136">
        <v>0</v>
      </c>
      <c r="O126" s="137">
        <v>0</v>
      </c>
      <c r="P126" s="137">
        <v>0</v>
      </c>
      <c r="Q126" s="137">
        <v>0</v>
      </c>
      <c r="R126" s="137">
        <v>0</v>
      </c>
    </row>
    <row r="127" spans="2:18" x14ac:dyDescent="0.35">
      <c r="B127" s="5" t="s">
        <v>22</v>
      </c>
      <c r="C127" s="135">
        <v>0</v>
      </c>
      <c r="D127" s="136">
        <v>0</v>
      </c>
      <c r="E127" s="136">
        <v>0</v>
      </c>
      <c r="F127" s="136">
        <v>0</v>
      </c>
      <c r="G127" s="136">
        <v>0</v>
      </c>
      <c r="H127" s="136">
        <v>0</v>
      </c>
      <c r="I127" s="136">
        <v>0</v>
      </c>
      <c r="J127" s="136">
        <v>0</v>
      </c>
      <c r="K127" s="136">
        <v>0</v>
      </c>
      <c r="L127" s="136">
        <v>0</v>
      </c>
      <c r="M127" s="136">
        <v>0</v>
      </c>
      <c r="N127" s="136">
        <v>0</v>
      </c>
      <c r="O127" s="137">
        <v>0</v>
      </c>
      <c r="P127" s="137">
        <v>0</v>
      </c>
      <c r="Q127" s="137">
        <v>0</v>
      </c>
      <c r="R127" s="137">
        <v>0</v>
      </c>
    </row>
    <row r="128" spans="2:18" ht="43.5" x14ac:dyDescent="0.35">
      <c r="B128" s="5" t="s">
        <v>23</v>
      </c>
      <c r="C128" s="135">
        <v>0</v>
      </c>
      <c r="D128" s="136">
        <v>0</v>
      </c>
      <c r="E128" s="136">
        <v>0</v>
      </c>
      <c r="F128" s="136">
        <v>0</v>
      </c>
      <c r="G128" s="136">
        <v>0</v>
      </c>
      <c r="H128" s="136">
        <v>0</v>
      </c>
      <c r="I128" s="136">
        <v>0</v>
      </c>
      <c r="J128" s="136">
        <v>0</v>
      </c>
      <c r="K128" s="136" t="s">
        <v>53</v>
      </c>
      <c r="L128" s="136" t="s">
        <v>53</v>
      </c>
      <c r="M128" s="136" t="s">
        <v>53</v>
      </c>
      <c r="N128" s="136" t="s">
        <v>53</v>
      </c>
      <c r="O128" s="137" t="s">
        <v>53</v>
      </c>
      <c r="P128" s="137" t="s">
        <v>53</v>
      </c>
      <c r="Q128" s="137" t="s">
        <v>53</v>
      </c>
      <c r="R128" s="137" t="s">
        <v>313</v>
      </c>
    </row>
    <row r="129" spans="1:18" x14ac:dyDescent="0.35">
      <c r="B129" s="5" t="s">
        <v>24</v>
      </c>
      <c r="C129" s="135">
        <v>0</v>
      </c>
      <c r="D129" s="136">
        <v>0</v>
      </c>
      <c r="E129" s="136">
        <v>0</v>
      </c>
      <c r="F129" s="136" t="s">
        <v>56</v>
      </c>
      <c r="G129" s="136" t="s">
        <v>174</v>
      </c>
      <c r="H129" s="136" t="s">
        <v>174</v>
      </c>
      <c r="I129" s="136" t="s">
        <v>175</v>
      </c>
      <c r="J129" s="136">
        <v>0</v>
      </c>
      <c r="K129" s="136">
        <v>0</v>
      </c>
      <c r="L129" s="136">
        <v>0</v>
      </c>
      <c r="M129" s="136">
        <v>0</v>
      </c>
      <c r="N129" s="136">
        <v>0</v>
      </c>
      <c r="O129" s="137">
        <v>0</v>
      </c>
      <c r="P129" s="137">
        <v>0</v>
      </c>
      <c r="Q129" s="137">
        <v>0</v>
      </c>
      <c r="R129" s="137" t="s">
        <v>175</v>
      </c>
    </row>
    <row r="130" spans="1:18" x14ac:dyDescent="0.35">
      <c r="B130" s="5" t="s">
        <v>25</v>
      </c>
      <c r="C130" s="135">
        <v>0</v>
      </c>
      <c r="D130" s="136">
        <v>0</v>
      </c>
      <c r="E130" s="136">
        <v>0</v>
      </c>
      <c r="F130" s="136">
        <v>0</v>
      </c>
      <c r="G130" s="136">
        <v>0</v>
      </c>
      <c r="H130" s="136">
        <v>0</v>
      </c>
      <c r="I130" s="136">
        <v>0</v>
      </c>
      <c r="J130" s="136">
        <v>0</v>
      </c>
      <c r="K130" s="136">
        <v>0</v>
      </c>
      <c r="L130" s="136">
        <v>0</v>
      </c>
      <c r="M130" s="136">
        <v>0</v>
      </c>
      <c r="N130" s="136">
        <v>0</v>
      </c>
      <c r="O130" s="137">
        <v>0</v>
      </c>
      <c r="P130" s="137">
        <v>0</v>
      </c>
      <c r="Q130" s="137">
        <v>0</v>
      </c>
      <c r="R130" s="137">
        <v>0</v>
      </c>
    </row>
    <row r="131" spans="1:18" x14ac:dyDescent="0.35">
      <c r="B131" s="5" t="s">
        <v>26</v>
      </c>
      <c r="C131" s="135">
        <v>0</v>
      </c>
      <c r="D131" s="136">
        <v>0</v>
      </c>
      <c r="E131" s="136">
        <v>0</v>
      </c>
      <c r="F131" s="136">
        <v>0</v>
      </c>
      <c r="G131" s="136">
        <v>0</v>
      </c>
      <c r="H131" s="136">
        <v>0</v>
      </c>
      <c r="I131" s="136">
        <v>0</v>
      </c>
      <c r="J131" s="136">
        <v>0</v>
      </c>
      <c r="K131" s="136">
        <v>0</v>
      </c>
      <c r="L131" s="136">
        <v>0</v>
      </c>
      <c r="M131" s="136">
        <v>0</v>
      </c>
      <c r="N131" s="136">
        <v>0</v>
      </c>
      <c r="O131" s="137">
        <v>0</v>
      </c>
      <c r="P131" s="137">
        <v>0</v>
      </c>
      <c r="Q131" s="137" t="s">
        <v>297</v>
      </c>
      <c r="R131" s="137">
        <v>0</v>
      </c>
    </row>
    <row r="132" spans="1:18" x14ac:dyDescent="0.35">
      <c r="B132" s="5" t="s">
        <v>27</v>
      </c>
      <c r="C132" s="135">
        <v>0</v>
      </c>
      <c r="D132" s="136">
        <v>0</v>
      </c>
      <c r="E132" s="136">
        <v>0</v>
      </c>
      <c r="F132" s="136">
        <v>0</v>
      </c>
      <c r="G132" s="136">
        <v>0</v>
      </c>
      <c r="H132" s="136">
        <v>0</v>
      </c>
      <c r="I132" s="136">
        <v>0</v>
      </c>
      <c r="J132" s="136">
        <v>0</v>
      </c>
      <c r="K132" s="136">
        <v>0</v>
      </c>
      <c r="L132" s="136">
        <v>0</v>
      </c>
      <c r="M132" s="136">
        <v>0</v>
      </c>
      <c r="N132" s="136">
        <v>0</v>
      </c>
      <c r="O132" s="137">
        <v>0</v>
      </c>
      <c r="P132" s="137">
        <v>0</v>
      </c>
      <c r="Q132" s="137">
        <v>0</v>
      </c>
      <c r="R132" s="137">
        <v>0</v>
      </c>
    </row>
    <row r="133" spans="1:18" x14ac:dyDescent="0.35">
      <c r="B133" s="5" t="s">
        <v>28</v>
      </c>
      <c r="C133" s="135">
        <v>0</v>
      </c>
      <c r="D133" s="136">
        <v>0</v>
      </c>
      <c r="E133" s="136">
        <v>0</v>
      </c>
      <c r="F133" s="136">
        <v>0</v>
      </c>
      <c r="G133" s="136">
        <v>0</v>
      </c>
      <c r="H133" s="136">
        <v>0</v>
      </c>
      <c r="I133" s="136">
        <v>0</v>
      </c>
      <c r="J133" s="136">
        <v>0</v>
      </c>
      <c r="K133" s="136">
        <v>0</v>
      </c>
      <c r="L133" s="136">
        <v>0</v>
      </c>
      <c r="M133" s="136">
        <v>0</v>
      </c>
      <c r="N133" s="136">
        <v>0</v>
      </c>
      <c r="O133" s="137">
        <v>0</v>
      </c>
      <c r="P133" s="137">
        <v>0</v>
      </c>
      <c r="Q133" s="137">
        <v>0</v>
      </c>
      <c r="R133" s="137">
        <v>0</v>
      </c>
    </row>
    <row r="134" spans="1:18" ht="29" x14ac:dyDescent="0.35">
      <c r="B134" s="5" t="s">
        <v>29</v>
      </c>
      <c r="C134" s="135">
        <v>0</v>
      </c>
      <c r="D134" s="136">
        <v>0</v>
      </c>
      <c r="E134" s="136">
        <v>0</v>
      </c>
      <c r="F134" s="136">
        <v>0</v>
      </c>
      <c r="G134" s="136">
        <v>0</v>
      </c>
      <c r="H134" s="136">
        <v>0</v>
      </c>
      <c r="I134" s="136">
        <v>0</v>
      </c>
      <c r="J134" s="136">
        <v>0</v>
      </c>
      <c r="K134" s="136">
        <v>0</v>
      </c>
      <c r="L134" s="136" t="s">
        <v>58</v>
      </c>
      <c r="M134" s="136" t="s">
        <v>58</v>
      </c>
      <c r="N134" s="136" t="s">
        <v>58</v>
      </c>
      <c r="O134" s="137" t="s">
        <v>58</v>
      </c>
      <c r="P134" s="137" t="s">
        <v>176</v>
      </c>
      <c r="Q134" s="137" t="s">
        <v>176</v>
      </c>
      <c r="R134" s="137" t="s">
        <v>176</v>
      </c>
    </row>
    <row r="135" spans="1:18" x14ac:dyDescent="0.35">
      <c r="B135" s="5" t="s">
        <v>30</v>
      </c>
      <c r="C135" s="135">
        <v>0</v>
      </c>
      <c r="D135" s="136">
        <v>0</v>
      </c>
      <c r="E135" s="136">
        <v>0</v>
      </c>
      <c r="F135" s="136">
        <v>0</v>
      </c>
      <c r="G135" s="136">
        <v>0</v>
      </c>
      <c r="H135" s="136">
        <v>0</v>
      </c>
      <c r="I135" s="136">
        <v>0</v>
      </c>
      <c r="J135" s="136">
        <v>0</v>
      </c>
      <c r="K135" s="136">
        <v>0</v>
      </c>
      <c r="L135" s="136">
        <v>0</v>
      </c>
      <c r="M135" s="136">
        <v>0</v>
      </c>
      <c r="N135" s="136">
        <v>0</v>
      </c>
      <c r="O135" s="137">
        <v>0</v>
      </c>
      <c r="P135" s="137">
        <v>0</v>
      </c>
      <c r="Q135" s="137">
        <v>0</v>
      </c>
      <c r="R135" s="137">
        <v>0</v>
      </c>
    </row>
    <row r="136" spans="1:18" x14ac:dyDescent="0.35">
      <c r="B136" s="5" t="s">
        <v>31</v>
      </c>
      <c r="C136" s="135">
        <v>0</v>
      </c>
      <c r="D136" s="136">
        <v>0</v>
      </c>
      <c r="E136" s="136">
        <v>0</v>
      </c>
      <c r="F136" s="136">
        <v>0</v>
      </c>
      <c r="G136" s="136">
        <v>0</v>
      </c>
      <c r="H136" s="136">
        <v>0</v>
      </c>
      <c r="I136" s="136">
        <v>0</v>
      </c>
      <c r="J136" s="136">
        <v>0</v>
      </c>
      <c r="K136" s="136">
        <v>0</v>
      </c>
      <c r="L136" s="136">
        <v>0</v>
      </c>
      <c r="M136" s="136">
        <v>0</v>
      </c>
      <c r="N136" s="136" t="s">
        <v>63</v>
      </c>
      <c r="O136" s="137" t="s">
        <v>61</v>
      </c>
      <c r="P136" s="137" t="s">
        <v>64</v>
      </c>
      <c r="Q136" s="137" t="s">
        <v>64</v>
      </c>
      <c r="R136" s="137" t="s">
        <v>64</v>
      </c>
    </row>
    <row r="137" spans="1:18" ht="43.5" x14ac:dyDescent="0.35">
      <c r="B137" s="5" t="s">
        <v>32</v>
      </c>
      <c r="C137" s="135">
        <v>0</v>
      </c>
      <c r="D137" s="136">
        <v>0</v>
      </c>
      <c r="E137" s="136">
        <v>0</v>
      </c>
      <c r="F137" s="136">
        <v>0</v>
      </c>
      <c r="G137" s="136">
        <v>0</v>
      </c>
      <c r="H137" s="136">
        <v>0</v>
      </c>
      <c r="I137" s="136">
        <v>0</v>
      </c>
      <c r="J137" s="136">
        <v>0</v>
      </c>
      <c r="K137" s="136">
        <v>0</v>
      </c>
      <c r="L137" s="136">
        <v>0</v>
      </c>
      <c r="M137" s="136">
        <v>0</v>
      </c>
      <c r="N137" s="136" t="s">
        <v>67</v>
      </c>
      <c r="O137" s="137" t="s">
        <v>180</v>
      </c>
      <c r="P137" s="137" t="s">
        <v>180</v>
      </c>
      <c r="Q137" s="137">
        <v>0</v>
      </c>
      <c r="R137" s="137">
        <v>0</v>
      </c>
    </row>
    <row r="138" spans="1:18" x14ac:dyDescent="0.35">
      <c r="B138" s="5" t="s">
        <v>33</v>
      </c>
      <c r="C138" s="135">
        <v>0</v>
      </c>
      <c r="D138" s="136">
        <v>0</v>
      </c>
      <c r="E138" s="136">
        <v>0</v>
      </c>
      <c r="F138" s="136">
        <v>0</v>
      </c>
      <c r="G138" s="136">
        <v>0</v>
      </c>
      <c r="H138" s="136">
        <v>0</v>
      </c>
      <c r="I138" s="136">
        <v>0</v>
      </c>
      <c r="J138" s="136">
        <v>0</v>
      </c>
      <c r="K138" s="136">
        <v>0</v>
      </c>
      <c r="L138" s="136">
        <v>0</v>
      </c>
      <c r="M138" s="136">
        <v>0</v>
      </c>
      <c r="N138" s="136">
        <v>0</v>
      </c>
      <c r="O138" s="137">
        <v>0</v>
      </c>
      <c r="P138" s="137">
        <v>0</v>
      </c>
      <c r="Q138" s="137">
        <v>0</v>
      </c>
      <c r="R138" s="137">
        <v>0</v>
      </c>
    </row>
    <row r="139" spans="1:18" ht="58" x14ac:dyDescent="0.35">
      <c r="B139" s="5" t="s">
        <v>34</v>
      </c>
      <c r="C139" s="135" t="s">
        <v>184</v>
      </c>
      <c r="D139" s="136" t="s">
        <v>185</v>
      </c>
      <c r="E139" s="136" t="s">
        <v>190</v>
      </c>
      <c r="F139" s="136" t="s">
        <v>191</v>
      </c>
      <c r="G139" s="136" t="s">
        <v>191</v>
      </c>
      <c r="H139" s="136" t="s">
        <v>195</v>
      </c>
      <c r="I139" s="136" t="s">
        <v>197</v>
      </c>
      <c r="J139" s="136" t="s">
        <v>221</v>
      </c>
      <c r="K139" s="136" t="s">
        <v>200</v>
      </c>
      <c r="L139" s="136" t="s">
        <v>200</v>
      </c>
      <c r="M139" s="136" t="s">
        <v>204</v>
      </c>
      <c r="N139" s="136" t="s">
        <v>204</v>
      </c>
      <c r="O139" s="137" t="s">
        <v>204</v>
      </c>
      <c r="P139" s="137" t="s">
        <v>206</v>
      </c>
      <c r="Q139" s="137" t="s">
        <v>206</v>
      </c>
      <c r="R139" s="137" t="s">
        <v>206</v>
      </c>
    </row>
    <row r="140" spans="1:18" x14ac:dyDescent="0.35">
      <c r="B140" s="5" t="s">
        <v>35</v>
      </c>
      <c r="C140" s="138">
        <v>0</v>
      </c>
      <c r="D140" s="139">
        <v>0</v>
      </c>
      <c r="E140" s="139">
        <v>0</v>
      </c>
      <c r="F140" s="139">
        <v>0</v>
      </c>
      <c r="G140" s="139">
        <v>0</v>
      </c>
      <c r="H140" s="139">
        <v>0</v>
      </c>
      <c r="I140" s="139">
        <v>0</v>
      </c>
      <c r="J140" s="139">
        <v>0</v>
      </c>
      <c r="K140" s="139">
        <v>0</v>
      </c>
      <c r="L140" s="139">
        <v>0</v>
      </c>
      <c r="M140" s="139">
        <v>0</v>
      </c>
      <c r="N140" s="139">
        <v>0</v>
      </c>
      <c r="O140" s="140">
        <v>0</v>
      </c>
      <c r="P140" s="140">
        <v>0</v>
      </c>
      <c r="Q140" s="140">
        <v>0</v>
      </c>
      <c r="R140" s="140">
        <v>0</v>
      </c>
    </row>
    <row r="141" spans="1:18" ht="16.5" customHeight="1" x14ac:dyDescent="0.35"/>
    <row r="142" spans="1:18" ht="18.5" x14ac:dyDescent="0.45">
      <c r="A142" s="3" t="s">
        <v>92</v>
      </c>
      <c r="B142" s="3" t="s">
        <v>88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</row>
    <row r="143" spans="1:18" x14ac:dyDescent="0.35">
      <c r="B143" s="5" t="s">
        <v>1</v>
      </c>
      <c r="C143" s="6">
        <v>2004</v>
      </c>
      <c r="D143" s="6">
        <v>2005</v>
      </c>
      <c r="E143" s="6">
        <v>2006</v>
      </c>
      <c r="F143" s="6">
        <v>2007</v>
      </c>
      <c r="G143" s="6">
        <v>2008</v>
      </c>
      <c r="H143" s="6">
        <v>2009</v>
      </c>
      <c r="I143" s="6">
        <v>2010</v>
      </c>
      <c r="J143" s="6">
        <v>2011</v>
      </c>
      <c r="K143" s="6">
        <v>2012</v>
      </c>
      <c r="L143" s="6">
        <v>2013</v>
      </c>
      <c r="M143" s="6">
        <v>2014</v>
      </c>
      <c r="N143" s="6">
        <v>2015</v>
      </c>
      <c r="O143" s="6">
        <v>2016</v>
      </c>
      <c r="P143" s="6">
        <v>2017</v>
      </c>
      <c r="Q143" s="6">
        <v>2018</v>
      </c>
      <c r="R143" s="6">
        <v>2019</v>
      </c>
    </row>
    <row r="144" spans="1:18" x14ac:dyDescent="0.35">
      <c r="B144" s="5" t="s">
        <v>4</v>
      </c>
      <c r="C144" s="132">
        <v>0</v>
      </c>
      <c r="D144" s="133">
        <v>0</v>
      </c>
      <c r="E144" s="133">
        <v>0</v>
      </c>
      <c r="F144" s="133">
        <v>0</v>
      </c>
      <c r="G144" s="133">
        <v>0</v>
      </c>
      <c r="H144" s="133">
        <v>0</v>
      </c>
      <c r="I144" s="133">
        <v>0</v>
      </c>
      <c r="J144" s="133">
        <v>0</v>
      </c>
      <c r="K144" s="133">
        <v>0</v>
      </c>
      <c r="L144" s="133">
        <v>0</v>
      </c>
      <c r="M144" s="133">
        <v>0</v>
      </c>
      <c r="N144" s="133">
        <v>0</v>
      </c>
      <c r="O144" s="134">
        <v>0</v>
      </c>
      <c r="P144" s="134">
        <v>0</v>
      </c>
      <c r="Q144" s="134">
        <v>0</v>
      </c>
      <c r="R144" s="134">
        <v>0</v>
      </c>
    </row>
    <row r="145" spans="2:18" x14ac:dyDescent="0.35">
      <c r="B145" s="5" t="s">
        <v>5</v>
      </c>
      <c r="C145" s="135">
        <v>0</v>
      </c>
      <c r="D145" s="136">
        <v>0</v>
      </c>
      <c r="E145" s="136">
        <v>0</v>
      </c>
      <c r="F145" s="136">
        <v>0</v>
      </c>
      <c r="G145" s="136">
        <v>0</v>
      </c>
      <c r="H145" s="136">
        <v>0</v>
      </c>
      <c r="I145" s="136">
        <v>0</v>
      </c>
      <c r="J145" s="136">
        <v>0</v>
      </c>
      <c r="K145" s="136">
        <v>0</v>
      </c>
      <c r="L145" s="136">
        <v>0</v>
      </c>
      <c r="M145" s="136">
        <v>0</v>
      </c>
      <c r="N145" s="136" t="s">
        <v>42</v>
      </c>
      <c r="O145" s="137" t="s">
        <v>42</v>
      </c>
      <c r="P145" s="137" t="s">
        <v>42</v>
      </c>
      <c r="Q145" s="137" t="s">
        <v>42</v>
      </c>
      <c r="R145" s="137" t="s">
        <v>42</v>
      </c>
    </row>
    <row r="146" spans="2:18" x14ac:dyDescent="0.35">
      <c r="B146" s="5" t="s">
        <v>6</v>
      </c>
      <c r="C146" s="135">
        <v>0</v>
      </c>
      <c r="D146" s="136">
        <v>0</v>
      </c>
      <c r="E146" s="136">
        <v>0</v>
      </c>
      <c r="F146" s="136">
        <v>0</v>
      </c>
      <c r="G146" s="136">
        <v>0</v>
      </c>
      <c r="H146" s="136">
        <v>0</v>
      </c>
      <c r="I146" s="136">
        <v>0</v>
      </c>
      <c r="J146" s="136">
        <v>0</v>
      </c>
      <c r="K146" s="136">
        <v>0</v>
      </c>
      <c r="L146" s="136">
        <v>0</v>
      </c>
      <c r="M146" s="136">
        <v>0</v>
      </c>
      <c r="N146" s="136">
        <v>0</v>
      </c>
      <c r="O146" s="137" t="s">
        <v>286</v>
      </c>
      <c r="P146" s="137" t="s">
        <v>286</v>
      </c>
      <c r="Q146" s="137" t="s">
        <v>286</v>
      </c>
      <c r="R146" s="137" t="s">
        <v>286</v>
      </c>
    </row>
    <row r="147" spans="2:18" ht="29" x14ac:dyDescent="0.35">
      <c r="B147" s="5" t="s">
        <v>7</v>
      </c>
      <c r="C147" s="135" t="s">
        <v>155</v>
      </c>
      <c r="D147" s="136" t="s">
        <v>155</v>
      </c>
      <c r="E147" s="136" t="s">
        <v>154</v>
      </c>
      <c r="F147" s="136" t="s">
        <v>46</v>
      </c>
      <c r="G147" s="136" t="s">
        <v>157</v>
      </c>
      <c r="H147" s="136" t="s">
        <v>157</v>
      </c>
      <c r="I147" s="136" t="s">
        <v>157</v>
      </c>
      <c r="J147" s="136" t="s">
        <v>157</v>
      </c>
      <c r="K147" s="136" t="s">
        <v>157</v>
      </c>
      <c r="L147" s="136" t="s">
        <v>157</v>
      </c>
      <c r="M147" s="136" t="s">
        <v>157</v>
      </c>
      <c r="N147" s="136" t="s">
        <v>157</v>
      </c>
      <c r="O147" s="137" t="s">
        <v>155</v>
      </c>
      <c r="P147" s="137" t="s">
        <v>155</v>
      </c>
      <c r="Q147" s="137" t="s">
        <v>155</v>
      </c>
      <c r="R147" s="137" t="s">
        <v>155</v>
      </c>
    </row>
    <row r="148" spans="2:18" x14ac:dyDescent="0.35">
      <c r="B148" s="5" t="s">
        <v>8</v>
      </c>
      <c r="C148" s="135">
        <v>0</v>
      </c>
      <c r="D148" s="136">
        <v>0</v>
      </c>
      <c r="E148" s="136">
        <v>0</v>
      </c>
      <c r="F148" s="136">
        <v>0</v>
      </c>
      <c r="G148" s="136">
        <v>0</v>
      </c>
      <c r="H148" s="136">
        <v>0</v>
      </c>
      <c r="I148" s="136">
        <v>0</v>
      </c>
      <c r="J148" s="136">
        <v>0</v>
      </c>
      <c r="K148" s="136">
        <v>0</v>
      </c>
      <c r="L148" s="136">
        <v>0</v>
      </c>
      <c r="M148" s="136">
        <v>0</v>
      </c>
      <c r="N148" s="136" t="s">
        <v>218</v>
      </c>
      <c r="O148" s="137" t="s">
        <v>218</v>
      </c>
      <c r="P148" s="137" t="s">
        <v>218</v>
      </c>
      <c r="Q148" s="137" t="s">
        <v>218</v>
      </c>
      <c r="R148" s="137" t="s">
        <v>218</v>
      </c>
    </row>
    <row r="149" spans="2:18" x14ac:dyDescent="0.35">
      <c r="B149" s="5" t="s">
        <v>9</v>
      </c>
      <c r="C149" s="135">
        <v>0</v>
      </c>
      <c r="D149" s="136">
        <v>0</v>
      </c>
      <c r="E149" s="136">
        <v>0</v>
      </c>
      <c r="F149" s="136">
        <v>0</v>
      </c>
      <c r="G149" s="136">
        <v>0</v>
      </c>
      <c r="H149" s="136">
        <v>0</v>
      </c>
      <c r="I149" s="136">
        <v>0</v>
      </c>
      <c r="J149" s="136">
        <v>0</v>
      </c>
      <c r="K149" s="136">
        <v>0</v>
      </c>
      <c r="L149" s="136" t="s">
        <v>40</v>
      </c>
      <c r="M149" s="136" t="s">
        <v>159</v>
      </c>
      <c r="N149" s="136" t="s">
        <v>159</v>
      </c>
      <c r="O149" s="137" t="s">
        <v>308</v>
      </c>
      <c r="P149" s="137" t="s">
        <v>41</v>
      </c>
      <c r="Q149" s="137" t="s">
        <v>41</v>
      </c>
      <c r="R149" s="137" t="s">
        <v>307</v>
      </c>
    </row>
    <row r="150" spans="2:18" x14ac:dyDescent="0.35">
      <c r="B150" s="5" t="s">
        <v>10</v>
      </c>
      <c r="C150" s="135">
        <v>0</v>
      </c>
      <c r="D150" s="136">
        <v>0</v>
      </c>
      <c r="E150" s="136">
        <v>0</v>
      </c>
      <c r="F150" s="136">
        <v>0</v>
      </c>
      <c r="G150" s="136">
        <v>0</v>
      </c>
      <c r="H150" s="136">
        <v>0</v>
      </c>
      <c r="I150" s="136">
        <v>0</v>
      </c>
      <c r="J150" s="136">
        <v>0</v>
      </c>
      <c r="K150" s="136">
        <v>0</v>
      </c>
      <c r="L150" s="136">
        <v>0</v>
      </c>
      <c r="M150" s="136">
        <v>0</v>
      </c>
      <c r="N150" s="136">
        <v>0</v>
      </c>
      <c r="O150" s="137">
        <v>0</v>
      </c>
      <c r="P150" s="137" t="s">
        <v>292</v>
      </c>
      <c r="Q150" s="137" t="s">
        <v>292</v>
      </c>
      <c r="R150" s="137">
        <v>0</v>
      </c>
    </row>
    <row r="151" spans="2:18" ht="43.5" x14ac:dyDescent="0.35">
      <c r="B151" s="5" t="s">
        <v>11</v>
      </c>
      <c r="C151" s="135">
        <v>0</v>
      </c>
      <c r="D151" s="136">
        <v>0</v>
      </c>
      <c r="E151" s="136">
        <v>0</v>
      </c>
      <c r="F151" s="136">
        <v>0</v>
      </c>
      <c r="G151" s="136">
        <v>0</v>
      </c>
      <c r="H151" s="136">
        <v>0</v>
      </c>
      <c r="I151" s="136">
        <v>0</v>
      </c>
      <c r="J151" s="136">
        <v>0</v>
      </c>
      <c r="K151" s="136">
        <v>0</v>
      </c>
      <c r="L151" s="136">
        <v>0</v>
      </c>
      <c r="M151" s="136">
        <v>0</v>
      </c>
      <c r="N151" s="136" t="s">
        <v>164</v>
      </c>
      <c r="O151" s="137" t="s">
        <v>280</v>
      </c>
      <c r="P151" s="137" t="s">
        <v>279</v>
      </c>
      <c r="Q151" s="137" t="s">
        <v>160</v>
      </c>
      <c r="R151" s="137" t="s">
        <v>160</v>
      </c>
    </row>
    <row r="152" spans="2:18" x14ac:dyDescent="0.35">
      <c r="B152" s="5" t="s">
        <v>12</v>
      </c>
      <c r="C152" s="135">
        <v>0</v>
      </c>
      <c r="D152" s="136">
        <v>0</v>
      </c>
      <c r="E152" s="136">
        <v>0</v>
      </c>
      <c r="F152" s="136">
        <v>0</v>
      </c>
      <c r="G152" s="136">
        <v>0</v>
      </c>
      <c r="H152" s="136">
        <v>0</v>
      </c>
      <c r="I152" s="136">
        <v>0</v>
      </c>
      <c r="J152" s="136">
        <v>0</v>
      </c>
      <c r="K152" s="136">
        <v>0</v>
      </c>
      <c r="L152" s="136">
        <v>0</v>
      </c>
      <c r="M152" s="136">
        <v>0</v>
      </c>
      <c r="N152" s="136">
        <v>0</v>
      </c>
      <c r="O152" s="137">
        <v>0</v>
      </c>
      <c r="P152" s="137">
        <v>0</v>
      </c>
      <c r="Q152" s="137">
        <v>0</v>
      </c>
      <c r="R152" s="137">
        <v>0</v>
      </c>
    </row>
    <row r="153" spans="2:18" x14ac:dyDescent="0.35">
      <c r="B153" s="5" t="s">
        <v>13</v>
      </c>
      <c r="C153" s="135">
        <v>0</v>
      </c>
      <c r="D153" s="136">
        <v>0</v>
      </c>
      <c r="E153" s="136">
        <v>0</v>
      </c>
      <c r="F153" s="136">
        <v>0</v>
      </c>
      <c r="G153" s="136">
        <v>0</v>
      </c>
      <c r="H153" s="136">
        <v>0</v>
      </c>
      <c r="I153" s="136">
        <v>0</v>
      </c>
      <c r="J153" s="136">
        <v>0</v>
      </c>
      <c r="K153" s="136">
        <v>0</v>
      </c>
      <c r="L153" s="136">
        <v>0</v>
      </c>
      <c r="M153" s="136">
        <v>0</v>
      </c>
      <c r="N153" s="136" t="s">
        <v>48</v>
      </c>
      <c r="O153" s="137" t="s">
        <v>48</v>
      </c>
      <c r="P153" s="137" t="s">
        <v>48</v>
      </c>
      <c r="Q153" s="137" t="s">
        <v>48</v>
      </c>
      <c r="R153" s="137" t="s">
        <v>48</v>
      </c>
    </row>
    <row r="154" spans="2:18" x14ac:dyDescent="0.35">
      <c r="B154" s="5" t="s">
        <v>14</v>
      </c>
      <c r="C154" s="135">
        <v>0</v>
      </c>
      <c r="D154" s="136">
        <v>0</v>
      </c>
      <c r="E154" s="136">
        <v>0</v>
      </c>
      <c r="F154" s="136">
        <v>0</v>
      </c>
      <c r="G154" s="136">
        <v>0</v>
      </c>
      <c r="H154" s="136">
        <v>0</v>
      </c>
      <c r="I154" s="136">
        <v>0</v>
      </c>
      <c r="J154" s="136">
        <v>0</v>
      </c>
      <c r="K154" s="136">
        <v>0</v>
      </c>
      <c r="L154" s="136">
        <v>0</v>
      </c>
      <c r="M154" s="136">
        <v>0</v>
      </c>
      <c r="N154" s="136">
        <v>0</v>
      </c>
      <c r="O154" s="137">
        <v>0</v>
      </c>
      <c r="P154" s="137">
        <v>0</v>
      </c>
      <c r="Q154" s="137">
        <v>0</v>
      </c>
      <c r="R154" s="137">
        <v>0</v>
      </c>
    </row>
    <row r="155" spans="2:18" x14ac:dyDescent="0.35">
      <c r="B155" s="5" t="s">
        <v>15</v>
      </c>
      <c r="C155" s="135">
        <v>0</v>
      </c>
      <c r="D155" s="136">
        <v>0</v>
      </c>
      <c r="E155" s="136">
        <v>0</v>
      </c>
      <c r="F155" s="136">
        <v>0</v>
      </c>
      <c r="G155" s="136">
        <v>0</v>
      </c>
      <c r="H155" s="136">
        <v>0</v>
      </c>
      <c r="I155" s="136">
        <v>0</v>
      </c>
      <c r="J155" s="136">
        <v>0</v>
      </c>
      <c r="K155" s="136">
        <v>0</v>
      </c>
      <c r="L155" s="136">
        <v>0</v>
      </c>
      <c r="M155" s="136">
        <v>0</v>
      </c>
      <c r="N155" s="136">
        <v>0</v>
      </c>
      <c r="O155" s="137">
        <v>0</v>
      </c>
      <c r="P155" s="137">
        <v>0</v>
      </c>
      <c r="Q155" s="137">
        <v>0</v>
      </c>
      <c r="R155" s="137">
        <v>0</v>
      </c>
    </row>
    <row r="156" spans="2:18" x14ac:dyDescent="0.35">
      <c r="B156" s="5" t="s">
        <v>16</v>
      </c>
      <c r="C156" s="135">
        <v>0</v>
      </c>
      <c r="D156" s="136">
        <v>0</v>
      </c>
      <c r="E156" s="136">
        <v>0</v>
      </c>
      <c r="F156" s="136">
        <v>0</v>
      </c>
      <c r="G156" s="136">
        <v>0</v>
      </c>
      <c r="H156" s="136">
        <v>0</v>
      </c>
      <c r="I156" s="136">
        <v>0</v>
      </c>
      <c r="J156" s="136">
        <v>0</v>
      </c>
      <c r="K156" s="136">
        <v>0</v>
      </c>
      <c r="L156" s="136">
        <v>0</v>
      </c>
      <c r="M156" s="136">
        <v>0</v>
      </c>
      <c r="N156" s="136">
        <v>0</v>
      </c>
      <c r="O156" s="137">
        <v>0</v>
      </c>
      <c r="P156" s="137">
        <v>0</v>
      </c>
      <c r="Q156" s="137">
        <v>0</v>
      </c>
      <c r="R156" s="137">
        <v>0</v>
      </c>
    </row>
    <row r="157" spans="2:18" x14ac:dyDescent="0.35">
      <c r="B157" s="5" t="s">
        <v>17</v>
      </c>
      <c r="C157" s="135">
        <v>0</v>
      </c>
      <c r="D157" s="136">
        <v>0</v>
      </c>
      <c r="E157" s="136">
        <v>0</v>
      </c>
      <c r="F157" s="136">
        <v>0</v>
      </c>
      <c r="G157" s="136">
        <v>0</v>
      </c>
      <c r="H157" s="136">
        <v>0</v>
      </c>
      <c r="I157" s="136">
        <v>0</v>
      </c>
      <c r="J157" s="136">
        <v>0</v>
      </c>
      <c r="K157" s="136">
        <v>0</v>
      </c>
      <c r="L157" s="136">
        <v>0</v>
      </c>
      <c r="M157" s="136">
        <v>0</v>
      </c>
      <c r="N157" s="136" t="s">
        <v>51</v>
      </c>
      <c r="O157" s="137" t="s">
        <v>312</v>
      </c>
      <c r="P157" s="137" t="s">
        <v>42</v>
      </c>
      <c r="Q157" s="137" t="s">
        <v>42</v>
      </c>
      <c r="R157" s="137" t="s">
        <v>312</v>
      </c>
    </row>
    <row r="158" spans="2:18" x14ac:dyDescent="0.35">
      <c r="B158" s="5" t="s">
        <v>18</v>
      </c>
      <c r="C158" s="135">
        <v>0</v>
      </c>
      <c r="D158" s="136">
        <v>0</v>
      </c>
      <c r="E158" s="136">
        <v>0</v>
      </c>
      <c r="F158" s="136">
        <v>0</v>
      </c>
      <c r="G158" s="136">
        <v>0</v>
      </c>
      <c r="H158" s="136">
        <v>0</v>
      </c>
      <c r="I158" s="136">
        <v>0</v>
      </c>
      <c r="J158" s="136">
        <v>0</v>
      </c>
      <c r="K158" s="136">
        <v>0</v>
      </c>
      <c r="L158" s="136">
        <v>0</v>
      </c>
      <c r="M158" s="136">
        <v>0</v>
      </c>
      <c r="N158" s="136">
        <v>0</v>
      </c>
      <c r="O158" s="137">
        <v>0</v>
      </c>
      <c r="P158" s="137">
        <v>0</v>
      </c>
      <c r="Q158" s="137">
        <v>0</v>
      </c>
      <c r="R158" s="137">
        <v>0</v>
      </c>
    </row>
    <row r="159" spans="2:18" x14ac:dyDescent="0.35">
      <c r="B159" s="5" t="s">
        <v>19</v>
      </c>
      <c r="C159" s="135">
        <v>0</v>
      </c>
      <c r="D159" s="136">
        <v>0</v>
      </c>
      <c r="E159" s="136">
        <v>0</v>
      </c>
      <c r="F159" s="136">
        <v>0</v>
      </c>
      <c r="G159" s="136">
        <v>0</v>
      </c>
      <c r="H159" s="136">
        <v>0</v>
      </c>
      <c r="I159" s="136">
        <v>0</v>
      </c>
      <c r="J159" s="136">
        <v>0</v>
      </c>
      <c r="K159" s="136">
        <v>0</v>
      </c>
      <c r="L159" s="136">
        <v>0</v>
      </c>
      <c r="M159" s="136">
        <v>0</v>
      </c>
      <c r="N159" s="136">
        <v>0</v>
      </c>
      <c r="O159" s="137">
        <v>0</v>
      </c>
      <c r="P159" s="137">
        <v>0</v>
      </c>
      <c r="Q159" s="137">
        <v>0</v>
      </c>
      <c r="R159" s="137">
        <v>0</v>
      </c>
    </row>
    <row r="160" spans="2:18" x14ac:dyDescent="0.35">
      <c r="B160" s="5" t="s">
        <v>20</v>
      </c>
      <c r="C160" s="135">
        <v>0</v>
      </c>
      <c r="D160" s="136">
        <v>0</v>
      </c>
      <c r="E160" s="136">
        <v>0</v>
      </c>
      <c r="F160" s="136">
        <v>0</v>
      </c>
      <c r="G160" s="136">
        <v>0</v>
      </c>
      <c r="H160" s="136">
        <v>0</v>
      </c>
      <c r="I160" s="136">
        <v>0</v>
      </c>
      <c r="J160" s="136">
        <v>0</v>
      </c>
      <c r="K160" s="136">
        <v>0</v>
      </c>
      <c r="L160" s="136">
        <v>0</v>
      </c>
      <c r="M160" s="136">
        <v>0</v>
      </c>
      <c r="N160" s="136">
        <v>0</v>
      </c>
      <c r="O160" s="137">
        <v>0</v>
      </c>
      <c r="P160" s="137">
        <v>0</v>
      </c>
      <c r="Q160" s="137">
        <v>0</v>
      </c>
      <c r="R160" s="137">
        <v>0</v>
      </c>
    </row>
    <row r="161" spans="2:18" x14ac:dyDescent="0.35">
      <c r="B161" s="5" t="s">
        <v>21</v>
      </c>
      <c r="C161" s="135">
        <v>0</v>
      </c>
      <c r="D161" s="136">
        <v>0</v>
      </c>
      <c r="E161" s="136">
        <v>0</v>
      </c>
      <c r="F161" s="136">
        <v>0</v>
      </c>
      <c r="G161" s="136">
        <v>0</v>
      </c>
      <c r="H161" s="136">
        <v>0</v>
      </c>
      <c r="I161" s="136">
        <v>0</v>
      </c>
      <c r="J161" s="136">
        <v>0</v>
      </c>
      <c r="K161" s="136">
        <v>0</v>
      </c>
      <c r="L161" s="136">
        <v>0</v>
      </c>
      <c r="M161" s="136">
        <v>0</v>
      </c>
      <c r="N161" s="136">
        <v>0</v>
      </c>
      <c r="O161" s="137">
        <v>0</v>
      </c>
      <c r="P161" s="137">
        <v>0</v>
      </c>
      <c r="Q161" s="137">
        <v>0</v>
      </c>
      <c r="R161" s="137">
        <v>0</v>
      </c>
    </row>
    <row r="162" spans="2:18" x14ac:dyDescent="0.35">
      <c r="B162" s="5" t="s">
        <v>22</v>
      </c>
      <c r="C162" s="135">
        <v>0</v>
      </c>
      <c r="D162" s="136">
        <v>0</v>
      </c>
      <c r="E162" s="136">
        <v>0</v>
      </c>
      <c r="F162" s="136">
        <v>0</v>
      </c>
      <c r="G162" s="136">
        <v>0</v>
      </c>
      <c r="H162" s="136">
        <v>0</v>
      </c>
      <c r="I162" s="136">
        <v>0</v>
      </c>
      <c r="J162" s="136">
        <v>0</v>
      </c>
      <c r="K162" s="136">
        <v>0</v>
      </c>
      <c r="L162" s="136">
        <v>0</v>
      </c>
      <c r="M162" s="136">
        <v>0</v>
      </c>
      <c r="N162" s="136">
        <v>0</v>
      </c>
      <c r="O162" s="137">
        <v>0</v>
      </c>
      <c r="P162" s="137">
        <v>0</v>
      </c>
      <c r="Q162" s="137">
        <v>0</v>
      </c>
      <c r="R162" s="137">
        <v>0</v>
      </c>
    </row>
    <row r="163" spans="2:18" x14ac:dyDescent="0.35">
      <c r="B163" s="5" t="s">
        <v>23</v>
      </c>
      <c r="C163" s="135">
        <v>0</v>
      </c>
      <c r="D163" s="136">
        <v>0</v>
      </c>
      <c r="E163" s="136">
        <v>0</v>
      </c>
      <c r="F163" s="136">
        <v>0</v>
      </c>
      <c r="G163" s="136">
        <v>0</v>
      </c>
      <c r="H163" s="136">
        <v>0</v>
      </c>
      <c r="I163" s="136">
        <v>0</v>
      </c>
      <c r="J163" s="136">
        <v>0</v>
      </c>
      <c r="K163" s="136" t="s">
        <v>171</v>
      </c>
      <c r="L163" s="136" t="s">
        <v>172</v>
      </c>
      <c r="M163" s="136" t="s">
        <v>42</v>
      </c>
      <c r="N163" s="136" t="s">
        <v>42</v>
      </c>
      <c r="O163" s="137" t="s">
        <v>42</v>
      </c>
      <c r="P163" s="137" t="s">
        <v>42</v>
      </c>
      <c r="Q163" s="137" t="s">
        <v>42</v>
      </c>
      <c r="R163" s="137" t="s">
        <v>42</v>
      </c>
    </row>
    <row r="164" spans="2:18" ht="29" x14ac:dyDescent="0.35">
      <c r="B164" s="5" t="s">
        <v>24</v>
      </c>
      <c r="C164" s="135">
        <v>0</v>
      </c>
      <c r="D164" s="136">
        <v>0</v>
      </c>
      <c r="E164" s="136">
        <v>0</v>
      </c>
      <c r="F164" s="136" t="s">
        <v>175</v>
      </c>
      <c r="G164" s="136" t="s">
        <v>175</v>
      </c>
      <c r="H164" s="136" t="s">
        <v>175</v>
      </c>
      <c r="I164" s="136" t="s">
        <v>55</v>
      </c>
      <c r="J164" s="136">
        <v>0</v>
      </c>
      <c r="K164" s="136">
        <v>0</v>
      </c>
      <c r="L164" s="136">
        <v>0</v>
      </c>
      <c r="M164" s="136">
        <v>0</v>
      </c>
      <c r="N164" s="136">
        <v>0</v>
      </c>
      <c r="O164" s="137">
        <v>0</v>
      </c>
      <c r="P164" s="137">
        <v>0</v>
      </c>
      <c r="Q164" s="137">
        <v>0</v>
      </c>
      <c r="R164" s="137" t="s">
        <v>314</v>
      </c>
    </row>
    <row r="165" spans="2:18" x14ac:dyDescent="0.35">
      <c r="B165" s="5" t="s">
        <v>25</v>
      </c>
      <c r="C165" s="135">
        <v>0</v>
      </c>
      <c r="D165" s="136">
        <v>0</v>
      </c>
      <c r="E165" s="136">
        <v>0</v>
      </c>
      <c r="F165" s="136">
        <v>0</v>
      </c>
      <c r="G165" s="136">
        <v>0</v>
      </c>
      <c r="H165" s="136">
        <v>0</v>
      </c>
      <c r="I165" s="136">
        <v>0</v>
      </c>
      <c r="J165" s="136">
        <v>0</v>
      </c>
      <c r="K165" s="136">
        <v>0</v>
      </c>
      <c r="L165" s="136">
        <v>0</v>
      </c>
      <c r="M165" s="136">
        <v>0</v>
      </c>
      <c r="N165" s="136">
        <v>0</v>
      </c>
      <c r="O165" s="137">
        <v>0</v>
      </c>
      <c r="P165" s="137">
        <v>0</v>
      </c>
      <c r="Q165" s="137">
        <v>0</v>
      </c>
      <c r="R165" s="137">
        <v>0</v>
      </c>
    </row>
    <row r="166" spans="2:18" x14ac:dyDescent="0.35">
      <c r="B166" s="5" t="s">
        <v>26</v>
      </c>
      <c r="C166" s="135">
        <v>0</v>
      </c>
      <c r="D166" s="136">
        <v>0</v>
      </c>
      <c r="E166" s="136">
        <v>0</v>
      </c>
      <c r="F166" s="136">
        <v>0</v>
      </c>
      <c r="G166" s="136">
        <v>0</v>
      </c>
      <c r="H166" s="136">
        <v>0</v>
      </c>
      <c r="I166" s="136">
        <v>0</v>
      </c>
      <c r="J166" s="136">
        <v>0</v>
      </c>
      <c r="K166" s="136">
        <v>0</v>
      </c>
      <c r="L166" s="136">
        <v>0</v>
      </c>
      <c r="M166" s="136">
        <v>0</v>
      </c>
      <c r="N166" s="136">
        <v>0</v>
      </c>
      <c r="O166" s="137">
        <v>0</v>
      </c>
      <c r="P166" s="137">
        <v>0</v>
      </c>
      <c r="Q166" s="137" t="s">
        <v>298</v>
      </c>
      <c r="R166" s="137">
        <v>0</v>
      </c>
    </row>
    <row r="167" spans="2:18" x14ac:dyDescent="0.35">
      <c r="B167" s="5" t="s">
        <v>27</v>
      </c>
      <c r="C167" s="135">
        <v>0</v>
      </c>
      <c r="D167" s="136">
        <v>0</v>
      </c>
      <c r="E167" s="136">
        <v>0</v>
      </c>
      <c r="F167" s="136">
        <v>0</v>
      </c>
      <c r="G167" s="136">
        <v>0</v>
      </c>
      <c r="H167" s="136">
        <v>0</v>
      </c>
      <c r="I167" s="136">
        <v>0</v>
      </c>
      <c r="J167" s="136">
        <v>0</v>
      </c>
      <c r="K167" s="136">
        <v>0</v>
      </c>
      <c r="L167" s="136">
        <v>0</v>
      </c>
      <c r="M167" s="136">
        <v>0</v>
      </c>
      <c r="N167" s="136">
        <v>0</v>
      </c>
      <c r="O167" s="137">
        <v>0</v>
      </c>
      <c r="P167" s="137">
        <v>0</v>
      </c>
      <c r="Q167" s="137">
        <v>0</v>
      </c>
      <c r="R167" s="137">
        <v>0</v>
      </c>
    </row>
    <row r="168" spans="2:18" x14ac:dyDescent="0.35">
      <c r="B168" s="5" t="s">
        <v>28</v>
      </c>
      <c r="C168" s="135">
        <v>0</v>
      </c>
      <c r="D168" s="136">
        <v>0</v>
      </c>
      <c r="E168" s="136">
        <v>0</v>
      </c>
      <c r="F168" s="136">
        <v>0</v>
      </c>
      <c r="G168" s="136">
        <v>0</v>
      </c>
      <c r="H168" s="136">
        <v>0</v>
      </c>
      <c r="I168" s="136">
        <v>0</v>
      </c>
      <c r="J168" s="136">
        <v>0</v>
      </c>
      <c r="K168" s="136">
        <v>0</v>
      </c>
      <c r="L168" s="136">
        <v>0</v>
      </c>
      <c r="M168" s="136">
        <v>0</v>
      </c>
      <c r="N168" s="136">
        <v>0</v>
      </c>
      <c r="O168" s="137">
        <v>0</v>
      </c>
      <c r="P168" s="137">
        <v>0</v>
      </c>
      <c r="Q168" s="137">
        <v>0</v>
      </c>
      <c r="R168" s="137">
        <v>0</v>
      </c>
    </row>
    <row r="169" spans="2:18" x14ac:dyDescent="0.35">
      <c r="B169" s="5" t="s">
        <v>29</v>
      </c>
      <c r="C169" s="135">
        <v>0</v>
      </c>
      <c r="D169" s="136">
        <v>0</v>
      </c>
      <c r="E169" s="136">
        <v>0</v>
      </c>
      <c r="F169" s="136">
        <v>0</v>
      </c>
      <c r="G169" s="136">
        <v>0</v>
      </c>
      <c r="H169" s="136">
        <v>0</v>
      </c>
      <c r="I169" s="136">
        <v>0</v>
      </c>
      <c r="J169" s="136">
        <v>0</v>
      </c>
      <c r="K169" s="136">
        <v>0</v>
      </c>
      <c r="L169" s="136" t="s">
        <v>177</v>
      </c>
      <c r="M169" s="136" t="s">
        <v>177</v>
      </c>
      <c r="N169" s="136" t="s">
        <v>177</v>
      </c>
      <c r="O169" s="137" t="s">
        <v>177</v>
      </c>
      <c r="P169" s="137" t="s">
        <v>177</v>
      </c>
      <c r="Q169" s="137" t="s">
        <v>177</v>
      </c>
      <c r="R169" s="137" t="s">
        <v>177</v>
      </c>
    </row>
    <row r="170" spans="2:18" x14ac:dyDescent="0.35">
      <c r="B170" s="5" t="s">
        <v>30</v>
      </c>
      <c r="C170" s="135">
        <v>0</v>
      </c>
      <c r="D170" s="136">
        <v>0</v>
      </c>
      <c r="E170" s="136">
        <v>0</v>
      </c>
      <c r="F170" s="136">
        <v>0</v>
      </c>
      <c r="G170" s="136">
        <v>0</v>
      </c>
      <c r="H170" s="136">
        <v>0</v>
      </c>
      <c r="I170" s="136">
        <v>0</v>
      </c>
      <c r="J170" s="136">
        <v>0</v>
      </c>
      <c r="K170" s="136">
        <v>0</v>
      </c>
      <c r="L170" s="136">
        <v>0</v>
      </c>
      <c r="M170" s="136">
        <v>0</v>
      </c>
      <c r="N170" s="136">
        <v>0</v>
      </c>
      <c r="O170" s="137">
        <v>0</v>
      </c>
      <c r="P170" s="137">
        <v>0</v>
      </c>
      <c r="Q170" s="137">
        <v>0</v>
      </c>
      <c r="R170" s="137">
        <v>0</v>
      </c>
    </row>
    <row r="171" spans="2:18" x14ac:dyDescent="0.35">
      <c r="B171" s="5" t="s">
        <v>31</v>
      </c>
      <c r="C171" s="135">
        <v>0</v>
      </c>
      <c r="D171" s="136">
        <v>0</v>
      </c>
      <c r="E171" s="136">
        <v>0</v>
      </c>
      <c r="F171" s="136">
        <v>0</v>
      </c>
      <c r="G171" s="136">
        <v>0</v>
      </c>
      <c r="H171" s="136">
        <v>0</v>
      </c>
      <c r="I171" s="136">
        <v>0</v>
      </c>
      <c r="J171" s="136">
        <v>0</v>
      </c>
      <c r="K171" s="136">
        <v>0</v>
      </c>
      <c r="L171" s="136">
        <v>0</v>
      </c>
      <c r="M171" s="136">
        <v>0</v>
      </c>
      <c r="N171" s="136" t="s">
        <v>178</v>
      </c>
      <c r="O171" s="137" t="s">
        <v>64</v>
      </c>
      <c r="P171" s="137" t="s">
        <v>61</v>
      </c>
      <c r="Q171" s="137" t="s">
        <v>61</v>
      </c>
      <c r="R171" s="137" t="s">
        <v>61</v>
      </c>
    </row>
    <row r="172" spans="2:18" ht="43.5" x14ac:dyDescent="0.35">
      <c r="B172" s="5" t="s">
        <v>32</v>
      </c>
      <c r="C172" s="135">
        <v>0</v>
      </c>
      <c r="D172" s="136">
        <v>0</v>
      </c>
      <c r="E172" s="136">
        <v>0</v>
      </c>
      <c r="F172" s="136">
        <v>0</v>
      </c>
      <c r="G172" s="136">
        <v>0</v>
      </c>
      <c r="H172" s="136">
        <v>0</v>
      </c>
      <c r="I172" s="136">
        <v>0</v>
      </c>
      <c r="J172" s="136">
        <v>0</v>
      </c>
      <c r="K172" s="136">
        <v>0</v>
      </c>
      <c r="L172" s="136">
        <v>0</v>
      </c>
      <c r="M172" s="136">
        <v>0</v>
      </c>
      <c r="N172" s="136" t="s">
        <v>179</v>
      </c>
      <c r="O172" s="137" t="s">
        <v>69</v>
      </c>
      <c r="P172" s="137" t="s">
        <v>69</v>
      </c>
      <c r="Q172" s="137">
        <v>0</v>
      </c>
      <c r="R172" s="137">
        <v>0</v>
      </c>
    </row>
    <row r="173" spans="2:18" x14ac:dyDescent="0.35">
      <c r="B173" s="5" t="s">
        <v>33</v>
      </c>
      <c r="C173" s="135">
        <v>0</v>
      </c>
      <c r="D173" s="136">
        <v>0</v>
      </c>
      <c r="E173" s="136">
        <v>0</v>
      </c>
      <c r="F173" s="136">
        <v>0</v>
      </c>
      <c r="G173" s="136">
        <v>0</v>
      </c>
      <c r="H173" s="136">
        <v>0</v>
      </c>
      <c r="I173" s="136">
        <v>0</v>
      </c>
      <c r="J173" s="136">
        <v>0</v>
      </c>
      <c r="K173" s="136">
        <v>0</v>
      </c>
      <c r="L173" s="136">
        <v>0</v>
      </c>
      <c r="M173" s="136">
        <v>0</v>
      </c>
      <c r="N173" s="136">
        <v>0</v>
      </c>
      <c r="O173" s="137">
        <v>0</v>
      </c>
      <c r="P173" s="137">
        <v>0</v>
      </c>
      <c r="Q173" s="137">
        <v>0</v>
      </c>
      <c r="R173" s="137">
        <v>0</v>
      </c>
    </row>
    <row r="174" spans="2:18" ht="43.5" x14ac:dyDescent="0.35">
      <c r="B174" s="5" t="s">
        <v>34</v>
      </c>
      <c r="C174" s="135" t="s">
        <v>185</v>
      </c>
      <c r="D174" s="136" t="s">
        <v>184</v>
      </c>
      <c r="E174" s="136" t="s">
        <v>191</v>
      </c>
      <c r="F174" s="136" t="s">
        <v>190</v>
      </c>
      <c r="G174" s="136" t="s">
        <v>190</v>
      </c>
      <c r="H174" s="136" t="s">
        <v>190</v>
      </c>
      <c r="I174" s="136" t="s">
        <v>195</v>
      </c>
      <c r="J174" s="136" t="s">
        <v>199</v>
      </c>
      <c r="K174" s="136" t="s">
        <v>220</v>
      </c>
      <c r="L174" s="136" t="s">
        <v>220</v>
      </c>
      <c r="M174" s="136" t="s">
        <v>205</v>
      </c>
      <c r="N174" s="136" t="s">
        <v>205</v>
      </c>
      <c r="O174" s="137" t="s">
        <v>207</v>
      </c>
      <c r="P174" s="137" t="s">
        <v>205</v>
      </c>
      <c r="Q174" s="137" t="s">
        <v>205</v>
      </c>
      <c r="R174" s="137" t="s">
        <v>205</v>
      </c>
    </row>
    <row r="175" spans="2:18" x14ac:dyDescent="0.35">
      <c r="B175" s="5" t="s">
        <v>35</v>
      </c>
      <c r="C175" s="138">
        <v>0</v>
      </c>
      <c r="D175" s="139">
        <v>0</v>
      </c>
      <c r="E175" s="139">
        <v>0</v>
      </c>
      <c r="F175" s="139">
        <v>0</v>
      </c>
      <c r="G175" s="139">
        <v>0</v>
      </c>
      <c r="H175" s="139">
        <v>0</v>
      </c>
      <c r="I175" s="139">
        <v>0</v>
      </c>
      <c r="J175" s="139">
        <v>0</v>
      </c>
      <c r="K175" s="139">
        <v>0</v>
      </c>
      <c r="L175" s="139">
        <v>0</v>
      </c>
      <c r="M175" s="139">
        <v>0</v>
      </c>
      <c r="N175" s="139">
        <v>0</v>
      </c>
      <c r="O175" s="140">
        <v>0</v>
      </c>
      <c r="P175" s="140">
        <v>0</v>
      </c>
      <c r="Q175" s="140">
        <v>0</v>
      </c>
      <c r="R175" s="140">
        <v>0</v>
      </c>
    </row>
    <row r="176" spans="2:18" ht="16.5" customHeight="1" x14ac:dyDescent="0.35"/>
    <row r="177" spans="1:22" x14ac:dyDescent="0.35">
      <c r="B177" s="2" t="s">
        <v>252</v>
      </c>
      <c r="T177" s="2" t="s">
        <v>253</v>
      </c>
    </row>
    <row r="178" spans="1:22" s="4" customFormat="1" ht="18.5" x14ac:dyDescent="0.45">
      <c r="A178" s="3" t="s">
        <v>93</v>
      </c>
      <c r="B178" s="3" t="s">
        <v>70</v>
      </c>
      <c r="V178"/>
    </row>
    <row r="179" spans="1:22" ht="15" customHeight="1" x14ac:dyDescent="0.35">
      <c r="B179" s="5" t="s">
        <v>1</v>
      </c>
      <c r="C179" s="6">
        <v>2004</v>
      </c>
      <c r="D179" s="6">
        <v>2005</v>
      </c>
      <c r="E179" s="6">
        <v>2006</v>
      </c>
      <c r="F179" s="6">
        <v>2007</v>
      </c>
      <c r="G179" s="6">
        <v>2008</v>
      </c>
      <c r="H179" s="6">
        <v>2009</v>
      </c>
      <c r="I179" s="6">
        <v>2010</v>
      </c>
      <c r="J179" s="6">
        <v>2011</v>
      </c>
      <c r="K179" s="6">
        <v>2012</v>
      </c>
      <c r="L179" s="6">
        <v>2013</v>
      </c>
      <c r="M179" s="6">
        <v>2014</v>
      </c>
      <c r="N179" s="6">
        <v>2015</v>
      </c>
      <c r="O179" s="6">
        <v>2016</v>
      </c>
      <c r="P179" s="6">
        <v>2017</v>
      </c>
      <c r="Q179" s="6">
        <v>2018</v>
      </c>
      <c r="R179" s="6">
        <v>2019</v>
      </c>
      <c r="S179" s="7" t="s">
        <v>2</v>
      </c>
      <c r="T179" s="8" t="s">
        <v>391</v>
      </c>
      <c r="U179" s="8" t="s">
        <v>392</v>
      </c>
      <c r="V179"/>
    </row>
    <row r="180" spans="1:22" ht="15" customHeight="1" x14ac:dyDescent="0.35">
      <c r="B180" s="5" t="s">
        <v>4</v>
      </c>
      <c r="C180" s="11">
        <v>0</v>
      </c>
      <c r="D180" s="11">
        <v>0</v>
      </c>
      <c r="E180" s="11">
        <v>0</v>
      </c>
      <c r="F180" s="11">
        <v>0</v>
      </c>
      <c r="G180" s="11">
        <v>0</v>
      </c>
      <c r="H180" s="11">
        <v>0</v>
      </c>
      <c r="I180" s="11">
        <v>0</v>
      </c>
      <c r="J180" s="11">
        <v>0</v>
      </c>
      <c r="K180" s="11">
        <v>0</v>
      </c>
      <c r="L180" s="11">
        <v>0</v>
      </c>
      <c r="M180" s="11">
        <v>0</v>
      </c>
      <c r="N180" s="11">
        <v>921</v>
      </c>
      <c r="O180" s="11">
        <v>956</v>
      </c>
      <c r="P180" s="11">
        <v>979</v>
      </c>
      <c r="Q180" s="11">
        <v>1009</v>
      </c>
      <c r="R180" s="11">
        <v>1039</v>
      </c>
      <c r="S180" s="12">
        <v>0.13267543359722755</v>
      </c>
      <c r="T180" s="12">
        <v>2.9732408325074289E-2</v>
      </c>
      <c r="U180" s="12" t="s">
        <v>305</v>
      </c>
      <c r="V180"/>
    </row>
    <row r="181" spans="1:22" ht="15" customHeight="1" x14ac:dyDescent="0.35">
      <c r="B181" s="5" t="s">
        <v>5</v>
      </c>
      <c r="C181" s="14">
        <v>0</v>
      </c>
      <c r="D181" s="14">
        <v>0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0</v>
      </c>
      <c r="K181" s="14">
        <v>0</v>
      </c>
      <c r="L181" s="14">
        <v>0</v>
      </c>
      <c r="M181" s="14">
        <v>0</v>
      </c>
      <c r="N181" s="14">
        <v>495.472489</v>
      </c>
      <c r="O181" s="14">
        <v>514.51888799999995</v>
      </c>
      <c r="P181" s="14">
        <v>541.68630399999995</v>
      </c>
      <c r="Q181" s="14">
        <v>577.568173</v>
      </c>
      <c r="R181" s="14">
        <v>600.93998299999998</v>
      </c>
      <c r="S181" s="12">
        <v>7.6737221184249804E-2</v>
      </c>
      <c r="T181" s="12">
        <v>4.0465889729695892E-2</v>
      </c>
      <c r="U181" s="12" t="s">
        <v>305</v>
      </c>
      <c r="V181"/>
    </row>
    <row r="182" spans="1:22" ht="15" customHeight="1" x14ac:dyDescent="0.35">
      <c r="B182" s="5" t="s">
        <v>6</v>
      </c>
      <c r="C182" s="14">
        <v>0</v>
      </c>
      <c r="D182" s="14">
        <v>0</v>
      </c>
      <c r="E182" s="14">
        <v>0</v>
      </c>
      <c r="F182" s="14">
        <v>0</v>
      </c>
      <c r="G182" s="14">
        <v>0</v>
      </c>
      <c r="H182" s="14">
        <v>0</v>
      </c>
      <c r="I182" s="14">
        <v>0</v>
      </c>
      <c r="J182" s="14">
        <v>0</v>
      </c>
      <c r="K182" s="14">
        <v>0</v>
      </c>
      <c r="L182" s="14">
        <v>0</v>
      </c>
      <c r="M182" s="14">
        <v>0</v>
      </c>
      <c r="N182" s="14">
        <v>0</v>
      </c>
      <c r="O182" s="14">
        <v>9.4590448921157577</v>
      </c>
      <c r="P182" s="14">
        <v>11.75989364965743</v>
      </c>
      <c r="Q182" s="14">
        <v>22.701707741077819</v>
      </c>
      <c r="R182" s="14">
        <v>39.21668882298804</v>
      </c>
      <c r="S182" s="12">
        <v>5.0077874820380029E-3</v>
      </c>
      <c r="T182" s="12">
        <v>0.72747747747747771</v>
      </c>
      <c r="U182" s="12" t="s">
        <v>305</v>
      </c>
      <c r="V182"/>
    </row>
    <row r="183" spans="1:22" ht="15" customHeight="1" x14ac:dyDescent="0.35">
      <c r="B183" s="5" t="s">
        <v>7</v>
      </c>
      <c r="C183" s="14">
        <v>830.92228919567049</v>
      </c>
      <c r="D183" s="14">
        <v>951.70985788695259</v>
      </c>
      <c r="E183" s="14">
        <v>914.49934656792584</v>
      </c>
      <c r="F183" s="14">
        <v>872.78721218347732</v>
      </c>
      <c r="G183" s="14">
        <v>935.20297845117841</v>
      </c>
      <c r="H183" s="14">
        <v>957.9036997843084</v>
      </c>
      <c r="I183" s="14">
        <v>1189.9340251119643</v>
      </c>
      <c r="J183" s="14">
        <v>1250.1237479434023</v>
      </c>
      <c r="K183" s="14">
        <v>1215.6018778992709</v>
      </c>
      <c r="L183" s="14">
        <v>1194.808022971652</v>
      </c>
      <c r="M183" s="14">
        <v>1184.5279590818363</v>
      </c>
      <c r="N183" s="14">
        <v>1430.3888740193818</v>
      </c>
      <c r="O183" s="14">
        <v>1627.2716826520159</v>
      </c>
      <c r="P183" s="14">
        <v>1514.1396812510682</v>
      </c>
      <c r="Q183" s="14">
        <v>1566.2118235868311</v>
      </c>
      <c r="R183" s="14">
        <v>1577.913104998202</v>
      </c>
      <c r="S183" s="12">
        <v>0.201492112978233</v>
      </c>
      <c r="T183" s="12">
        <v>-5.492217081373485E-3</v>
      </c>
      <c r="U183" s="12">
        <v>0.17970172737597911</v>
      </c>
      <c r="V183"/>
    </row>
    <row r="184" spans="1:22" ht="15" customHeight="1" x14ac:dyDescent="0.35">
      <c r="B184" s="5" t="s">
        <v>8</v>
      </c>
      <c r="C184" s="14">
        <v>0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27</v>
      </c>
      <c r="O184" s="14">
        <v>30</v>
      </c>
      <c r="P184" s="14">
        <v>41</v>
      </c>
      <c r="Q184" s="14">
        <v>48</v>
      </c>
      <c r="R184" s="14">
        <v>53</v>
      </c>
      <c r="S184" s="12">
        <v>6.7678517619374975E-3</v>
      </c>
      <c r="T184" s="12">
        <v>0.10416666666666674</v>
      </c>
      <c r="U184" s="12" t="s">
        <v>305</v>
      </c>
      <c r="V184"/>
    </row>
    <row r="185" spans="1:22" x14ac:dyDescent="0.35">
      <c r="B185" s="5" t="s">
        <v>9</v>
      </c>
      <c r="C185" s="14">
        <v>0</v>
      </c>
      <c r="D185" s="14">
        <v>0</v>
      </c>
      <c r="E185" s="14">
        <v>0</v>
      </c>
      <c r="F185" s="14">
        <v>0</v>
      </c>
      <c r="G185" s="14">
        <v>0</v>
      </c>
      <c r="H185" s="14">
        <v>0</v>
      </c>
      <c r="I185" s="14">
        <v>0</v>
      </c>
      <c r="J185" s="14">
        <v>0</v>
      </c>
      <c r="K185" s="14">
        <v>0</v>
      </c>
      <c r="L185" s="14">
        <v>44.191453677033579</v>
      </c>
      <c r="M185" s="14">
        <v>38.3662159725978</v>
      </c>
      <c r="N185" s="14">
        <v>36.30511046145876</v>
      </c>
      <c r="O185" s="14">
        <v>49.25798453055031</v>
      </c>
      <c r="P185" s="14">
        <v>50.871353044840411</v>
      </c>
      <c r="Q185" s="14">
        <v>50.925206033276318</v>
      </c>
      <c r="R185" s="14">
        <v>376.97701597195169</v>
      </c>
      <c r="S185" s="12">
        <v>4.8138199278409684E-2</v>
      </c>
      <c r="T185" s="12">
        <v>6.387022900763359</v>
      </c>
      <c r="U185" s="12" t="s">
        <v>305</v>
      </c>
      <c r="V185"/>
    </row>
    <row r="186" spans="1:22" x14ac:dyDescent="0.35">
      <c r="B186" s="5" t="s">
        <v>10</v>
      </c>
      <c r="C186" s="14">
        <v>0</v>
      </c>
      <c r="D186" s="14">
        <v>0</v>
      </c>
      <c r="E186" s="14">
        <v>0</v>
      </c>
      <c r="F186" s="14">
        <v>0</v>
      </c>
      <c r="G186" s="14">
        <v>0</v>
      </c>
      <c r="H186" s="14">
        <v>0</v>
      </c>
      <c r="I186" s="14">
        <v>0</v>
      </c>
      <c r="J186" s="14">
        <v>0</v>
      </c>
      <c r="K186" s="14">
        <v>0</v>
      </c>
      <c r="L186" s="14">
        <v>0</v>
      </c>
      <c r="M186" s="14">
        <v>0</v>
      </c>
      <c r="N186" s="14">
        <v>0</v>
      </c>
      <c r="O186" s="14">
        <v>0</v>
      </c>
      <c r="P186" s="14">
        <v>0</v>
      </c>
      <c r="Q186" s="14">
        <v>0</v>
      </c>
      <c r="R186" s="14">
        <v>0</v>
      </c>
      <c r="S186" s="12">
        <v>0</v>
      </c>
      <c r="T186" s="12" t="s">
        <v>305</v>
      </c>
      <c r="U186" s="12" t="s">
        <v>305</v>
      </c>
      <c r="V186"/>
    </row>
    <row r="187" spans="1:22" x14ac:dyDescent="0.35">
      <c r="B187" s="5" t="s">
        <v>11</v>
      </c>
      <c r="C187" s="14">
        <v>0</v>
      </c>
      <c r="D187" s="14">
        <v>0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0</v>
      </c>
      <c r="K187" s="14">
        <v>0</v>
      </c>
      <c r="L187" s="14">
        <v>0</v>
      </c>
      <c r="M187" s="14">
        <v>0</v>
      </c>
      <c r="N187" s="14">
        <v>465.54002626430469</v>
      </c>
      <c r="O187" s="14">
        <v>399.71443559668569</v>
      </c>
      <c r="P187" s="14">
        <v>419.53122271622186</v>
      </c>
      <c r="Q187" s="14">
        <v>422.57375490471793</v>
      </c>
      <c r="R187" s="14">
        <v>440.31314876575453</v>
      </c>
      <c r="S187" s="12">
        <v>5.6225926786387909E-2</v>
      </c>
      <c r="T187" s="12">
        <v>4.1811956006762685E-2</v>
      </c>
      <c r="U187" s="12" t="s">
        <v>305</v>
      </c>
    </row>
    <row r="188" spans="1:22" x14ac:dyDescent="0.35">
      <c r="B188" s="5" t="s">
        <v>12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0</v>
      </c>
      <c r="K188" s="14">
        <v>0</v>
      </c>
      <c r="L188" s="14">
        <v>0</v>
      </c>
      <c r="M188" s="14">
        <v>0</v>
      </c>
      <c r="N188" s="14">
        <v>0</v>
      </c>
      <c r="O188" s="14">
        <v>0</v>
      </c>
      <c r="P188" s="14">
        <v>0</v>
      </c>
      <c r="Q188" s="14">
        <v>0</v>
      </c>
      <c r="R188" s="14">
        <v>0.54400000000000004</v>
      </c>
      <c r="S188" s="12">
        <v>6.9466252047056581E-5</v>
      </c>
      <c r="T188" s="12" t="s">
        <v>305</v>
      </c>
      <c r="U188" s="12" t="s">
        <v>305</v>
      </c>
    </row>
    <row r="189" spans="1:22" x14ac:dyDescent="0.35">
      <c r="B189" s="5" t="s">
        <v>13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2061.3496294000001</v>
      </c>
      <c r="O189" s="14">
        <v>2150</v>
      </c>
      <c r="P189" s="14">
        <v>2276</v>
      </c>
      <c r="Q189" s="14">
        <v>2483</v>
      </c>
      <c r="R189" s="14">
        <v>2855</v>
      </c>
      <c r="S189" s="12">
        <v>0.36457012793078403</v>
      </c>
      <c r="T189" s="12">
        <v>0.14981876761981483</v>
      </c>
      <c r="U189" s="12" t="s">
        <v>305</v>
      </c>
    </row>
    <row r="190" spans="1:22" x14ac:dyDescent="0.35">
      <c r="B190" s="5" t="s">
        <v>14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0</v>
      </c>
      <c r="K190" s="14">
        <v>0</v>
      </c>
      <c r="L190" s="14">
        <v>0</v>
      </c>
      <c r="M190" s="14">
        <v>0</v>
      </c>
      <c r="N190" s="14">
        <v>0</v>
      </c>
      <c r="O190" s="14">
        <v>0</v>
      </c>
      <c r="P190" s="14">
        <v>0</v>
      </c>
      <c r="Q190" s="14">
        <v>0</v>
      </c>
      <c r="R190" s="14">
        <v>0</v>
      </c>
      <c r="S190" s="12">
        <v>0</v>
      </c>
      <c r="T190" s="12" t="s">
        <v>305</v>
      </c>
      <c r="U190" s="12" t="s">
        <v>305</v>
      </c>
    </row>
    <row r="191" spans="1:22" x14ac:dyDescent="0.35">
      <c r="B191" s="5" t="s">
        <v>15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  <c r="L191" s="14">
        <v>0</v>
      </c>
      <c r="M191" s="14">
        <v>0</v>
      </c>
      <c r="N191" s="14">
        <v>0</v>
      </c>
      <c r="O191" s="14">
        <v>0</v>
      </c>
      <c r="P191" s="14">
        <v>0</v>
      </c>
      <c r="Q191" s="14">
        <v>0</v>
      </c>
      <c r="R191" s="14">
        <v>0</v>
      </c>
      <c r="S191" s="12">
        <v>0</v>
      </c>
      <c r="T191" s="12" t="s">
        <v>305</v>
      </c>
      <c r="U191" s="12" t="s">
        <v>305</v>
      </c>
    </row>
    <row r="192" spans="1:22" s="1" customFormat="1" x14ac:dyDescent="0.35">
      <c r="A192"/>
      <c r="B192" s="5" t="s">
        <v>16</v>
      </c>
      <c r="C192" s="14">
        <v>0</v>
      </c>
      <c r="D192" s="14">
        <v>0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  <c r="L192" s="14">
        <v>0</v>
      </c>
      <c r="M192" s="14">
        <v>0</v>
      </c>
      <c r="N192" s="14">
        <v>0</v>
      </c>
      <c r="O192" s="14">
        <v>0</v>
      </c>
      <c r="P192" s="14">
        <v>0</v>
      </c>
      <c r="Q192" s="14">
        <v>0</v>
      </c>
      <c r="R192" s="14">
        <v>0</v>
      </c>
      <c r="S192" s="12">
        <v>0</v>
      </c>
      <c r="T192" s="12" t="s">
        <v>305</v>
      </c>
      <c r="U192" s="12" t="s">
        <v>305</v>
      </c>
    </row>
    <row r="193" spans="1:21" s="1" customFormat="1" x14ac:dyDescent="0.35">
      <c r="A193"/>
      <c r="B193" s="5" t="s">
        <v>17</v>
      </c>
      <c r="C193" s="14">
        <v>0</v>
      </c>
      <c r="D193" s="14">
        <v>0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4">
        <v>0</v>
      </c>
      <c r="N193" s="14">
        <v>29.457973291437551</v>
      </c>
      <c r="O193" s="14">
        <v>38.493591015516486</v>
      </c>
      <c r="P193" s="14">
        <v>59.543010752688168</v>
      </c>
      <c r="Q193" s="14">
        <v>58.954468802698145</v>
      </c>
      <c r="R193" s="14">
        <v>62.820167160959826</v>
      </c>
      <c r="S193" s="12">
        <v>8.0218411133115113E-3</v>
      </c>
      <c r="T193" s="12">
        <v>6.6361556064073346E-2</v>
      </c>
      <c r="U193" s="12" t="s">
        <v>305</v>
      </c>
    </row>
    <row r="194" spans="1:21" s="1" customFormat="1" x14ac:dyDescent="0.35">
      <c r="A194"/>
      <c r="B194" s="5" t="s">
        <v>18</v>
      </c>
      <c r="C194" s="14">
        <v>0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4.6702546557789759</v>
      </c>
      <c r="P194" s="14">
        <v>6.0333064801984984</v>
      </c>
      <c r="Q194" s="14">
        <v>0</v>
      </c>
      <c r="R194" s="14">
        <v>0</v>
      </c>
      <c r="S194" s="12">
        <v>0</v>
      </c>
      <c r="T194" s="12" t="s">
        <v>305</v>
      </c>
      <c r="U194" s="12" t="s">
        <v>305</v>
      </c>
    </row>
    <row r="195" spans="1:21" s="1" customFormat="1" x14ac:dyDescent="0.35">
      <c r="A195"/>
      <c r="B195" s="5" t="s">
        <v>19</v>
      </c>
      <c r="C195" s="14">
        <v>0</v>
      </c>
      <c r="D195" s="14">
        <v>0</v>
      </c>
      <c r="E195" s="14">
        <v>0</v>
      </c>
      <c r="F195" s="14">
        <v>0</v>
      </c>
      <c r="G195" s="14">
        <v>0</v>
      </c>
      <c r="H195" s="14">
        <v>0</v>
      </c>
      <c r="I195" s="14">
        <v>0</v>
      </c>
      <c r="J195" s="14">
        <v>0</v>
      </c>
      <c r="K195" s="14">
        <v>0</v>
      </c>
      <c r="L195" s="14">
        <v>0</v>
      </c>
      <c r="M195" s="14">
        <v>0</v>
      </c>
      <c r="N195" s="14">
        <v>1427</v>
      </c>
      <c r="O195" s="14">
        <v>1448</v>
      </c>
      <c r="P195" s="14">
        <v>1497</v>
      </c>
      <c r="Q195" s="14">
        <v>0</v>
      </c>
      <c r="R195" s="14">
        <v>0</v>
      </c>
      <c r="S195" s="12">
        <v>0</v>
      </c>
      <c r="T195" s="12" t="s">
        <v>305</v>
      </c>
      <c r="U195" s="12" t="s">
        <v>305</v>
      </c>
    </row>
    <row r="196" spans="1:21" s="1" customFormat="1" x14ac:dyDescent="0.35">
      <c r="A196"/>
      <c r="B196" s="5" t="s">
        <v>20</v>
      </c>
      <c r="C196" s="14">
        <v>0</v>
      </c>
      <c r="D196" s="14">
        <v>0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0</v>
      </c>
      <c r="K196" s="14">
        <v>0</v>
      </c>
      <c r="L196" s="14">
        <v>0</v>
      </c>
      <c r="M196" s="14">
        <v>0</v>
      </c>
      <c r="N196" s="14">
        <v>0</v>
      </c>
      <c r="O196" s="14">
        <v>0</v>
      </c>
      <c r="P196" s="14">
        <v>0</v>
      </c>
      <c r="Q196" s="14">
        <v>0</v>
      </c>
      <c r="R196" s="14">
        <v>0</v>
      </c>
      <c r="S196" s="12">
        <v>0</v>
      </c>
      <c r="T196" s="12" t="s">
        <v>305</v>
      </c>
      <c r="U196" s="12" t="s">
        <v>305</v>
      </c>
    </row>
    <row r="197" spans="1:21" s="1" customFormat="1" x14ac:dyDescent="0.35">
      <c r="A197"/>
      <c r="B197" s="5" t="s">
        <v>21</v>
      </c>
      <c r="C197" s="14">
        <v>0</v>
      </c>
      <c r="D197" s="14">
        <v>0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0</v>
      </c>
      <c r="L197" s="14">
        <v>0</v>
      </c>
      <c r="M197" s="14">
        <v>0</v>
      </c>
      <c r="N197" s="14">
        <v>0</v>
      </c>
      <c r="O197" s="14">
        <v>0</v>
      </c>
      <c r="P197" s="14">
        <v>0</v>
      </c>
      <c r="Q197" s="14">
        <v>0</v>
      </c>
      <c r="R197" s="14">
        <v>0</v>
      </c>
      <c r="S197" s="12">
        <v>0</v>
      </c>
      <c r="T197" s="12" t="s">
        <v>305</v>
      </c>
      <c r="U197" s="12" t="s">
        <v>305</v>
      </c>
    </row>
    <row r="198" spans="1:21" s="1" customFormat="1" x14ac:dyDescent="0.35">
      <c r="A198"/>
      <c r="B198" s="5" t="s">
        <v>22</v>
      </c>
      <c r="C198" s="14">
        <v>0</v>
      </c>
      <c r="D198" s="14">
        <v>0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0</v>
      </c>
      <c r="L198" s="14">
        <v>0</v>
      </c>
      <c r="M198" s="14">
        <v>0</v>
      </c>
      <c r="N198" s="14">
        <v>0</v>
      </c>
      <c r="O198" s="14">
        <v>0</v>
      </c>
      <c r="P198" s="14">
        <v>0</v>
      </c>
      <c r="Q198" s="14">
        <v>0</v>
      </c>
      <c r="R198" s="14">
        <v>0</v>
      </c>
      <c r="S198" s="12">
        <v>0</v>
      </c>
      <c r="T198" s="12" t="s">
        <v>305</v>
      </c>
      <c r="U198" s="12" t="s">
        <v>305</v>
      </c>
    </row>
    <row r="199" spans="1:21" s="1" customFormat="1" x14ac:dyDescent="0.35">
      <c r="A199"/>
      <c r="B199" s="5" t="s">
        <v>23</v>
      </c>
      <c r="C199" s="14">
        <v>0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26</v>
      </c>
      <c r="L199" s="14">
        <v>30</v>
      </c>
      <c r="M199" s="14">
        <v>33.6</v>
      </c>
      <c r="N199" s="14">
        <v>34</v>
      </c>
      <c r="O199" s="14">
        <v>39</v>
      </c>
      <c r="P199" s="14">
        <v>38</v>
      </c>
      <c r="Q199" s="14">
        <v>39</v>
      </c>
      <c r="R199" s="14">
        <v>41</v>
      </c>
      <c r="S199" s="12">
        <v>5.2355079667818372E-3</v>
      </c>
      <c r="T199" s="12">
        <v>5.1282051282051322E-2</v>
      </c>
      <c r="U199" s="12" t="s">
        <v>305</v>
      </c>
    </row>
    <row r="200" spans="1:21" s="1" customFormat="1" x14ac:dyDescent="0.35">
      <c r="A200"/>
      <c r="B200" s="5" t="s">
        <v>24</v>
      </c>
      <c r="C200" s="14">
        <v>0</v>
      </c>
      <c r="D200" s="14">
        <v>0</v>
      </c>
      <c r="E200" s="14">
        <v>0</v>
      </c>
      <c r="F200" s="14">
        <v>16.226306720275705</v>
      </c>
      <c r="G200" s="14">
        <v>20.330368487928844</v>
      </c>
      <c r="H200" s="14">
        <v>13.675454673621878</v>
      </c>
      <c r="I200" s="14">
        <v>10.713278827177897</v>
      </c>
      <c r="J200" s="14">
        <v>0</v>
      </c>
      <c r="K200" s="14">
        <v>0</v>
      </c>
      <c r="L200" s="14">
        <v>0</v>
      </c>
      <c r="M200" s="14">
        <v>0</v>
      </c>
      <c r="N200" s="14">
        <v>0</v>
      </c>
      <c r="O200" s="14">
        <v>0</v>
      </c>
      <c r="P200" s="14">
        <v>0</v>
      </c>
      <c r="Q200" s="14">
        <v>0</v>
      </c>
      <c r="R200" s="14">
        <v>24</v>
      </c>
      <c r="S200" s="12">
        <v>3.0646875903113193E-3</v>
      </c>
      <c r="T200" s="12" t="s">
        <v>305</v>
      </c>
      <c r="U200" s="12">
        <v>1.2193684210526317</v>
      </c>
    </row>
    <row r="201" spans="1:21" s="1" customFormat="1" x14ac:dyDescent="0.35">
      <c r="A201"/>
      <c r="B201" s="5" t="s">
        <v>25</v>
      </c>
      <c r="C201" s="14">
        <v>0</v>
      </c>
      <c r="D201" s="14">
        <v>0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0</v>
      </c>
      <c r="L201" s="14">
        <v>0</v>
      </c>
      <c r="M201" s="14">
        <v>0</v>
      </c>
      <c r="N201" s="14">
        <v>0</v>
      </c>
      <c r="O201" s="14">
        <v>0</v>
      </c>
      <c r="P201" s="14">
        <v>0</v>
      </c>
      <c r="Q201" s="14">
        <v>0</v>
      </c>
      <c r="R201" s="14">
        <v>0</v>
      </c>
      <c r="S201" s="12">
        <v>0</v>
      </c>
      <c r="T201" s="12" t="s">
        <v>305</v>
      </c>
      <c r="U201" s="12" t="s">
        <v>305</v>
      </c>
    </row>
    <row r="202" spans="1:21" s="1" customFormat="1" x14ac:dyDescent="0.35">
      <c r="A202"/>
      <c r="B202" s="5" t="s">
        <v>26</v>
      </c>
      <c r="C202" s="14">
        <v>0</v>
      </c>
      <c r="D202" s="14">
        <v>0</v>
      </c>
      <c r="E202" s="14">
        <v>0</v>
      </c>
      <c r="F202" s="14">
        <v>0</v>
      </c>
      <c r="G202" s="14">
        <v>0</v>
      </c>
      <c r="H202" s="14">
        <v>0</v>
      </c>
      <c r="I202" s="14">
        <v>0</v>
      </c>
      <c r="J202" s="14">
        <v>0</v>
      </c>
      <c r="K202" s="14">
        <v>0</v>
      </c>
      <c r="L202" s="14">
        <v>0</v>
      </c>
      <c r="M202" s="14">
        <v>0</v>
      </c>
      <c r="N202" s="14">
        <v>0</v>
      </c>
      <c r="O202" s="14">
        <v>0</v>
      </c>
      <c r="P202" s="14">
        <v>0</v>
      </c>
      <c r="Q202" s="14">
        <v>13942</v>
      </c>
      <c r="R202" s="14">
        <v>0</v>
      </c>
      <c r="S202" s="12">
        <v>0</v>
      </c>
      <c r="T202" s="12" t="s">
        <v>305</v>
      </c>
      <c r="U202" s="12" t="s">
        <v>305</v>
      </c>
    </row>
    <row r="203" spans="1:21" s="1" customFormat="1" x14ac:dyDescent="0.35">
      <c r="A203"/>
      <c r="B203" s="5" t="s">
        <v>27</v>
      </c>
      <c r="C203" s="14">
        <v>0</v>
      </c>
      <c r="D203" s="14">
        <v>0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0</v>
      </c>
      <c r="L203" s="14">
        <v>0</v>
      </c>
      <c r="M203" s="14">
        <v>0</v>
      </c>
      <c r="N203" s="14">
        <v>0</v>
      </c>
      <c r="O203" s="14">
        <v>0</v>
      </c>
      <c r="P203" s="14">
        <v>0</v>
      </c>
      <c r="Q203" s="14">
        <v>0</v>
      </c>
      <c r="R203" s="14">
        <v>0</v>
      </c>
      <c r="S203" s="12">
        <v>0</v>
      </c>
      <c r="T203" s="12" t="s">
        <v>305</v>
      </c>
      <c r="U203" s="12" t="s">
        <v>305</v>
      </c>
    </row>
    <row r="204" spans="1:21" s="1" customFormat="1" x14ac:dyDescent="0.35">
      <c r="A204"/>
      <c r="B204" s="5" t="s">
        <v>28</v>
      </c>
      <c r="C204" s="14">
        <v>0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2">
        <v>0</v>
      </c>
      <c r="T204" s="12" t="s">
        <v>305</v>
      </c>
      <c r="U204" s="12" t="s">
        <v>305</v>
      </c>
    </row>
    <row r="205" spans="1:21" s="1" customFormat="1" x14ac:dyDescent="0.35">
      <c r="A205"/>
      <c r="B205" s="5" t="s">
        <v>29</v>
      </c>
      <c r="C205" s="14">
        <v>0</v>
      </c>
      <c r="D205" s="14">
        <v>0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0</v>
      </c>
      <c r="L205" s="14">
        <v>186.4991527</v>
      </c>
      <c r="M205" s="14">
        <v>189.49910448</v>
      </c>
      <c r="N205" s="14">
        <v>207.36224562999999</v>
      </c>
      <c r="O205" s="14">
        <v>238.14154604000001</v>
      </c>
      <c r="P205" s="14">
        <v>270.41433918000001</v>
      </c>
      <c r="Q205" s="14">
        <v>295.48852872999998</v>
      </c>
      <c r="R205" s="14">
        <v>326.42663585999998</v>
      </c>
      <c r="S205" s="12">
        <v>4.168315250280058E-2</v>
      </c>
      <c r="T205" s="12">
        <v>0.10470155055754948</v>
      </c>
      <c r="U205" s="12" t="s">
        <v>305</v>
      </c>
    </row>
    <row r="206" spans="1:21" s="1" customFormat="1" x14ac:dyDescent="0.35">
      <c r="A206"/>
      <c r="B206" s="5" t="s">
        <v>30</v>
      </c>
      <c r="C206" s="14">
        <v>0</v>
      </c>
      <c r="D206" s="14">
        <v>0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0</v>
      </c>
      <c r="L206" s="14">
        <v>0</v>
      </c>
      <c r="M206" s="14">
        <v>0</v>
      </c>
      <c r="N206" s="14">
        <v>0</v>
      </c>
      <c r="O206" s="14">
        <v>0</v>
      </c>
      <c r="P206" s="14">
        <v>0</v>
      </c>
      <c r="Q206" s="14">
        <v>0</v>
      </c>
      <c r="R206" s="14">
        <v>0</v>
      </c>
      <c r="S206" s="12">
        <v>0</v>
      </c>
      <c r="T206" s="12" t="s">
        <v>305</v>
      </c>
      <c r="U206" s="12" t="s">
        <v>305</v>
      </c>
    </row>
    <row r="207" spans="1:21" s="1" customFormat="1" x14ac:dyDescent="0.35">
      <c r="A207"/>
      <c r="B207" s="5" t="s">
        <v>31</v>
      </c>
      <c r="C207" s="14">
        <v>0</v>
      </c>
      <c r="D207" s="14">
        <v>0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0</v>
      </c>
      <c r="K207" s="14">
        <v>0</v>
      </c>
      <c r="L207" s="14">
        <v>0</v>
      </c>
      <c r="M207" s="14">
        <v>0</v>
      </c>
      <c r="N207" s="14">
        <v>219.27199521192665</v>
      </c>
      <c r="O207" s="14">
        <v>368.38523946610832</v>
      </c>
      <c r="P207" s="14">
        <v>360.22674170543894</v>
      </c>
      <c r="Q207" s="14">
        <v>362.75695284159616</v>
      </c>
      <c r="R207" s="14">
        <v>393.99004636843546</v>
      </c>
      <c r="S207" s="12">
        <v>5.0310683575480228E-2</v>
      </c>
      <c r="T207" s="12">
        <v>0.12150537634408609</v>
      </c>
      <c r="U207" s="12" t="s">
        <v>305</v>
      </c>
    </row>
    <row r="208" spans="1:21" x14ac:dyDescent="0.35">
      <c r="B208" s="5" t="s">
        <v>32</v>
      </c>
      <c r="C208" s="14">
        <v>0</v>
      </c>
      <c r="D208" s="14">
        <v>0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0</v>
      </c>
      <c r="L208" s="14">
        <v>0</v>
      </c>
      <c r="M208" s="14">
        <v>0</v>
      </c>
      <c r="N208" s="14">
        <v>271.97323</v>
      </c>
      <c r="O208" s="14">
        <v>271.3095007</v>
      </c>
      <c r="P208" s="14">
        <v>278.54725099000001</v>
      </c>
      <c r="Q208" s="14">
        <v>0</v>
      </c>
      <c r="R208" s="14">
        <v>0</v>
      </c>
      <c r="S208" s="12">
        <v>0</v>
      </c>
      <c r="T208" s="12" t="s">
        <v>305</v>
      </c>
      <c r="U208" s="12" t="s">
        <v>305</v>
      </c>
    </row>
    <row r="209" spans="1:22" x14ac:dyDescent="0.35">
      <c r="B209" s="5" t="s">
        <v>33</v>
      </c>
      <c r="C209" s="14">
        <v>0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2">
        <v>0</v>
      </c>
      <c r="T209" s="12" t="s">
        <v>305</v>
      </c>
      <c r="U209" s="12" t="s">
        <v>305</v>
      </c>
    </row>
    <row r="210" spans="1:22" x14ac:dyDescent="0.35">
      <c r="B210" s="5" t="s">
        <v>34</v>
      </c>
      <c r="C210" s="14">
        <v>214.53041472061224</v>
      </c>
      <c r="D210" s="14">
        <v>207.64657747301891</v>
      </c>
      <c r="E210" s="14">
        <v>188.24570450525152</v>
      </c>
      <c r="F210" s="14">
        <v>189.6963155331654</v>
      </c>
      <c r="G210" s="14">
        <v>180.92440031997481</v>
      </c>
      <c r="H210" s="14">
        <v>231.02759697656143</v>
      </c>
      <c r="I210" s="14">
        <v>301.37967924367643</v>
      </c>
      <c r="J210" s="14">
        <v>176.66619035845665</v>
      </c>
      <c r="K210" s="14">
        <v>216.02976337583749</v>
      </c>
      <c r="L210" s="14">
        <v>215.88031300572331</v>
      </c>
      <c r="M210" s="14">
        <v>363.94964197488389</v>
      </c>
      <c r="N210" s="14">
        <v>411.97523161460919</v>
      </c>
      <c r="O210" s="14">
        <v>441.87393084676813</v>
      </c>
      <c r="P210" s="14">
        <v>427.17927000922197</v>
      </c>
      <c r="Q210" s="14">
        <v>363.26335247903876</v>
      </c>
      <c r="R210" s="14">
        <v>0</v>
      </c>
      <c r="S210" s="12">
        <v>0</v>
      </c>
      <c r="T210" s="12" t="s">
        <v>305</v>
      </c>
      <c r="U210" s="12" t="s">
        <v>305</v>
      </c>
    </row>
    <row r="211" spans="1:22" x14ac:dyDescent="0.35">
      <c r="B211" s="5" t="s">
        <v>35</v>
      </c>
      <c r="C211" s="16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16">
        <v>0</v>
      </c>
      <c r="K211" s="16">
        <v>0</v>
      </c>
      <c r="L211" s="16">
        <v>0</v>
      </c>
      <c r="M211" s="16">
        <v>0</v>
      </c>
      <c r="N211" s="16">
        <v>0</v>
      </c>
      <c r="O211" s="16">
        <v>0</v>
      </c>
      <c r="P211" s="16">
        <v>0</v>
      </c>
      <c r="Q211" s="16">
        <v>0</v>
      </c>
      <c r="R211" s="16">
        <v>0</v>
      </c>
      <c r="S211" s="12">
        <v>0</v>
      </c>
      <c r="T211" s="12" t="s">
        <v>305</v>
      </c>
      <c r="U211" s="12" t="s">
        <v>305</v>
      </c>
    </row>
    <row r="212" spans="1:22" ht="15" thickBot="1" x14ac:dyDescent="0.4">
      <c r="B212" s="17" t="s">
        <v>36</v>
      </c>
      <c r="C212" s="18">
        <v>1045.4527039162826</v>
      </c>
      <c r="D212" s="18">
        <v>1159.3564353599716</v>
      </c>
      <c r="E212" s="18">
        <v>1102.7450510731774</v>
      </c>
      <c r="F212" s="18">
        <v>1078.7098344369185</v>
      </c>
      <c r="G212" s="18">
        <v>1136.457747259082</v>
      </c>
      <c r="H212" s="18">
        <v>1202.6067514344918</v>
      </c>
      <c r="I212" s="18">
        <v>1502.0269831828186</v>
      </c>
      <c r="J212" s="18">
        <v>1426.7899383018589</v>
      </c>
      <c r="K212" s="18">
        <v>1457.6316412751084</v>
      </c>
      <c r="L212" s="18">
        <v>1671.378942354409</v>
      </c>
      <c r="M212" s="18">
        <v>1809.9429215093178</v>
      </c>
      <c r="N212" s="18">
        <v>8038.0968048931181</v>
      </c>
      <c r="O212" s="18">
        <v>8586.0960983955392</v>
      </c>
      <c r="P212" s="18">
        <v>8770.9323737793347</v>
      </c>
      <c r="Q212" s="18">
        <v>21241.443968119234</v>
      </c>
      <c r="R212" s="18">
        <v>7831.1407909482914</v>
      </c>
      <c r="S212" s="19"/>
      <c r="T212" s="19"/>
      <c r="U212" s="12"/>
    </row>
    <row r="213" spans="1:22" ht="15" thickTop="1" x14ac:dyDescent="0.35">
      <c r="B213" s="20" t="s">
        <v>37</v>
      </c>
      <c r="C213" s="21">
        <v>0</v>
      </c>
      <c r="D213" s="21">
        <v>0</v>
      </c>
      <c r="E213" s="21">
        <v>0</v>
      </c>
      <c r="F213" s="21">
        <v>0</v>
      </c>
      <c r="G213" s="21">
        <v>0</v>
      </c>
      <c r="H213" s="21">
        <v>0</v>
      </c>
      <c r="I213" s="21">
        <v>1189.93408203125</v>
      </c>
      <c r="J213" s="21">
        <v>1250.123779296875</v>
      </c>
      <c r="K213" s="21">
        <v>1215.6019287109375</v>
      </c>
      <c r="L213" s="21">
        <v>1194.8079833984375</v>
      </c>
      <c r="M213" s="21">
        <v>1184.5279541015625</v>
      </c>
      <c r="N213" s="21">
        <v>1430.388916015625</v>
      </c>
      <c r="O213" s="21">
        <v>1627.271728515625</v>
      </c>
      <c r="P213" s="21">
        <v>1514.1396484375</v>
      </c>
      <c r="Q213" s="21">
        <v>1566.2117919921875</v>
      </c>
      <c r="R213" s="21">
        <v>1577.9130859375</v>
      </c>
      <c r="S213" s="12">
        <v>0.20149211054427063</v>
      </c>
      <c r="T213" s="12">
        <v>-5.4922167928563859E-3</v>
      </c>
      <c r="U213" s="12">
        <v>0.17970178207592191</v>
      </c>
      <c r="V213" s="1" t="s">
        <v>393</v>
      </c>
    </row>
    <row r="214" spans="1:22" x14ac:dyDescent="0.35">
      <c r="B214" s="22" t="s">
        <v>38</v>
      </c>
      <c r="C214" s="23" t="s">
        <v>394</v>
      </c>
      <c r="D214" s="23" t="s">
        <v>394</v>
      </c>
      <c r="E214" s="23" t="s">
        <v>394</v>
      </c>
      <c r="F214" s="23" t="s">
        <v>394</v>
      </c>
      <c r="G214" s="23" t="s">
        <v>394</v>
      </c>
      <c r="H214" s="23" t="s">
        <v>394</v>
      </c>
      <c r="I214" s="23" t="s">
        <v>394</v>
      </c>
      <c r="J214" s="23">
        <v>5.0582379456582727E-2</v>
      </c>
      <c r="K214" s="23">
        <v>-2.7614745961679232E-2</v>
      </c>
      <c r="L214" s="23">
        <v>-1.7105883777718711E-2</v>
      </c>
      <c r="M214" s="23">
        <v>-8.6039174827365894E-3</v>
      </c>
      <c r="N214" s="24">
        <v>0.20756028683218575</v>
      </c>
      <c r="O214" s="24">
        <v>0.13764285383895514</v>
      </c>
      <c r="P214" s="24">
        <v>-6.9522549980833626E-2</v>
      </c>
      <c r="Q214" s="24">
        <v>3.4390581878245285E-2</v>
      </c>
      <c r="R214" s="24">
        <v>7.4710802237216711E-3</v>
      </c>
    </row>
    <row r="215" spans="1:22" x14ac:dyDescent="0.35">
      <c r="B215" s="25" t="s">
        <v>39</v>
      </c>
      <c r="C215" s="26" t="s">
        <v>7</v>
      </c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7"/>
      <c r="O215" s="27"/>
      <c r="P215" s="27"/>
      <c r="Q215" s="27"/>
      <c r="R215" s="27"/>
      <c r="T215" s="28"/>
    </row>
    <row r="217" spans="1:22" x14ac:dyDescent="0.35">
      <c r="B217" s="2" t="s">
        <v>252</v>
      </c>
      <c r="T217" s="2" t="s">
        <v>253</v>
      </c>
    </row>
    <row r="218" spans="1:22" s="4" customFormat="1" ht="18.5" x14ac:dyDescent="0.45">
      <c r="A218" s="3" t="s">
        <v>127</v>
      </c>
      <c r="B218" s="3" t="s">
        <v>71</v>
      </c>
      <c r="V218"/>
    </row>
    <row r="219" spans="1:22" ht="15" customHeight="1" x14ac:dyDescent="0.35">
      <c r="B219" s="5" t="s">
        <v>1</v>
      </c>
      <c r="C219" s="6">
        <v>2004</v>
      </c>
      <c r="D219" s="6">
        <v>2005</v>
      </c>
      <c r="E219" s="6">
        <v>2006</v>
      </c>
      <c r="F219" s="6">
        <v>2007</v>
      </c>
      <c r="G219" s="6">
        <v>2008</v>
      </c>
      <c r="H219" s="6">
        <v>2009</v>
      </c>
      <c r="I219" s="6">
        <v>2010</v>
      </c>
      <c r="J219" s="6">
        <v>2011</v>
      </c>
      <c r="K219" s="6">
        <v>2012</v>
      </c>
      <c r="L219" s="6">
        <v>2013</v>
      </c>
      <c r="M219" s="6">
        <v>2014</v>
      </c>
      <c r="N219" s="6">
        <v>2015</v>
      </c>
      <c r="O219" s="6">
        <v>2016</v>
      </c>
      <c r="P219" s="6">
        <v>2017</v>
      </c>
      <c r="Q219" s="6">
        <v>2018</v>
      </c>
      <c r="R219" s="6">
        <v>2019</v>
      </c>
      <c r="S219" s="7" t="s">
        <v>2</v>
      </c>
      <c r="T219" s="8" t="s">
        <v>391</v>
      </c>
      <c r="U219" s="8" t="s">
        <v>392</v>
      </c>
      <c r="V219"/>
    </row>
    <row r="220" spans="1:22" ht="15" customHeight="1" x14ac:dyDescent="0.35">
      <c r="B220" s="5" t="s">
        <v>4</v>
      </c>
      <c r="C220" s="11">
        <v>0</v>
      </c>
      <c r="D220" s="11">
        <v>0</v>
      </c>
      <c r="E220" s="11">
        <v>0</v>
      </c>
      <c r="F220" s="11">
        <v>0</v>
      </c>
      <c r="G220" s="11">
        <v>0</v>
      </c>
      <c r="H220" s="11">
        <v>0</v>
      </c>
      <c r="I220" s="11">
        <v>0</v>
      </c>
      <c r="J220" s="11">
        <v>0</v>
      </c>
      <c r="K220" s="11">
        <v>0</v>
      </c>
      <c r="L220" s="11">
        <v>0</v>
      </c>
      <c r="M220" s="11">
        <v>0</v>
      </c>
      <c r="N220" s="11">
        <v>381</v>
      </c>
      <c r="O220" s="11">
        <v>395</v>
      </c>
      <c r="P220" s="11">
        <v>405</v>
      </c>
      <c r="Q220" s="11">
        <v>421</v>
      </c>
      <c r="R220" s="11">
        <v>433</v>
      </c>
      <c r="S220" s="12">
        <v>5.5292071941866722E-2</v>
      </c>
      <c r="T220" s="12">
        <v>2.8503562945368266E-2</v>
      </c>
      <c r="U220" s="12" t="s">
        <v>305</v>
      </c>
      <c r="V220"/>
    </row>
    <row r="221" spans="1:22" ht="15" customHeight="1" x14ac:dyDescent="0.35">
      <c r="B221" s="5" t="s">
        <v>5</v>
      </c>
      <c r="C221" s="14">
        <v>0</v>
      </c>
      <c r="D221" s="14">
        <v>0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4">
        <v>0</v>
      </c>
      <c r="N221" s="14">
        <v>493.68871899999999</v>
      </c>
      <c r="O221" s="14">
        <v>499.060475</v>
      </c>
      <c r="P221" s="14">
        <v>493.17808300000002</v>
      </c>
      <c r="Q221" s="14">
        <v>516.99367800000005</v>
      </c>
      <c r="R221" s="14">
        <v>558.06061599999998</v>
      </c>
      <c r="S221" s="12">
        <v>7.1261726854028776E-2</v>
      </c>
      <c r="T221" s="12">
        <v>7.9434120275644782E-2</v>
      </c>
      <c r="U221" s="12" t="s">
        <v>305</v>
      </c>
      <c r="V221"/>
    </row>
    <row r="222" spans="1:22" ht="15" customHeight="1" x14ac:dyDescent="0.35">
      <c r="B222" s="5" t="s">
        <v>6</v>
      </c>
      <c r="C222" s="14">
        <v>0</v>
      </c>
      <c r="D222" s="14">
        <v>0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0</v>
      </c>
      <c r="K222" s="14">
        <v>0</v>
      </c>
      <c r="L222" s="14">
        <v>0</v>
      </c>
      <c r="M222" s="14">
        <v>0</v>
      </c>
      <c r="N222" s="14">
        <v>0</v>
      </c>
      <c r="O222" s="14">
        <v>4.2949176807444527</v>
      </c>
      <c r="P222" s="14">
        <v>5.1129972389814906</v>
      </c>
      <c r="Q222" s="14">
        <v>6.0333367419981601</v>
      </c>
      <c r="R222" s="14">
        <v>7.3115860517435323</v>
      </c>
      <c r="S222" s="12">
        <v>9.3365529326132248E-4</v>
      </c>
      <c r="T222" s="12">
        <v>0.2118644067796609</v>
      </c>
      <c r="U222" s="12" t="s">
        <v>305</v>
      </c>
      <c r="V222"/>
    </row>
    <row r="223" spans="1:22" ht="15" customHeight="1" x14ac:dyDescent="0.35">
      <c r="B223" s="5" t="s">
        <v>7</v>
      </c>
      <c r="C223" s="14">
        <v>521.58467820338331</v>
      </c>
      <c r="D223" s="14">
        <v>517.39437978265062</v>
      </c>
      <c r="E223" s="14">
        <v>508.80453046238097</v>
      </c>
      <c r="F223" s="14">
        <v>500.3414516226506</v>
      </c>
      <c r="G223" s="14">
        <v>616.5016626262626</v>
      </c>
      <c r="H223" s="14">
        <v>648.5797506066325</v>
      </c>
      <c r="I223" s="14">
        <v>809.58859644913628</v>
      </c>
      <c r="J223" s="14">
        <v>901.60569677525496</v>
      </c>
      <c r="K223" s="14">
        <v>959.89161447978779</v>
      </c>
      <c r="L223" s="14">
        <v>977.89323965461062</v>
      </c>
      <c r="M223" s="14">
        <v>1045.6265602129076</v>
      </c>
      <c r="N223" s="14">
        <v>1204.1226275957545</v>
      </c>
      <c r="O223" s="14">
        <v>1273.1737415029331</v>
      </c>
      <c r="P223" s="14">
        <v>1232.277188514784</v>
      </c>
      <c r="Q223" s="14">
        <v>1322.9522388854377</v>
      </c>
      <c r="R223" s="14">
        <v>1422.9829063286586</v>
      </c>
      <c r="S223" s="12">
        <v>0.18170825226044063</v>
      </c>
      <c r="T223" s="12">
        <v>6.1771634376801998E-2</v>
      </c>
      <c r="U223" s="12">
        <v>0.56367796443882501</v>
      </c>
      <c r="V223"/>
    </row>
    <row r="224" spans="1:22" ht="15" customHeight="1" x14ac:dyDescent="0.35">
      <c r="B224" s="5" t="s">
        <v>8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21</v>
      </c>
      <c r="O224" s="14">
        <v>26</v>
      </c>
      <c r="P224" s="14">
        <v>26</v>
      </c>
      <c r="Q224" s="14">
        <v>30</v>
      </c>
      <c r="R224" s="14">
        <v>35</v>
      </c>
      <c r="S224" s="12">
        <v>4.4693360692040079E-3</v>
      </c>
      <c r="T224" s="12">
        <v>0.16666666666666674</v>
      </c>
      <c r="U224" s="12" t="s">
        <v>305</v>
      </c>
      <c r="V224"/>
    </row>
    <row r="225" spans="1:22" x14ac:dyDescent="0.35">
      <c r="B225" s="5" t="s">
        <v>9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0</v>
      </c>
      <c r="K225" s="14">
        <v>0</v>
      </c>
      <c r="L225" s="14">
        <v>14.634229044372333</v>
      </c>
      <c r="M225" s="14">
        <v>13.650081124932395</v>
      </c>
      <c r="N225" s="14">
        <v>13.718462050845575</v>
      </c>
      <c r="O225" s="14">
        <v>38.303541689796823</v>
      </c>
      <c r="P225" s="14">
        <v>41.433326806344233</v>
      </c>
      <c r="Q225" s="14">
        <v>44.316591509874044</v>
      </c>
      <c r="R225" s="14">
        <v>51.149201402415265</v>
      </c>
      <c r="S225" s="12">
        <v>6.5315134496798499E-3</v>
      </c>
      <c r="T225" s="12">
        <v>0.15175438596491242</v>
      </c>
      <c r="U225" s="12" t="s">
        <v>305</v>
      </c>
      <c r="V225"/>
    </row>
    <row r="226" spans="1:22" x14ac:dyDescent="0.35">
      <c r="B226" s="5" t="s">
        <v>10</v>
      </c>
      <c r="C226" s="14">
        <v>0</v>
      </c>
      <c r="D226" s="14">
        <v>0</v>
      </c>
      <c r="E226" s="14">
        <v>0</v>
      </c>
      <c r="F226" s="14">
        <v>0</v>
      </c>
      <c r="G226" s="14">
        <v>0</v>
      </c>
      <c r="H226" s="14">
        <v>0</v>
      </c>
      <c r="I226" s="14">
        <v>0</v>
      </c>
      <c r="J226" s="14">
        <v>0</v>
      </c>
      <c r="K226" s="14">
        <v>0</v>
      </c>
      <c r="L226" s="14">
        <v>0</v>
      </c>
      <c r="M226" s="14">
        <v>0</v>
      </c>
      <c r="N226" s="14">
        <v>0</v>
      </c>
      <c r="O226" s="14">
        <v>0</v>
      </c>
      <c r="P226" s="14">
        <v>0</v>
      </c>
      <c r="Q226" s="14">
        <v>0</v>
      </c>
      <c r="R226" s="14">
        <v>0</v>
      </c>
      <c r="S226" s="12">
        <v>0</v>
      </c>
      <c r="T226" s="12" t="s">
        <v>305</v>
      </c>
      <c r="U226" s="12" t="s">
        <v>305</v>
      </c>
      <c r="V226"/>
    </row>
    <row r="227" spans="1:22" x14ac:dyDescent="0.35">
      <c r="B227" s="5" t="s">
        <v>11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0</v>
      </c>
      <c r="K227" s="14">
        <v>0</v>
      </c>
      <c r="L227" s="14">
        <v>0</v>
      </c>
      <c r="M227" s="14">
        <v>0</v>
      </c>
      <c r="N227" s="14">
        <v>392.32425696138074</v>
      </c>
      <c r="O227" s="14">
        <v>80.35379129452275</v>
      </c>
      <c r="P227" s="14">
        <v>75.179229271044619</v>
      </c>
      <c r="Q227" s="14">
        <v>55.141751369303499</v>
      </c>
      <c r="R227" s="14">
        <v>65.585245308795763</v>
      </c>
      <c r="S227" s="12">
        <v>8.3749286418912522E-3</v>
      </c>
      <c r="T227" s="12">
        <v>0.18920244802797748</v>
      </c>
      <c r="U227" s="12" t="s">
        <v>305</v>
      </c>
    </row>
    <row r="228" spans="1:22" x14ac:dyDescent="0.35">
      <c r="B228" s="5" t="s">
        <v>12</v>
      </c>
      <c r="C228" s="14">
        <v>0</v>
      </c>
      <c r="D228" s="14">
        <v>0</v>
      </c>
      <c r="E228" s="14">
        <v>0</v>
      </c>
      <c r="F228" s="14">
        <v>0</v>
      </c>
      <c r="G228" s="14">
        <v>0</v>
      </c>
      <c r="H228" s="14">
        <v>0</v>
      </c>
      <c r="I228" s="14">
        <v>0</v>
      </c>
      <c r="J228" s="14">
        <v>0</v>
      </c>
      <c r="K228" s="14">
        <v>0</v>
      </c>
      <c r="L228" s="14">
        <v>0</v>
      </c>
      <c r="M228" s="14">
        <v>0</v>
      </c>
      <c r="N228" s="14">
        <v>0</v>
      </c>
      <c r="O228" s="14">
        <v>0</v>
      </c>
      <c r="P228" s="14">
        <v>0</v>
      </c>
      <c r="Q228" s="14">
        <v>0</v>
      </c>
      <c r="R228" s="14">
        <v>0.34100000000000003</v>
      </c>
      <c r="S228" s="12">
        <v>4.3544102845673331E-5</v>
      </c>
      <c r="T228" s="12" t="s">
        <v>305</v>
      </c>
      <c r="U228" s="12" t="s">
        <v>305</v>
      </c>
    </row>
    <row r="229" spans="1:22" x14ac:dyDescent="0.35">
      <c r="B229" s="5" t="s">
        <v>13</v>
      </c>
      <c r="C229" s="14">
        <v>0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1169.6453821</v>
      </c>
      <c r="O229" s="14">
        <v>1205</v>
      </c>
      <c r="P229" s="14">
        <v>1260</v>
      </c>
      <c r="Q229" s="14">
        <v>1342</v>
      </c>
      <c r="R229" s="14">
        <v>1439</v>
      </c>
      <c r="S229" s="12">
        <v>0.1837535601024162</v>
      </c>
      <c r="T229" s="12">
        <v>7.2280178837555997E-2</v>
      </c>
      <c r="U229" s="12" t="s">
        <v>305</v>
      </c>
    </row>
    <row r="230" spans="1:22" x14ac:dyDescent="0.35">
      <c r="B230" s="5" t="s">
        <v>14</v>
      </c>
      <c r="C230" s="14">
        <v>0</v>
      </c>
      <c r="D230" s="14">
        <v>0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0</v>
      </c>
      <c r="K230" s="14">
        <v>0</v>
      </c>
      <c r="L230" s="14">
        <v>0</v>
      </c>
      <c r="M230" s="14">
        <v>0</v>
      </c>
      <c r="N230" s="14">
        <v>0</v>
      </c>
      <c r="O230" s="14">
        <v>0</v>
      </c>
      <c r="P230" s="14">
        <v>0</v>
      </c>
      <c r="Q230" s="14">
        <v>0</v>
      </c>
      <c r="R230" s="14">
        <v>0</v>
      </c>
      <c r="S230" s="12">
        <v>0</v>
      </c>
      <c r="T230" s="12" t="s">
        <v>305</v>
      </c>
      <c r="U230" s="12" t="s">
        <v>305</v>
      </c>
    </row>
    <row r="231" spans="1:22" x14ac:dyDescent="0.35">
      <c r="B231" s="5" t="s">
        <v>15</v>
      </c>
      <c r="C231" s="14">
        <v>0</v>
      </c>
      <c r="D231" s="14">
        <v>0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0</v>
      </c>
      <c r="K231" s="14">
        <v>0</v>
      </c>
      <c r="L231" s="14">
        <v>0</v>
      </c>
      <c r="M231" s="14">
        <v>0</v>
      </c>
      <c r="N231" s="14">
        <v>0</v>
      </c>
      <c r="O231" s="14">
        <v>0</v>
      </c>
      <c r="P231" s="14">
        <v>0</v>
      </c>
      <c r="Q231" s="14">
        <v>0</v>
      </c>
      <c r="R231" s="14">
        <v>0</v>
      </c>
      <c r="S231" s="12">
        <v>0</v>
      </c>
      <c r="T231" s="12" t="s">
        <v>305</v>
      </c>
      <c r="U231" s="12" t="s">
        <v>305</v>
      </c>
    </row>
    <row r="232" spans="1:22" s="1" customFormat="1" x14ac:dyDescent="0.35">
      <c r="A232"/>
      <c r="B232" s="5" t="s">
        <v>16</v>
      </c>
      <c r="C232" s="14">
        <v>0</v>
      </c>
      <c r="D232" s="14">
        <v>0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0</v>
      </c>
      <c r="L232" s="14">
        <v>0</v>
      </c>
      <c r="M232" s="14">
        <v>0</v>
      </c>
      <c r="N232" s="14">
        <v>0</v>
      </c>
      <c r="O232" s="14">
        <v>0</v>
      </c>
      <c r="P232" s="14">
        <v>0</v>
      </c>
      <c r="Q232" s="14">
        <v>0</v>
      </c>
      <c r="R232" s="14">
        <v>0</v>
      </c>
      <c r="S232" s="12">
        <v>0</v>
      </c>
      <c r="T232" s="12" t="s">
        <v>305</v>
      </c>
      <c r="U232" s="12" t="s">
        <v>305</v>
      </c>
    </row>
    <row r="233" spans="1:22" s="1" customFormat="1" x14ac:dyDescent="0.35">
      <c r="A233"/>
      <c r="B233" s="5" t="s">
        <v>17</v>
      </c>
      <c r="C233" s="14">
        <v>0</v>
      </c>
      <c r="D233" s="14">
        <v>0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4">
        <v>0</v>
      </c>
      <c r="N233" s="14">
        <v>6.8080649384655674</v>
      </c>
      <c r="O233" s="14">
        <v>16.005926161091047</v>
      </c>
      <c r="P233" s="14">
        <v>12.768817204301074</v>
      </c>
      <c r="Q233" s="14">
        <v>14.030354131534571</v>
      </c>
      <c r="R233" s="14">
        <v>14.963602049069831</v>
      </c>
      <c r="S233" s="12">
        <v>1.9107818960892226E-3</v>
      </c>
      <c r="T233" s="12">
        <v>6.7307692307692291E-2</v>
      </c>
      <c r="U233" s="12" t="s">
        <v>305</v>
      </c>
    </row>
    <row r="234" spans="1:22" s="1" customFormat="1" x14ac:dyDescent="0.35">
      <c r="A234"/>
      <c r="B234" s="5" t="s">
        <v>18</v>
      </c>
      <c r="C234" s="14">
        <v>0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0.63491269405803186</v>
      </c>
      <c r="P234" s="14">
        <v>0.92867270325137763</v>
      </c>
      <c r="Q234" s="14">
        <v>0</v>
      </c>
      <c r="R234" s="14">
        <v>0</v>
      </c>
      <c r="S234" s="12">
        <v>0</v>
      </c>
      <c r="T234" s="12" t="s">
        <v>305</v>
      </c>
      <c r="U234" s="12" t="s">
        <v>305</v>
      </c>
    </row>
    <row r="235" spans="1:22" s="1" customFormat="1" x14ac:dyDescent="0.35">
      <c r="A235"/>
      <c r="B235" s="5" t="s">
        <v>19</v>
      </c>
      <c r="C235" s="14">
        <v>0</v>
      </c>
      <c r="D235" s="14">
        <v>0</v>
      </c>
      <c r="E235" s="14">
        <v>0</v>
      </c>
      <c r="F235" s="14">
        <v>0</v>
      </c>
      <c r="G235" s="14">
        <v>0</v>
      </c>
      <c r="H235" s="14">
        <v>0</v>
      </c>
      <c r="I235" s="14">
        <v>0</v>
      </c>
      <c r="J235" s="14">
        <v>0</v>
      </c>
      <c r="K235" s="14">
        <v>0</v>
      </c>
      <c r="L235" s="14">
        <v>0</v>
      </c>
      <c r="M235" s="14">
        <v>0</v>
      </c>
      <c r="N235" s="14">
        <v>507</v>
      </c>
      <c r="O235" s="14">
        <v>548</v>
      </c>
      <c r="P235" s="14">
        <v>619</v>
      </c>
      <c r="Q235" s="14">
        <v>0</v>
      </c>
      <c r="R235" s="14">
        <v>0</v>
      </c>
      <c r="S235" s="12">
        <v>0</v>
      </c>
      <c r="T235" s="12" t="s">
        <v>305</v>
      </c>
      <c r="U235" s="12" t="s">
        <v>305</v>
      </c>
    </row>
    <row r="236" spans="1:22" s="1" customFormat="1" x14ac:dyDescent="0.35">
      <c r="A236"/>
      <c r="B236" s="5" t="s">
        <v>20</v>
      </c>
      <c r="C236" s="14">
        <v>0</v>
      </c>
      <c r="D236" s="14">
        <v>0</v>
      </c>
      <c r="E236" s="14">
        <v>0</v>
      </c>
      <c r="F236" s="14">
        <v>0</v>
      </c>
      <c r="G236" s="14">
        <v>0</v>
      </c>
      <c r="H236" s="14">
        <v>0</v>
      </c>
      <c r="I236" s="14">
        <v>0</v>
      </c>
      <c r="J236" s="14">
        <v>0</v>
      </c>
      <c r="K236" s="14">
        <v>0</v>
      </c>
      <c r="L236" s="14">
        <v>0</v>
      </c>
      <c r="M236" s="14">
        <v>0</v>
      </c>
      <c r="N236" s="14">
        <v>0</v>
      </c>
      <c r="O236" s="14">
        <v>0</v>
      </c>
      <c r="P236" s="14">
        <v>0</v>
      </c>
      <c r="Q236" s="14">
        <v>0</v>
      </c>
      <c r="R236" s="14">
        <v>0</v>
      </c>
      <c r="S236" s="12">
        <v>0</v>
      </c>
      <c r="T236" s="12" t="s">
        <v>305</v>
      </c>
      <c r="U236" s="12" t="s">
        <v>305</v>
      </c>
    </row>
    <row r="237" spans="1:22" s="1" customFormat="1" x14ac:dyDescent="0.35">
      <c r="A237"/>
      <c r="B237" s="5" t="s">
        <v>21</v>
      </c>
      <c r="C237" s="14">
        <v>0</v>
      </c>
      <c r="D237" s="14">
        <v>0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0</v>
      </c>
      <c r="K237" s="14">
        <v>0</v>
      </c>
      <c r="L237" s="14">
        <v>0</v>
      </c>
      <c r="M237" s="14">
        <v>0</v>
      </c>
      <c r="N237" s="14">
        <v>0</v>
      </c>
      <c r="O237" s="14">
        <v>0</v>
      </c>
      <c r="P237" s="14">
        <v>0</v>
      </c>
      <c r="Q237" s="14">
        <v>0</v>
      </c>
      <c r="R237" s="14">
        <v>0</v>
      </c>
      <c r="S237" s="12">
        <v>0</v>
      </c>
      <c r="T237" s="12" t="s">
        <v>305</v>
      </c>
      <c r="U237" s="12" t="s">
        <v>305</v>
      </c>
    </row>
    <row r="238" spans="1:22" s="1" customFormat="1" x14ac:dyDescent="0.35">
      <c r="A238"/>
      <c r="B238" s="5" t="s">
        <v>22</v>
      </c>
      <c r="C238" s="14">
        <v>0</v>
      </c>
      <c r="D238" s="14">
        <v>0</v>
      </c>
      <c r="E238" s="14">
        <v>0</v>
      </c>
      <c r="F238" s="14">
        <v>0</v>
      </c>
      <c r="G238" s="14">
        <v>0</v>
      </c>
      <c r="H238" s="14">
        <v>0</v>
      </c>
      <c r="I238" s="14">
        <v>0</v>
      </c>
      <c r="J238" s="14">
        <v>0</v>
      </c>
      <c r="K238" s="14">
        <v>0</v>
      </c>
      <c r="L238" s="14">
        <v>0</v>
      </c>
      <c r="M238" s="14">
        <v>0</v>
      </c>
      <c r="N238" s="14">
        <v>0</v>
      </c>
      <c r="O238" s="14">
        <v>0</v>
      </c>
      <c r="P238" s="14">
        <v>0</v>
      </c>
      <c r="Q238" s="14">
        <v>0</v>
      </c>
      <c r="R238" s="14">
        <v>0</v>
      </c>
      <c r="S238" s="12">
        <v>0</v>
      </c>
      <c r="T238" s="12" t="s">
        <v>305</v>
      </c>
      <c r="U238" s="12" t="s">
        <v>305</v>
      </c>
    </row>
    <row r="239" spans="1:22" s="1" customFormat="1" x14ac:dyDescent="0.35">
      <c r="A239"/>
      <c r="B239" s="5" t="s">
        <v>23</v>
      </c>
      <c r="C239" s="14">
        <v>0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14</v>
      </c>
      <c r="L239" s="14">
        <v>14</v>
      </c>
      <c r="M239" s="14">
        <v>15.9</v>
      </c>
      <c r="N239" s="14">
        <v>18.600000000000001</v>
      </c>
      <c r="O239" s="14">
        <v>21.9</v>
      </c>
      <c r="P239" s="14">
        <v>24.4</v>
      </c>
      <c r="Q239" s="14">
        <v>29</v>
      </c>
      <c r="R239" s="14">
        <v>39</v>
      </c>
      <c r="S239" s="12">
        <v>4.9801173342558938E-3</v>
      </c>
      <c r="T239" s="12">
        <v>0.34482758620689657</v>
      </c>
      <c r="U239" s="12" t="s">
        <v>305</v>
      </c>
    </row>
    <row r="240" spans="1:22" s="1" customFormat="1" x14ac:dyDescent="0.35">
      <c r="A240"/>
      <c r="B240" s="5" t="s">
        <v>24</v>
      </c>
      <c r="C240" s="14">
        <v>0</v>
      </c>
      <c r="D240" s="14">
        <v>0</v>
      </c>
      <c r="E240" s="14">
        <v>0</v>
      </c>
      <c r="F240" s="14">
        <v>14.503159103963238</v>
      </c>
      <c r="G240" s="14">
        <v>19.483269800931808</v>
      </c>
      <c r="H240" s="14">
        <v>11.137741435217821</v>
      </c>
      <c r="I240" s="14">
        <v>7.8939949252889754</v>
      </c>
      <c r="J240" s="14">
        <v>0</v>
      </c>
      <c r="K240" s="14">
        <v>0</v>
      </c>
      <c r="L240" s="14">
        <v>0</v>
      </c>
      <c r="M240" s="14">
        <v>0</v>
      </c>
      <c r="N240" s="14">
        <v>0</v>
      </c>
      <c r="O240" s="14">
        <v>0</v>
      </c>
      <c r="P240" s="14">
        <v>0</v>
      </c>
      <c r="Q240" s="14">
        <v>0</v>
      </c>
      <c r="R240" s="14">
        <v>22</v>
      </c>
      <c r="S240" s="12">
        <v>2.8092969577853764E-3</v>
      </c>
      <c r="T240" s="12" t="s">
        <v>305</v>
      </c>
      <c r="U240" s="12">
        <v>1.7610000000000001</v>
      </c>
    </row>
    <row r="241" spans="1:22" s="1" customFormat="1" x14ac:dyDescent="0.35">
      <c r="A241"/>
      <c r="B241" s="5" t="s">
        <v>25</v>
      </c>
      <c r="C241" s="14">
        <v>0</v>
      </c>
      <c r="D241" s="14">
        <v>0</v>
      </c>
      <c r="E241" s="14">
        <v>0</v>
      </c>
      <c r="F241" s="14">
        <v>0</v>
      </c>
      <c r="G241" s="14">
        <v>0</v>
      </c>
      <c r="H241" s="14">
        <v>0</v>
      </c>
      <c r="I241" s="14">
        <v>0</v>
      </c>
      <c r="J241" s="14">
        <v>0</v>
      </c>
      <c r="K241" s="14">
        <v>0</v>
      </c>
      <c r="L241" s="14">
        <v>0</v>
      </c>
      <c r="M241" s="14">
        <v>0</v>
      </c>
      <c r="N241" s="14">
        <v>0</v>
      </c>
      <c r="O241" s="14">
        <v>0</v>
      </c>
      <c r="P241" s="14">
        <v>0</v>
      </c>
      <c r="Q241" s="14">
        <v>0</v>
      </c>
      <c r="R241" s="14">
        <v>0</v>
      </c>
      <c r="S241" s="12">
        <v>0</v>
      </c>
      <c r="T241" s="12" t="s">
        <v>305</v>
      </c>
      <c r="U241" s="12" t="s">
        <v>305</v>
      </c>
    </row>
    <row r="242" spans="1:22" s="1" customFormat="1" x14ac:dyDescent="0.35">
      <c r="A242"/>
      <c r="B242" s="5" t="s">
        <v>26</v>
      </c>
      <c r="C242" s="14">
        <v>0</v>
      </c>
      <c r="D242" s="14">
        <v>0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0</v>
      </c>
      <c r="K242" s="14">
        <v>0</v>
      </c>
      <c r="L242" s="14">
        <v>0</v>
      </c>
      <c r="M242" s="14">
        <v>0</v>
      </c>
      <c r="N242" s="14">
        <v>0</v>
      </c>
      <c r="O242" s="14">
        <v>0</v>
      </c>
      <c r="P242" s="14">
        <v>0</v>
      </c>
      <c r="Q242" s="14">
        <v>10997</v>
      </c>
      <c r="R242" s="14">
        <v>0</v>
      </c>
      <c r="S242" s="12">
        <v>0</v>
      </c>
      <c r="T242" s="12" t="s">
        <v>305</v>
      </c>
      <c r="U242" s="12" t="s">
        <v>305</v>
      </c>
    </row>
    <row r="243" spans="1:22" s="1" customFormat="1" x14ac:dyDescent="0.35">
      <c r="A243"/>
      <c r="B243" s="5" t="s">
        <v>27</v>
      </c>
      <c r="C243" s="14">
        <v>0</v>
      </c>
      <c r="D243" s="14">
        <v>0</v>
      </c>
      <c r="E243" s="14">
        <v>0</v>
      </c>
      <c r="F243" s="14">
        <v>0</v>
      </c>
      <c r="G243" s="14">
        <v>0</v>
      </c>
      <c r="H243" s="14">
        <v>0</v>
      </c>
      <c r="I243" s="14">
        <v>0</v>
      </c>
      <c r="J243" s="14">
        <v>0</v>
      </c>
      <c r="K243" s="14">
        <v>0</v>
      </c>
      <c r="L243" s="14">
        <v>0</v>
      </c>
      <c r="M243" s="14">
        <v>0</v>
      </c>
      <c r="N243" s="14">
        <v>0</v>
      </c>
      <c r="O243" s="14">
        <v>0</v>
      </c>
      <c r="P243" s="14">
        <v>0</v>
      </c>
      <c r="Q243" s="14">
        <v>0</v>
      </c>
      <c r="R243" s="14">
        <v>0</v>
      </c>
      <c r="S243" s="12">
        <v>0</v>
      </c>
      <c r="T243" s="12" t="s">
        <v>305</v>
      </c>
      <c r="U243" s="12" t="s">
        <v>305</v>
      </c>
    </row>
    <row r="244" spans="1:22" s="1" customFormat="1" x14ac:dyDescent="0.35">
      <c r="A244"/>
      <c r="B244" s="5" t="s">
        <v>28</v>
      </c>
      <c r="C244" s="14">
        <v>0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2">
        <v>0</v>
      </c>
      <c r="T244" s="12" t="s">
        <v>305</v>
      </c>
      <c r="U244" s="12" t="s">
        <v>305</v>
      </c>
    </row>
    <row r="245" spans="1:22" s="1" customFormat="1" x14ac:dyDescent="0.35">
      <c r="A245"/>
      <c r="B245" s="5" t="s">
        <v>29</v>
      </c>
      <c r="C245" s="14">
        <v>0</v>
      </c>
      <c r="D245" s="14">
        <v>0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0</v>
      </c>
      <c r="K245" s="14">
        <v>0</v>
      </c>
      <c r="L245" s="14">
        <v>142.12955407000001</v>
      </c>
      <c r="M245" s="14">
        <v>146.9326365</v>
      </c>
      <c r="N245" s="14">
        <v>161.68474111</v>
      </c>
      <c r="O245" s="14">
        <v>179.37008301</v>
      </c>
      <c r="P245" s="14">
        <v>214.16724464999999</v>
      </c>
      <c r="Q245" s="14">
        <v>231.60459399000001</v>
      </c>
      <c r="R245" s="14">
        <v>253.54482554000001</v>
      </c>
      <c r="S245" s="12">
        <v>3.2376486684170272E-2</v>
      </c>
      <c r="T245" s="12">
        <v>9.4731417766900083E-2</v>
      </c>
      <c r="U245" s="12" t="s">
        <v>305</v>
      </c>
    </row>
    <row r="246" spans="1:22" s="1" customFormat="1" x14ac:dyDescent="0.35">
      <c r="A246"/>
      <c r="B246" s="5" t="s">
        <v>30</v>
      </c>
      <c r="C246" s="14">
        <v>0</v>
      </c>
      <c r="D246" s="14">
        <v>0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0</v>
      </c>
      <c r="K246" s="14">
        <v>0</v>
      </c>
      <c r="L246" s="14">
        <v>0</v>
      </c>
      <c r="M246" s="14">
        <v>0</v>
      </c>
      <c r="N246" s="14">
        <v>0</v>
      </c>
      <c r="O246" s="14">
        <v>0</v>
      </c>
      <c r="P246" s="14">
        <v>0</v>
      </c>
      <c r="Q246" s="14">
        <v>0</v>
      </c>
      <c r="R246" s="14">
        <v>0</v>
      </c>
      <c r="S246" s="12">
        <v>0</v>
      </c>
      <c r="T246" s="12" t="s">
        <v>305</v>
      </c>
      <c r="U246" s="12" t="s">
        <v>305</v>
      </c>
    </row>
    <row r="247" spans="1:22" s="1" customFormat="1" x14ac:dyDescent="0.35">
      <c r="A247"/>
      <c r="B247" s="5" t="s">
        <v>31</v>
      </c>
      <c r="C247" s="14">
        <v>0</v>
      </c>
      <c r="D247" s="14">
        <v>0</v>
      </c>
      <c r="E247" s="14">
        <v>0</v>
      </c>
      <c r="F247" s="14">
        <v>0</v>
      </c>
      <c r="G247" s="14">
        <v>0</v>
      </c>
      <c r="H247" s="14">
        <v>0</v>
      </c>
      <c r="I247" s="14">
        <v>0</v>
      </c>
      <c r="J247" s="14">
        <v>0</v>
      </c>
      <c r="K247" s="14">
        <v>0</v>
      </c>
      <c r="L247" s="14">
        <v>0</v>
      </c>
      <c r="M247" s="14">
        <v>0</v>
      </c>
      <c r="N247" s="14">
        <v>208.82528973284727</v>
      </c>
      <c r="O247" s="14">
        <v>349.22795079822038</v>
      </c>
      <c r="P247" s="14">
        <v>342.75381458379894</v>
      </c>
      <c r="Q247" s="14">
        <v>355.93088114834029</v>
      </c>
      <c r="R247" s="14">
        <v>345.07181913477064</v>
      </c>
      <c r="S247" s="12">
        <v>4.4064055077853485E-2</v>
      </c>
      <c r="T247" s="12">
        <v>1.0958904109588108E-3</v>
      </c>
      <c r="U247" s="12" t="s">
        <v>305</v>
      </c>
    </row>
    <row r="248" spans="1:22" x14ac:dyDescent="0.35">
      <c r="B248" s="5" t="s">
        <v>32</v>
      </c>
      <c r="C248" s="14">
        <v>0</v>
      </c>
      <c r="D248" s="14">
        <v>0</v>
      </c>
      <c r="E248" s="14">
        <v>0</v>
      </c>
      <c r="F248" s="14">
        <v>0</v>
      </c>
      <c r="G248" s="14">
        <v>0</v>
      </c>
      <c r="H248" s="14">
        <v>0</v>
      </c>
      <c r="I248" s="14">
        <v>0</v>
      </c>
      <c r="J248" s="14">
        <v>0</v>
      </c>
      <c r="K248" s="14">
        <v>0</v>
      </c>
      <c r="L248" s="14">
        <v>0</v>
      </c>
      <c r="M248" s="14">
        <v>0</v>
      </c>
      <c r="N248" s="14">
        <v>108.705382</v>
      </c>
      <c r="O248" s="14">
        <v>114.56599300000001</v>
      </c>
      <c r="P248" s="14">
        <v>129.70119600000001</v>
      </c>
      <c r="Q248" s="14">
        <v>0</v>
      </c>
      <c r="R248" s="14">
        <v>0</v>
      </c>
      <c r="S248" s="12">
        <v>0</v>
      </c>
      <c r="T248" s="12" t="s">
        <v>305</v>
      </c>
      <c r="U248" s="12" t="s">
        <v>305</v>
      </c>
    </row>
    <row r="249" spans="1:22" x14ac:dyDescent="0.35">
      <c r="B249" s="5" t="s">
        <v>33</v>
      </c>
      <c r="C249" s="14">
        <v>0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2">
        <v>0</v>
      </c>
      <c r="T249" s="12" t="s">
        <v>305</v>
      </c>
      <c r="U249" s="12" t="s">
        <v>305</v>
      </c>
    </row>
    <row r="250" spans="1:22" x14ac:dyDescent="0.35">
      <c r="B250" s="5" t="s">
        <v>34</v>
      </c>
      <c r="C250" s="14">
        <v>98.872882786562386</v>
      </c>
      <c r="D250" s="14">
        <v>93.66952623576411</v>
      </c>
      <c r="E250" s="14">
        <v>101.47760832504146</v>
      </c>
      <c r="F250" s="14">
        <v>120.35005485586342</v>
      </c>
      <c r="G250" s="14">
        <v>154.94891264687368</v>
      </c>
      <c r="H250" s="14">
        <v>164.03209098053719</v>
      </c>
      <c r="I250" s="14">
        <v>178.9892633708991</v>
      </c>
      <c r="J250" s="14">
        <v>136.43951640003422</v>
      </c>
      <c r="K250" s="14">
        <v>150.46890920682949</v>
      </c>
      <c r="L250" s="14">
        <v>140.57024636273928</v>
      </c>
      <c r="M250" s="14">
        <v>140.62831878548084</v>
      </c>
      <c r="N250" s="14">
        <v>169.66155592464054</v>
      </c>
      <c r="O250" s="14">
        <v>217.89103828552626</v>
      </c>
      <c r="P250" s="14">
        <v>218.71317283890698</v>
      </c>
      <c r="Q250" s="14">
        <v>187.10305671089984</v>
      </c>
      <c r="R250" s="14">
        <v>0</v>
      </c>
      <c r="S250" s="12">
        <v>0</v>
      </c>
      <c r="T250" s="12" t="s">
        <v>305</v>
      </c>
      <c r="U250" s="12" t="s">
        <v>305</v>
      </c>
    </row>
    <row r="251" spans="1:22" x14ac:dyDescent="0.35">
      <c r="B251" s="5" t="s">
        <v>35</v>
      </c>
      <c r="C251" s="16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16">
        <v>0</v>
      </c>
      <c r="K251" s="16">
        <v>0</v>
      </c>
      <c r="L251" s="16">
        <v>0</v>
      </c>
      <c r="M251" s="16">
        <v>0</v>
      </c>
      <c r="N251" s="16">
        <v>0</v>
      </c>
      <c r="O251" s="16">
        <v>0</v>
      </c>
      <c r="P251" s="16">
        <v>0</v>
      </c>
      <c r="Q251" s="16">
        <v>0</v>
      </c>
      <c r="R251" s="16">
        <v>0</v>
      </c>
      <c r="S251" s="12">
        <v>0</v>
      </c>
      <c r="T251" s="12" t="s">
        <v>305</v>
      </c>
      <c r="U251" s="12" t="s">
        <v>305</v>
      </c>
    </row>
    <row r="252" spans="1:22" ht="15" thickBot="1" x14ac:dyDescent="0.4">
      <c r="B252" s="17" t="s">
        <v>36</v>
      </c>
      <c r="C252" s="18">
        <v>620.4575609899457</v>
      </c>
      <c r="D252" s="18">
        <v>611.06390601841474</v>
      </c>
      <c r="E252" s="18">
        <v>610.28213878742247</v>
      </c>
      <c r="F252" s="18">
        <v>635.19466558247723</v>
      </c>
      <c r="G252" s="18">
        <v>790.93384507406813</v>
      </c>
      <c r="H252" s="18">
        <v>823.74958302238747</v>
      </c>
      <c r="I252" s="18">
        <v>996.47185474532444</v>
      </c>
      <c r="J252" s="18">
        <v>1038.0452131752891</v>
      </c>
      <c r="K252" s="18">
        <v>1124.3605236866174</v>
      </c>
      <c r="L252" s="18">
        <v>1289.2272691317221</v>
      </c>
      <c r="M252" s="18">
        <v>1362.7375966233208</v>
      </c>
      <c r="N252" s="18">
        <v>4856.7844814139344</v>
      </c>
      <c r="O252" s="18">
        <v>4968.7823711168921</v>
      </c>
      <c r="P252" s="18">
        <v>5100.6137428114125</v>
      </c>
      <c r="Q252" s="18">
        <v>15553.106482487387</v>
      </c>
      <c r="R252" s="18">
        <v>4687.0108018154533</v>
      </c>
      <c r="S252" s="19"/>
      <c r="T252" s="19"/>
      <c r="U252" s="12"/>
    </row>
    <row r="253" spans="1:22" ht="15" thickTop="1" x14ac:dyDescent="0.35">
      <c r="B253" s="20" t="s">
        <v>37</v>
      </c>
      <c r="C253" s="21">
        <v>0</v>
      </c>
      <c r="D253" s="21">
        <v>0</v>
      </c>
      <c r="E253" s="21">
        <v>0</v>
      </c>
      <c r="F253" s="21">
        <v>0</v>
      </c>
      <c r="G253" s="21">
        <v>0</v>
      </c>
      <c r="H253" s="21">
        <v>0</v>
      </c>
      <c r="I253" s="21">
        <v>809.588623046875</v>
      </c>
      <c r="J253" s="21">
        <v>901.605712890625</v>
      </c>
      <c r="K253" s="21">
        <v>959.8916015625</v>
      </c>
      <c r="L253" s="21">
        <v>977.89324951171875</v>
      </c>
      <c r="M253" s="21">
        <v>1045.6265869140625</v>
      </c>
      <c r="N253" s="21">
        <v>1204.1226806640625</v>
      </c>
      <c r="O253" s="21">
        <v>1273.1737060546875</v>
      </c>
      <c r="P253" s="21">
        <v>1232.2772216796875</v>
      </c>
      <c r="Q253" s="21">
        <v>1322.9522705078125</v>
      </c>
      <c r="R253" s="21">
        <v>1422.98291015625</v>
      </c>
      <c r="S253" s="12">
        <v>0.30360137203120502</v>
      </c>
      <c r="T253" s="12">
        <v>6.1771668630679955E-2</v>
      </c>
      <c r="U253" s="12">
        <v>0.56367796963299721</v>
      </c>
      <c r="V253" s="1" t="s">
        <v>395</v>
      </c>
    </row>
    <row r="254" spans="1:22" x14ac:dyDescent="0.35">
      <c r="B254" s="22" t="s">
        <v>38</v>
      </c>
      <c r="C254" s="23" t="s">
        <v>394</v>
      </c>
      <c r="D254" s="23" t="s">
        <v>394</v>
      </c>
      <c r="E254" s="23" t="s">
        <v>394</v>
      </c>
      <c r="F254" s="23" t="s">
        <v>394</v>
      </c>
      <c r="G254" s="23" t="s">
        <v>394</v>
      </c>
      <c r="H254" s="23" t="s">
        <v>394</v>
      </c>
      <c r="I254" s="23" t="s">
        <v>394</v>
      </c>
      <c r="J254" s="23">
        <v>0.11365906983406582</v>
      </c>
      <c r="K254" s="23">
        <v>6.4646760594501362E-2</v>
      </c>
      <c r="L254" s="23">
        <v>1.8753834203691255E-2</v>
      </c>
      <c r="M254" s="23">
        <v>6.9264551561394105E-2</v>
      </c>
      <c r="N254" s="24">
        <v>0.15158001502024399</v>
      </c>
      <c r="O254" s="24">
        <v>5.7345506815421832E-2</v>
      </c>
      <c r="P254" s="24">
        <v>-3.2121684716322041E-2</v>
      </c>
      <c r="Q254" s="24">
        <v>7.3583319753754761E-2</v>
      </c>
      <c r="R254" s="24">
        <v>7.5611676912607617E-2</v>
      </c>
    </row>
    <row r="255" spans="1:22" x14ac:dyDescent="0.35">
      <c r="B255" s="25" t="s">
        <v>39</v>
      </c>
      <c r="C255" s="26" t="s">
        <v>7</v>
      </c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7"/>
      <c r="O255" s="27"/>
      <c r="P255" s="27"/>
      <c r="Q255" s="27"/>
      <c r="R255" s="27"/>
      <c r="T255" s="28"/>
    </row>
    <row r="257" spans="1:22" x14ac:dyDescent="0.35">
      <c r="B257" s="2" t="s">
        <v>252</v>
      </c>
      <c r="T257" s="2" t="s">
        <v>253</v>
      </c>
    </row>
    <row r="258" spans="1:22" s="4" customFormat="1" ht="18.5" x14ac:dyDescent="0.45">
      <c r="A258" s="3" t="s">
        <v>128</v>
      </c>
      <c r="B258" s="3" t="s">
        <v>72</v>
      </c>
      <c r="V258"/>
    </row>
    <row r="259" spans="1:22" ht="15" customHeight="1" x14ac:dyDescent="0.35">
      <c r="B259" s="5" t="s">
        <v>1</v>
      </c>
      <c r="C259" s="6">
        <v>2004</v>
      </c>
      <c r="D259" s="6">
        <v>2005</v>
      </c>
      <c r="E259" s="6">
        <v>2006</v>
      </c>
      <c r="F259" s="6">
        <v>2007</v>
      </c>
      <c r="G259" s="6">
        <v>2008</v>
      </c>
      <c r="H259" s="6">
        <v>2009</v>
      </c>
      <c r="I259" s="6">
        <v>2010</v>
      </c>
      <c r="J259" s="6">
        <v>2011</v>
      </c>
      <c r="K259" s="6">
        <v>2012</v>
      </c>
      <c r="L259" s="6">
        <v>2013</v>
      </c>
      <c r="M259" s="6">
        <v>2014</v>
      </c>
      <c r="N259" s="6">
        <v>2015</v>
      </c>
      <c r="O259" s="6">
        <v>2016</v>
      </c>
      <c r="P259" s="6">
        <v>2017</v>
      </c>
      <c r="Q259" s="6">
        <v>2018</v>
      </c>
      <c r="R259" s="6">
        <v>2019</v>
      </c>
      <c r="S259" s="7" t="s">
        <v>2</v>
      </c>
      <c r="T259" s="8" t="s">
        <v>391</v>
      </c>
      <c r="U259" s="8" t="s">
        <v>392</v>
      </c>
      <c r="V259"/>
    </row>
    <row r="260" spans="1:22" ht="15" customHeight="1" x14ac:dyDescent="0.35">
      <c r="B260" s="5" t="s">
        <v>4</v>
      </c>
      <c r="C260" s="11">
        <v>0</v>
      </c>
      <c r="D260" s="11">
        <v>0</v>
      </c>
      <c r="E260" s="11">
        <v>0</v>
      </c>
      <c r="F260" s="11">
        <v>0</v>
      </c>
      <c r="G260" s="11">
        <v>0</v>
      </c>
      <c r="H260" s="11">
        <v>0</v>
      </c>
      <c r="I260" s="11">
        <v>0</v>
      </c>
      <c r="J260" s="11">
        <v>0</v>
      </c>
      <c r="K260" s="11">
        <v>0</v>
      </c>
      <c r="L260" s="11">
        <v>0</v>
      </c>
      <c r="M260" s="11">
        <v>0</v>
      </c>
      <c r="N260" s="11">
        <v>259</v>
      </c>
      <c r="O260" s="11">
        <v>273</v>
      </c>
      <c r="P260" s="11">
        <v>287</v>
      </c>
      <c r="Q260" s="11">
        <v>302</v>
      </c>
      <c r="R260" s="11">
        <v>317</v>
      </c>
      <c r="S260" s="12">
        <v>4.0479415255362014E-2</v>
      </c>
      <c r="T260" s="12">
        <v>4.9668874172185351E-2</v>
      </c>
      <c r="U260" s="12" t="s">
        <v>305</v>
      </c>
      <c r="V260"/>
    </row>
    <row r="261" spans="1:22" ht="15" customHeight="1" x14ac:dyDescent="0.35">
      <c r="B261" s="5" t="s">
        <v>5</v>
      </c>
      <c r="C261" s="14">
        <v>0</v>
      </c>
      <c r="D261" s="14">
        <v>0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0</v>
      </c>
      <c r="K261" s="14">
        <v>0</v>
      </c>
      <c r="L261" s="14">
        <v>0</v>
      </c>
      <c r="M261" s="14">
        <v>0</v>
      </c>
      <c r="N261" s="14">
        <v>484.34138799999999</v>
      </c>
      <c r="O261" s="14">
        <v>487.760065</v>
      </c>
      <c r="P261" s="14">
        <v>484.57034199999998</v>
      </c>
      <c r="Q261" s="14">
        <v>514.74712199999999</v>
      </c>
      <c r="R261" s="14">
        <v>529.58581600000002</v>
      </c>
      <c r="S261" s="12">
        <v>6.7625628262503915E-2</v>
      </c>
      <c r="T261" s="12">
        <v>2.8827152918010857E-2</v>
      </c>
      <c r="U261" s="12" t="s">
        <v>305</v>
      </c>
      <c r="V261"/>
    </row>
    <row r="262" spans="1:22" ht="15" customHeight="1" x14ac:dyDescent="0.35">
      <c r="B262" s="5" t="s">
        <v>6</v>
      </c>
      <c r="C262" s="14">
        <v>0</v>
      </c>
      <c r="D262" s="14">
        <v>0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0</v>
      </c>
      <c r="K262" s="14">
        <v>0</v>
      </c>
      <c r="L262" s="14">
        <v>0</v>
      </c>
      <c r="M262" s="14">
        <v>0</v>
      </c>
      <c r="N262" s="14">
        <v>0</v>
      </c>
      <c r="O262" s="14">
        <v>4.0392678187953779</v>
      </c>
      <c r="P262" s="14">
        <v>4.8573473770324167</v>
      </c>
      <c r="Q262" s="14">
        <v>5.4709070457101951</v>
      </c>
      <c r="R262" s="14">
        <v>7.1070661621842728</v>
      </c>
      <c r="S262" s="12">
        <v>9.0753906128198487E-4</v>
      </c>
      <c r="T262" s="12">
        <v>0.2990654205607477</v>
      </c>
      <c r="U262" s="12" t="s">
        <v>305</v>
      </c>
      <c r="V262"/>
    </row>
    <row r="263" spans="1:22" ht="15" customHeight="1" x14ac:dyDescent="0.35">
      <c r="B263" s="5" t="s">
        <v>7</v>
      </c>
      <c r="C263" s="14">
        <v>434.4597835245317</v>
      </c>
      <c r="D263" s="14">
        <v>423.629991640409</v>
      </c>
      <c r="E263" s="14">
        <v>409.42622440724381</v>
      </c>
      <c r="F263" s="14">
        <v>393.94210430893816</v>
      </c>
      <c r="G263" s="14">
        <v>596.40560740740739</v>
      </c>
      <c r="H263" s="14">
        <v>612.57823335130763</v>
      </c>
      <c r="I263" s="14">
        <v>752.33617402431219</v>
      </c>
      <c r="J263" s="14">
        <v>793.7296331029944</v>
      </c>
      <c r="K263" s="14">
        <v>835.97368704440032</v>
      </c>
      <c r="L263" s="14">
        <v>854.37605083088954</v>
      </c>
      <c r="M263" s="14">
        <v>864.93180721889564</v>
      </c>
      <c r="N263" s="14">
        <v>963.77178126442095</v>
      </c>
      <c r="O263" s="14">
        <v>1011.0013390446037</v>
      </c>
      <c r="P263" s="14">
        <v>985.46443599384736</v>
      </c>
      <c r="Q263" s="14">
        <v>1084.0324873546897</v>
      </c>
      <c r="R263" s="14">
        <v>1086.5158450197771</v>
      </c>
      <c r="S263" s="12">
        <v>0.13874298445453032</v>
      </c>
      <c r="T263" s="12">
        <v>-1.0605782740599645E-2</v>
      </c>
      <c r="U263" s="12">
        <v>0.28480179639885472</v>
      </c>
      <c r="V263"/>
    </row>
    <row r="264" spans="1:22" ht="15" customHeight="1" x14ac:dyDescent="0.35">
      <c r="B264" s="5" t="s">
        <v>8</v>
      </c>
      <c r="C264" s="14">
        <v>0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7</v>
      </c>
      <c r="O264" s="14">
        <v>9</v>
      </c>
      <c r="P264" s="14">
        <v>20</v>
      </c>
      <c r="Q264" s="14">
        <v>24</v>
      </c>
      <c r="R264" s="14">
        <v>26</v>
      </c>
      <c r="S264" s="12">
        <v>3.3200782228372627E-3</v>
      </c>
      <c r="T264" s="12">
        <v>8.3333333333333259E-2</v>
      </c>
      <c r="U264" s="12" t="s">
        <v>305</v>
      </c>
      <c r="V264"/>
    </row>
    <row r="265" spans="1:22" x14ac:dyDescent="0.35">
      <c r="B265" s="5" t="s">
        <v>9</v>
      </c>
      <c r="C265" s="14">
        <v>0</v>
      </c>
      <c r="D265" s="14">
        <v>0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0</v>
      </c>
      <c r="K265" s="14">
        <v>0</v>
      </c>
      <c r="L265" s="14">
        <v>10.672184343894703</v>
      </c>
      <c r="M265" s="14">
        <v>10.579881016765819</v>
      </c>
      <c r="N265" s="14">
        <v>12.686341264848462</v>
      </c>
      <c r="O265" s="14">
        <v>31.605047925687426</v>
      </c>
      <c r="P265" s="14">
        <v>33.718425690229097</v>
      </c>
      <c r="Q265" s="14">
        <v>34.131550303218781</v>
      </c>
      <c r="R265" s="14">
        <v>44.331904947409427</v>
      </c>
      <c r="S265" s="12">
        <v>5.6609766227994438E-3</v>
      </c>
      <c r="T265" s="12">
        <v>0.29612756264236895</v>
      </c>
      <c r="U265" s="12" t="s">
        <v>305</v>
      </c>
      <c r="V265"/>
    </row>
    <row r="266" spans="1:22" x14ac:dyDescent="0.35">
      <c r="B266" s="5" t="s">
        <v>10</v>
      </c>
      <c r="C266" s="14">
        <v>0</v>
      </c>
      <c r="D266" s="14">
        <v>0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0</v>
      </c>
      <c r="K266" s="14">
        <v>0</v>
      </c>
      <c r="L266" s="14">
        <v>0</v>
      </c>
      <c r="M266" s="14">
        <v>0</v>
      </c>
      <c r="N266" s="14">
        <v>0</v>
      </c>
      <c r="O266" s="14">
        <v>0</v>
      </c>
      <c r="P266" s="14">
        <v>0</v>
      </c>
      <c r="Q266" s="14">
        <v>0</v>
      </c>
      <c r="R266" s="14">
        <v>0</v>
      </c>
      <c r="S266" s="12">
        <v>0</v>
      </c>
      <c r="T266" s="12" t="s">
        <v>305</v>
      </c>
      <c r="U266" s="12" t="s">
        <v>305</v>
      </c>
      <c r="V266"/>
    </row>
    <row r="267" spans="1:22" x14ac:dyDescent="0.35">
      <c r="B267" s="5" t="s">
        <v>11</v>
      </c>
      <c r="C267" s="14">
        <v>0</v>
      </c>
      <c r="D267" s="14">
        <v>0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0</v>
      </c>
      <c r="K267" s="14">
        <v>0</v>
      </c>
      <c r="L267" s="14">
        <v>0</v>
      </c>
      <c r="M267" s="14">
        <v>0</v>
      </c>
      <c r="N267" s="14">
        <v>264.59638731809287</v>
      </c>
      <c r="O267" s="14">
        <v>48.934999116270305</v>
      </c>
      <c r="P267" s="14">
        <v>51.852894870313904</v>
      </c>
      <c r="Q267" s="14">
        <v>52.362299626370977</v>
      </c>
      <c r="R267" s="14">
        <v>60.322256599831242</v>
      </c>
      <c r="S267" s="12">
        <v>7.7028696342115793E-3</v>
      </c>
      <c r="T267" s="12">
        <v>0.1518318180074425</v>
      </c>
      <c r="U267" s="12" t="s">
        <v>305</v>
      </c>
    </row>
    <row r="268" spans="1:22" x14ac:dyDescent="0.35">
      <c r="B268" s="5" t="s">
        <v>12</v>
      </c>
      <c r="C268" s="14">
        <v>0</v>
      </c>
      <c r="D268" s="14">
        <v>0</v>
      </c>
      <c r="E268" s="14">
        <v>0</v>
      </c>
      <c r="F268" s="14">
        <v>0</v>
      </c>
      <c r="G268" s="14">
        <v>0</v>
      </c>
      <c r="H268" s="14">
        <v>0</v>
      </c>
      <c r="I268" s="14">
        <v>0</v>
      </c>
      <c r="J268" s="14">
        <v>0</v>
      </c>
      <c r="K268" s="14">
        <v>0</v>
      </c>
      <c r="L268" s="14">
        <v>0</v>
      </c>
      <c r="M268" s="14">
        <v>0</v>
      </c>
      <c r="N268" s="14">
        <v>0</v>
      </c>
      <c r="O268" s="14">
        <v>0</v>
      </c>
      <c r="P268" s="14">
        <v>0</v>
      </c>
      <c r="Q268" s="14">
        <v>0</v>
      </c>
      <c r="R268" s="14">
        <v>0.267374</v>
      </c>
      <c r="S268" s="12">
        <v>3.414240749049578E-5</v>
      </c>
      <c r="T268" s="12" t="s">
        <v>305</v>
      </c>
      <c r="U268" s="12" t="s">
        <v>305</v>
      </c>
    </row>
    <row r="269" spans="1:22" x14ac:dyDescent="0.35">
      <c r="B269" s="5" t="s">
        <v>13</v>
      </c>
      <c r="C269" s="14">
        <v>0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1046.3862524535</v>
      </c>
      <c r="O269" s="14">
        <v>1056</v>
      </c>
      <c r="P269" s="14">
        <v>1092</v>
      </c>
      <c r="Q269" s="14">
        <v>1167</v>
      </c>
      <c r="R269" s="14">
        <v>1247</v>
      </c>
      <c r="S269" s="12">
        <v>0.15923605937992563</v>
      </c>
      <c r="T269" s="12">
        <v>6.8551842330762724E-2</v>
      </c>
      <c r="U269" s="12" t="s">
        <v>305</v>
      </c>
    </row>
    <row r="270" spans="1:22" x14ac:dyDescent="0.35">
      <c r="B270" s="5" t="s">
        <v>14</v>
      </c>
      <c r="C270" s="14">
        <v>0</v>
      </c>
      <c r="D270" s="14">
        <v>0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0</v>
      </c>
      <c r="K270" s="14">
        <v>0</v>
      </c>
      <c r="L270" s="14">
        <v>0</v>
      </c>
      <c r="M270" s="14">
        <v>0</v>
      </c>
      <c r="N270" s="14">
        <v>0</v>
      </c>
      <c r="O270" s="14">
        <v>0</v>
      </c>
      <c r="P270" s="14">
        <v>0</v>
      </c>
      <c r="Q270" s="14">
        <v>0</v>
      </c>
      <c r="R270" s="14">
        <v>0</v>
      </c>
      <c r="S270" s="12">
        <v>0</v>
      </c>
      <c r="T270" s="12" t="s">
        <v>305</v>
      </c>
      <c r="U270" s="12" t="s">
        <v>305</v>
      </c>
    </row>
    <row r="271" spans="1:22" x14ac:dyDescent="0.35">
      <c r="B271" s="5" t="s">
        <v>15</v>
      </c>
      <c r="C271" s="14">
        <v>0</v>
      </c>
      <c r="D271" s="14">
        <v>0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0</v>
      </c>
      <c r="L271" s="14">
        <v>0</v>
      </c>
      <c r="M271" s="14">
        <v>0</v>
      </c>
      <c r="N271" s="14">
        <v>0</v>
      </c>
      <c r="O271" s="14">
        <v>0</v>
      </c>
      <c r="P271" s="14">
        <v>0</v>
      </c>
      <c r="Q271" s="14">
        <v>0</v>
      </c>
      <c r="R271" s="14">
        <v>0</v>
      </c>
      <c r="S271" s="12">
        <v>0</v>
      </c>
      <c r="T271" s="12" t="s">
        <v>305</v>
      </c>
      <c r="U271" s="12" t="s">
        <v>305</v>
      </c>
    </row>
    <row r="272" spans="1:22" s="1" customFormat="1" x14ac:dyDescent="0.35">
      <c r="A272"/>
      <c r="B272" s="5" t="s">
        <v>16</v>
      </c>
      <c r="C272" s="14">
        <v>0</v>
      </c>
      <c r="D272" s="14">
        <v>0</v>
      </c>
      <c r="E272" s="14">
        <v>0</v>
      </c>
      <c r="F272" s="14">
        <v>0</v>
      </c>
      <c r="G272" s="14">
        <v>0</v>
      </c>
      <c r="H272" s="14">
        <v>0</v>
      </c>
      <c r="I272" s="14">
        <v>0</v>
      </c>
      <c r="J272" s="14">
        <v>0</v>
      </c>
      <c r="K272" s="14">
        <v>0</v>
      </c>
      <c r="L272" s="14">
        <v>0</v>
      </c>
      <c r="M272" s="14">
        <v>0</v>
      </c>
      <c r="N272" s="14">
        <v>0</v>
      </c>
      <c r="O272" s="14">
        <v>0</v>
      </c>
      <c r="P272" s="14">
        <v>0</v>
      </c>
      <c r="Q272" s="14">
        <v>0</v>
      </c>
      <c r="R272" s="14">
        <v>0</v>
      </c>
      <c r="S272" s="12">
        <v>0</v>
      </c>
      <c r="T272" s="12" t="s">
        <v>305</v>
      </c>
      <c r="U272" s="12" t="s">
        <v>305</v>
      </c>
    </row>
    <row r="273" spans="1:21" s="1" customFormat="1" x14ac:dyDescent="0.35">
      <c r="A273"/>
      <c r="B273" s="5" t="s">
        <v>17</v>
      </c>
      <c r="C273" s="14">
        <v>0</v>
      </c>
      <c r="D273" s="14">
        <v>0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0</v>
      </c>
      <c r="K273" s="14">
        <v>0</v>
      </c>
      <c r="L273" s="14">
        <v>0</v>
      </c>
      <c r="M273" s="14">
        <v>0</v>
      </c>
      <c r="N273" s="14">
        <v>3.5349567949725058</v>
      </c>
      <c r="O273" s="14">
        <v>12.434355860682302</v>
      </c>
      <c r="P273" s="14">
        <v>9.9462365591397841</v>
      </c>
      <c r="Q273" s="14">
        <v>10.927487352445194</v>
      </c>
      <c r="R273" s="14">
        <v>13.211108115394985</v>
      </c>
      <c r="S273" s="12">
        <v>1.686996628979674E-3</v>
      </c>
      <c r="T273" s="12">
        <v>0.20987654320987659</v>
      </c>
      <c r="U273" s="12" t="s">
        <v>305</v>
      </c>
    </row>
    <row r="274" spans="1:21" s="1" customFormat="1" x14ac:dyDescent="0.35">
      <c r="A274"/>
      <c r="B274" s="5" t="s">
        <v>18</v>
      </c>
      <c r="C274" s="14">
        <v>0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0.46999322208953298</v>
      </c>
      <c r="P274" s="14">
        <v>0</v>
      </c>
      <c r="Q274" s="14">
        <v>0</v>
      </c>
      <c r="R274" s="14">
        <v>0</v>
      </c>
      <c r="S274" s="12">
        <v>0</v>
      </c>
      <c r="T274" s="12" t="s">
        <v>305</v>
      </c>
      <c r="U274" s="12" t="s">
        <v>305</v>
      </c>
    </row>
    <row r="275" spans="1:21" s="1" customFormat="1" x14ac:dyDescent="0.35">
      <c r="A275"/>
      <c r="B275" s="5" t="s">
        <v>19</v>
      </c>
      <c r="C275" s="14">
        <v>0</v>
      </c>
      <c r="D275" s="14">
        <v>0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0</v>
      </c>
      <c r="K275" s="14">
        <v>0</v>
      </c>
      <c r="L275" s="14">
        <v>0</v>
      </c>
      <c r="M275" s="14">
        <v>0</v>
      </c>
      <c r="N275" s="14">
        <v>332</v>
      </c>
      <c r="O275" s="14">
        <v>342</v>
      </c>
      <c r="P275" s="14">
        <v>456</v>
      </c>
      <c r="Q275" s="14">
        <v>0</v>
      </c>
      <c r="R275" s="14">
        <v>0</v>
      </c>
      <c r="S275" s="12">
        <v>0</v>
      </c>
      <c r="T275" s="12" t="s">
        <v>305</v>
      </c>
      <c r="U275" s="12" t="s">
        <v>305</v>
      </c>
    </row>
    <row r="276" spans="1:21" s="1" customFormat="1" x14ac:dyDescent="0.35">
      <c r="A276"/>
      <c r="B276" s="5" t="s">
        <v>20</v>
      </c>
      <c r="C276" s="14">
        <v>0</v>
      </c>
      <c r="D276" s="14">
        <v>0</v>
      </c>
      <c r="E276" s="14">
        <v>0</v>
      </c>
      <c r="F276" s="14">
        <v>0</v>
      </c>
      <c r="G276" s="14">
        <v>0</v>
      </c>
      <c r="H276" s="14">
        <v>0</v>
      </c>
      <c r="I276" s="14">
        <v>0</v>
      </c>
      <c r="J276" s="14">
        <v>0</v>
      </c>
      <c r="K276" s="14">
        <v>0</v>
      </c>
      <c r="L276" s="14">
        <v>0</v>
      </c>
      <c r="M276" s="14">
        <v>0</v>
      </c>
      <c r="N276" s="14">
        <v>0</v>
      </c>
      <c r="O276" s="14">
        <v>0</v>
      </c>
      <c r="P276" s="14">
        <v>0</v>
      </c>
      <c r="Q276" s="14">
        <v>0</v>
      </c>
      <c r="R276" s="14">
        <v>0</v>
      </c>
      <c r="S276" s="12">
        <v>0</v>
      </c>
      <c r="T276" s="12" t="s">
        <v>305</v>
      </c>
      <c r="U276" s="12" t="s">
        <v>305</v>
      </c>
    </row>
    <row r="277" spans="1:21" s="1" customFormat="1" x14ac:dyDescent="0.35">
      <c r="A277"/>
      <c r="B277" s="5" t="s">
        <v>21</v>
      </c>
      <c r="C277" s="14">
        <v>0</v>
      </c>
      <c r="D277" s="14">
        <v>0</v>
      </c>
      <c r="E277" s="14">
        <v>0</v>
      </c>
      <c r="F277" s="14">
        <v>0</v>
      </c>
      <c r="G277" s="14">
        <v>0</v>
      </c>
      <c r="H277" s="14">
        <v>0</v>
      </c>
      <c r="I277" s="14">
        <v>0</v>
      </c>
      <c r="J277" s="14">
        <v>0</v>
      </c>
      <c r="K277" s="14">
        <v>0</v>
      </c>
      <c r="L277" s="14">
        <v>0</v>
      </c>
      <c r="M277" s="14">
        <v>0</v>
      </c>
      <c r="N277" s="14">
        <v>0</v>
      </c>
      <c r="O277" s="14">
        <v>0</v>
      </c>
      <c r="P277" s="14">
        <v>0</v>
      </c>
      <c r="Q277" s="14">
        <v>0</v>
      </c>
      <c r="R277" s="14">
        <v>0</v>
      </c>
      <c r="S277" s="12">
        <v>0</v>
      </c>
      <c r="T277" s="12" t="s">
        <v>305</v>
      </c>
      <c r="U277" s="12" t="s">
        <v>305</v>
      </c>
    </row>
    <row r="278" spans="1:21" s="1" customFormat="1" x14ac:dyDescent="0.35">
      <c r="A278"/>
      <c r="B278" s="5" t="s">
        <v>22</v>
      </c>
      <c r="C278" s="14">
        <v>0</v>
      </c>
      <c r="D278" s="14">
        <v>0</v>
      </c>
      <c r="E278" s="14">
        <v>0</v>
      </c>
      <c r="F278" s="14">
        <v>0</v>
      </c>
      <c r="G278" s="14">
        <v>0</v>
      </c>
      <c r="H278" s="14">
        <v>0</v>
      </c>
      <c r="I278" s="14">
        <v>0</v>
      </c>
      <c r="J278" s="14">
        <v>0</v>
      </c>
      <c r="K278" s="14">
        <v>0</v>
      </c>
      <c r="L278" s="14">
        <v>0</v>
      </c>
      <c r="M278" s="14">
        <v>0</v>
      </c>
      <c r="N278" s="14">
        <v>0</v>
      </c>
      <c r="O278" s="14">
        <v>0</v>
      </c>
      <c r="P278" s="14">
        <v>0</v>
      </c>
      <c r="Q278" s="14">
        <v>0</v>
      </c>
      <c r="R278" s="14">
        <v>0</v>
      </c>
      <c r="S278" s="12">
        <v>0</v>
      </c>
      <c r="T278" s="12" t="s">
        <v>305</v>
      </c>
      <c r="U278" s="12" t="s">
        <v>305</v>
      </c>
    </row>
    <row r="279" spans="1:21" s="1" customFormat="1" x14ac:dyDescent="0.35">
      <c r="A279"/>
      <c r="B279" s="5" t="s">
        <v>23</v>
      </c>
      <c r="C279" s="14">
        <v>0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8</v>
      </c>
      <c r="L279" s="14">
        <v>9</v>
      </c>
      <c r="M279" s="14">
        <v>9.6</v>
      </c>
      <c r="N279" s="14">
        <v>10.4</v>
      </c>
      <c r="O279" s="14">
        <v>12.5</v>
      </c>
      <c r="P279" s="14">
        <v>14</v>
      </c>
      <c r="Q279" s="14">
        <v>15</v>
      </c>
      <c r="R279" s="14">
        <v>16</v>
      </c>
      <c r="S279" s="12">
        <v>2.0431250602075462E-3</v>
      </c>
      <c r="T279" s="12">
        <v>6.6666666666666652E-2</v>
      </c>
      <c r="U279" s="12" t="s">
        <v>305</v>
      </c>
    </row>
    <row r="280" spans="1:21" s="1" customFormat="1" x14ac:dyDescent="0.35">
      <c r="A280"/>
      <c r="B280" s="5" t="s">
        <v>24</v>
      </c>
      <c r="C280" s="14">
        <v>0</v>
      </c>
      <c r="D280" s="14">
        <v>0</v>
      </c>
      <c r="E280" s="14">
        <v>0</v>
      </c>
      <c r="F280" s="14">
        <v>9.7645031591039633</v>
      </c>
      <c r="G280" s="14">
        <v>10.729916701962445</v>
      </c>
      <c r="H280" s="14">
        <v>10.714789228817143</v>
      </c>
      <c r="I280" s="14">
        <v>7.7530307301945305</v>
      </c>
      <c r="J280" s="14">
        <v>0</v>
      </c>
      <c r="K280" s="14">
        <v>0</v>
      </c>
      <c r="L280" s="14">
        <v>0</v>
      </c>
      <c r="M280" s="14">
        <v>0</v>
      </c>
      <c r="N280" s="14">
        <v>0</v>
      </c>
      <c r="O280" s="14">
        <v>0</v>
      </c>
      <c r="P280" s="14">
        <v>0</v>
      </c>
      <c r="Q280" s="14">
        <v>0</v>
      </c>
      <c r="R280" s="14">
        <v>21</v>
      </c>
      <c r="S280" s="12">
        <v>2.6816016415224047E-3</v>
      </c>
      <c r="T280" s="12" t="s">
        <v>305</v>
      </c>
      <c r="U280" s="12">
        <v>1.6834181818181819</v>
      </c>
    </row>
    <row r="281" spans="1:21" s="1" customFormat="1" x14ac:dyDescent="0.35">
      <c r="A281"/>
      <c r="B281" s="5" t="s">
        <v>25</v>
      </c>
      <c r="C281" s="14">
        <v>0</v>
      </c>
      <c r="D281" s="14">
        <v>0</v>
      </c>
      <c r="E281" s="14">
        <v>0</v>
      </c>
      <c r="F281" s="14">
        <v>0</v>
      </c>
      <c r="G281" s="14">
        <v>0</v>
      </c>
      <c r="H281" s="14">
        <v>0</v>
      </c>
      <c r="I281" s="14">
        <v>0</v>
      </c>
      <c r="J281" s="14">
        <v>0</v>
      </c>
      <c r="K281" s="14">
        <v>0</v>
      </c>
      <c r="L281" s="14">
        <v>0</v>
      </c>
      <c r="M281" s="14">
        <v>0</v>
      </c>
      <c r="N281" s="14">
        <v>0</v>
      </c>
      <c r="O281" s="14">
        <v>0</v>
      </c>
      <c r="P281" s="14">
        <v>0</v>
      </c>
      <c r="Q281" s="14">
        <v>0</v>
      </c>
      <c r="R281" s="14">
        <v>0</v>
      </c>
      <c r="S281" s="12">
        <v>0</v>
      </c>
      <c r="T281" s="12" t="s">
        <v>305</v>
      </c>
      <c r="U281" s="12" t="s">
        <v>305</v>
      </c>
    </row>
    <row r="282" spans="1:21" s="1" customFormat="1" x14ac:dyDescent="0.35">
      <c r="A282"/>
      <c r="B282" s="5" t="s">
        <v>26</v>
      </c>
      <c r="C282" s="14">
        <v>0</v>
      </c>
      <c r="D282" s="14">
        <v>0</v>
      </c>
      <c r="E282" s="14">
        <v>0</v>
      </c>
      <c r="F282" s="14">
        <v>0</v>
      </c>
      <c r="G282" s="14">
        <v>0</v>
      </c>
      <c r="H282" s="14">
        <v>0</v>
      </c>
      <c r="I282" s="14">
        <v>0</v>
      </c>
      <c r="J282" s="14">
        <v>0</v>
      </c>
      <c r="K282" s="14">
        <v>0</v>
      </c>
      <c r="L282" s="14">
        <v>0</v>
      </c>
      <c r="M282" s="14">
        <v>0</v>
      </c>
      <c r="N282" s="14">
        <v>0</v>
      </c>
      <c r="O282" s="14">
        <v>0</v>
      </c>
      <c r="P282" s="14">
        <v>0</v>
      </c>
      <c r="Q282" s="14">
        <v>9999</v>
      </c>
      <c r="R282" s="14">
        <v>0</v>
      </c>
      <c r="S282" s="12">
        <v>0</v>
      </c>
      <c r="T282" s="12" t="s">
        <v>305</v>
      </c>
      <c r="U282" s="12" t="s">
        <v>305</v>
      </c>
    </row>
    <row r="283" spans="1:21" s="1" customFormat="1" x14ac:dyDescent="0.35">
      <c r="A283"/>
      <c r="B283" s="5" t="s">
        <v>27</v>
      </c>
      <c r="C283" s="14">
        <v>0</v>
      </c>
      <c r="D283" s="14">
        <v>0</v>
      </c>
      <c r="E283" s="14">
        <v>0</v>
      </c>
      <c r="F283" s="14">
        <v>0</v>
      </c>
      <c r="G283" s="14">
        <v>0</v>
      </c>
      <c r="H283" s="14">
        <v>0</v>
      </c>
      <c r="I283" s="14">
        <v>0</v>
      </c>
      <c r="J283" s="14">
        <v>0</v>
      </c>
      <c r="K283" s="14">
        <v>0</v>
      </c>
      <c r="L283" s="14">
        <v>0</v>
      </c>
      <c r="M283" s="14">
        <v>0</v>
      </c>
      <c r="N283" s="14">
        <v>0</v>
      </c>
      <c r="O283" s="14">
        <v>0</v>
      </c>
      <c r="P283" s="14">
        <v>0</v>
      </c>
      <c r="Q283" s="14">
        <v>0</v>
      </c>
      <c r="R283" s="14">
        <v>0</v>
      </c>
      <c r="S283" s="12">
        <v>0</v>
      </c>
      <c r="T283" s="12" t="s">
        <v>305</v>
      </c>
      <c r="U283" s="12" t="s">
        <v>305</v>
      </c>
    </row>
    <row r="284" spans="1:21" s="1" customFormat="1" x14ac:dyDescent="0.35">
      <c r="A284"/>
      <c r="B284" s="5" t="s">
        <v>28</v>
      </c>
      <c r="C284" s="14">
        <v>0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2">
        <v>0</v>
      </c>
      <c r="T284" s="12" t="s">
        <v>305</v>
      </c>
      <c r="U284" s="12" t="s">
        <v>305</v>
      </c>
    </row>
    <row r="285" spans="1:21" s="1" customFormat="1" x14ac:dyDescent="0.35">
      <c r="A285"/>
      <c r="B285" s="5" t="s">
        <v>29</v>
      </c>
      <c r="C285" s="14">
        <v>0</v>
      </c>
      <c r="D285" s="14">
        <v>0</v>
      </c>
      <c r="E285" s="14">
        <v>0</v>
      </c>
      <c r="F285" s="14">
        <v>0</v>
      </c>
      <c r="G285" s="14">
        <v>0</v>
      </c>
      <c r="H285" s="14">
        <v>0</v>
      </c>
      <c r="I285" s="14">
        <v>0</v>
      </c>
      <c r="J285" s="14">
        <v>0</v>
      </c>
      <c r="K285" s="14">
        <v>0</v>
      </c>
      <c r="L285" s="14">
        <v>45.155069079999997</v>
      </c>
      <c r="M285" s="14">
        <v>48.426277929999998</v>
      </c>
      <c r="N285" s="14">
        <v>52.1597917</v>
      </c>
      <c r="O285" s="14">
        <v>57.997502869999998</v>
      </c>
      <c r="P285" s="14">
        <v>61.574040459999999</v>
      </c>
      <c r="Q285" s="14">
        <v>66.145298789999998</v>
      </c>
      <c r="R285" s="14">
        <v>72.565787619999995</v>
      </c>
      <c r="S285" s="12">
        <v>9.2663112000075324E-3</v>
      </c>
      <c r="T285" s="12">
        <v>9.7066442323950231E-2</v>
      </c>
      <c r="U285" s="12" t="s">
        <v>305</v>
      </c>
    </row>
    <row r="286" spans="1:21" s="1" customFormat="1" x14ac:dyDescent="0.35">
      <c r="A286"/>
      <c r="B286" s="5" t="s">
        <v>30</v>
      </c>
      <c r="C286" s="14">
        <v>0</v>
      </c>
      <c r="D286" s="14">
        <v>0</v>
      </c>
      <c r="E286" s="14">
        <v>0</v>
      </c>
      <c r="F286" s="14">
        <v>0</v>
      </c>
      <c r="G286" s="14">
        <v>0</v>
      </c>
      <c r="H286" s="14">
        <v>0</v>
      </c>
      <c r="I286" s="14">
        <v>0</v>
      </c>
      <c r="J286" s="14">
        <v>0</v>
      </c>
      <c r="K286" s="14">
        <v>0</v>
      </c>
      <c r="L286" s="14">
        <v>0</v>
      </c>
      <c r="M286" s="14">
        <v>0</v>
      </c>
      <c r="N286" s="14">
        <v>0</v>
      </c>
      <c r="O286" s="14">
        <v>0</v>
      </c>
      <c r="P286" s="14">
        <v>0</v>
      </c>
      <c r="Q286" s="14">
        <v>0</v>
      </c>
      <c r="R286" s="14">
        <v>0</v>
      </c>
      <c r="S286" s="12">
        <v>0</v>
      </c>
      <c r="T286" s="12" t="s">
        <v>305</v>
      </c>
      <c r="U286" s="12" t="s">
        <v>305</v>
      </c>
    </row>
    <row r="287" spans="1:21" s="1" customFormat="1" x14ac:dyDescent="0.35">
      <c r="A287"/>
      <c r="B287" s="5" t="s">
        <v>31</v>
      </c>
      <c r="C287" s="14">
        <v>0</v>
      </c>
      <c r="D287" s="14">
        <v>0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0</v>
      </c>
      <c r="K287" s="14">
        <v>0</v>
      </c>
      <c r="L287" s="14">
        <v>0</v>
      </c>
      <c r="M287" s="14">
        <v>0</v>
      </c>
      <c r="N287" s="14">
        <v>197.61684531258501</v>
      </c>
      <c r="O287" s="14">
        <v>251.34781470819158</v>
      </c>
      <c r="P287" s="14">
        <v>247.56699648509723</v>
      </c>
      <c r="Q287" s="14">
        <v>240.27772360260562</v>
      </c>
      <c r="R287" s="14">
        <v>242.04134440131833</v>
      </c>
      <c r="S287" s="12">
        <v>3.0907546022041186E-2</v>
      </c>
      <c r="T287" s="12">
        <v>4.0178571428571397E-2</v>
      </c>
      <c r="U287" s="12" t="s">
        <v>305</v>
      </c>
    </row>
    <row r="288" spans="1:21" x14ac:dyDescent="0.35">
      <c r="B288" s="5" t="s">
        <v>32</v>
      </c>
      <c r="C288" s="14">
        <v>0</v>
      </c>
      <c r="D288" s="14">
        <v>0</v>
      </c>
      <c r="E288" s="14">
        <v>0</v>
      </c>
      <c r="F288" s="14">
        <v>0</v>
      </c>
      <c r="G288" s="14">
        <v>0</v>
      </c>
      <c r="H288" s="14">
        <v>0</v>
      </c>
      <c r="I288" s="14">
        <v>0</v>
      </c>
      <c r="J288" s="14">
        <v>0</v>
      </c>
      <c r="K288" s="14">
        <v>0</v>
      </c>
      <c r="L288" s="14">
        <v>0</v>
      </c>
      <c r="M288" s="14">
        <v>0</v>
      </c>
      <c r="N288" s="14">
        <v>100.643709</v>
      </c>
      <c r="O288" s="14">
        <v>100.7838256</v>
      </c>
      <c r="P288" s="14">
        <v>102.12939095</v>
      </c>
      <c r="Q288" s="14">
        <v>0</v>
      </c>
      <c r="R288" s="14">
        <v>0</v>
      </c>
      <c r="S288" s="12">
        <v>0</v>
      </c>
      <c r="T288" s="12" t="s">
        <v>305</v>
      </c>
      <c r="U288" s="12" t="s">
        <v>305</v>
      </c>
    </row>
    <row r="289" spans="1:22" x14ac:dyDescent="0.35">
      <c r="B289" s="5" t="s">
        <v>33</v>
      </c>
      <c r="C289" s="14">
        <v>0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2">
        <v>0</v>
      </c>
      <c r="T289" s="12" t="s">
        <v>305</v>
      </c>
      <c r="U289" s="12" t="s">
        <v>305</v>
      </c>
    </row>
    <row r="290" spans="1:22" x14ac:dyDescent="0.35">
      <c r="B290" s="5" t="s">
        <v>34</v>
      </c>
      <c r="C290" s="14">
        <v>67.705812841145686</v>
      </c>
      <c r="D290" s="14">
        <v>69.453707984020028</v>
      </c>
      <c r="E290" s="14">
        <v>72.675985019347706</v>
      </c>
      <c r="F290" s="14">
        <v>86.438115869017636</v>
      </c>
      <c r="G290" s="14">
        <v>71.852014472303807</v>
      </c>
      <c r="H290" s="14">
        <v>83.719768831769215</v>
      </c>
      <c r="I290" s="14">
        <v>117.28456062609567</v>
      </c>
      <c r="J290" s="14">
        <v>77.697218697065622</v>
      </c>
      <c r="K290" s="14">
        <v>99.522947659390539</v>
      </c>
      <c r="L290" s="14">
        <v>118.76080506019342</v>
      </c>
      <c r="M290" s="14">
        <v>99.305649337691392</v>
      </c>
      <c r="N290" s="14">
        <v>111.6985845314824</v>
      </c>
      <c r="O290" s="14">
        <v>129.14673959860019</v>
      </c>
      <c r="P290" s="14">
        <v>130.62942289957775</v>
      </c>
      <c r="Q290" s="14">
        <v>117.3367663563742</v>
      </c>
      <c r="R290" s="14">
        <v>0</v>
      </c>
      <c r="S290" s="12">
        <v>0</v>
      </c>
      <c r="T290" s="12" t="s">
        <v>305</v>
      </c>
      <c r="U290" s="12" t="s">
        <v>305</v>
      </c>
    </row>
    <row r="291" spans="1:22" x14ac:dyDescent="0.35">
      <c r="B291" s="5" t="s">
        <v>35</v>
      </c>
      <c r="C291" s="16">
        <v>0</v>
      </c>
      <c r="D291" s="16">
        <v>0</v>
      </c>
      <c r="E291" s="16">
        <v>0</v>
      </c>
      <c r="F291" s="16">
        <v>0</v>
      </c>
      <c r="G291" s="16">
        <v>0</v>
      </c>
      <c r="H291" s="16">
        <v>0</v>
      </c>
      <c r="I291" s="16">
        <v>0</v>
      </c>
      <c r="J291" s="16">
        <v>0</v>
      </c>
      <c r="K291" s="16">
        <v>0</v>
      </c>
      <c r="L291" s="16">
        <v>0</v>
      </c>
      <c r="M291" s="16">
        <v>0</v>
      </c>
      <c r="N291" s="16">
        <v>0</v>
      </c>
      <c r="O291" s="16">
        <v>0</v>
      </c>
      <c r="P291" s="16">
        <v>0</v>
      </c>
      <c r="Q291" s="16">
        <v>0</v>
      </c>
      <c r="R291" s="16">
        <v>0</v>
      </c>
      <c r="S291" s="12">
        <v>0</v>
      </c>
      <c r="T291" s="12" t="s">
        <v>305</v>
      </c>
      <c r="U291" s="12" t="s">
        <v>305</v>
      </c>
    </row>
    <row r="292" spans="1:22" ht="15" thickBot="1" x14ac:dyDescent="0.4">
      <c r="B292" s="17" t="s">
        <v>36</v>
      </c>
      <c r="C292" s="18">
        <v>502.1655963656774</v>
      </c>
      <c r="D292" s="18">
        <v>493.08369962442902</v>
      </c>
      <c r="E292" s="18">
        <v>482.10220942659151</v>
      </c>
      <c r="F292" s="18">
        <v>490.14472333705976</v>
      </c>
      <c r="G292" s="18">
        <v>678.98753858167368</v>
      </c>
      <c r="H292" s="18">
        <v>707.012791411894</v>
      </c>
      <c r="I292" s="18">
        <v>877.37376538060232</v>
      </c>
      <c r="J292" s="18">
        <v>871.42685180006004</v>
      </c>
      <c r="K292" s="18">
        <v>943.49663470379085</v>
      </c>
      <c r="L292" s="18">
        <v>1037.9641093149776</v>
      </c>
      <c r="M292" s="18">
        <v>1032.8436155033528</v>
      </c>
      <c r="N292" s="18">
        <v>3845.8360376399023</v>
      </c>
      <c r="O292" s="18">
        <v>3828.0209507649206</v>
      </c>
      <c r="P292" s="18">
        <v>3981.3095332852376</v>
      </c>
      <c r="Q292" s="18">
        <v>13632.431642431413</v>
      </c>
      <c r="R292" s="18">
        <v>3682.9485028659151</v>
      </c>
      <c r="S292" s="19"/>
      <c r="T292" s="19"/>
      <c r="U292" s="12"/>
    </row>
    <row r="293" spans="1:22" ht="15" thickTop="1" x14ac:dyDescent="0.35">
      <c r="B293" s="20" t="s">
        <v>37</v>
      </c>
      <c r="C293" s="21">
        <v>0</v>
      </c>
      <c r="D293" s="21">
        <v>0</v>
      </c>
      <c r="E293" s="21">
        <v>0</v>
      </c>
      <c r="F293" s="21">
        <v>0</v>
      </c>
      <c r="G293" s="21">
        <v>0</v>
      </c>
      <c r="H293" s="21">
        <v>0</v>
      </c>
      <c r="I293" s="21">
        <v>752.336181640625</v>
      </c>
      <c r="J293" s="21">
        <v>793.7296142578125</v>
      </c>
      <c r="K293" s="21">
        <v>835.97369384765625</v>
      </c>
      <c r="L293" s="21">
        <v>854.37603759765625</v>
      </c>
      <c r="M293" s="21">
        <v>864.93182373046875</v>
      </c>
      <c r="N293" s="21">
        <v>963.77178955078125</v>
      </c>
      <c r="O293" s="21">
        <v>1011.0013427734375</v>
      </c>
      <c r="P293" s="21">
        <v>985.46441650390625</v>
      </c>
      <c r="Q293" s="21">
        <v>1084.032470703125</v>
      </c>
      <c r="R293" s="21">
        <v>1086.515869140625</v>
      </c>
      <c r="S293" s="12">
        <v>0.29501250649992639</v>
      </c>
      <c r="T293" s="12">
        <v>-1.0605819433426311E-2</v>
      </c>
      <c r="U293" s="12">
        <v>0.28480181084038558</v>
      </c>
      <c r="V293" s="1" t="s">
        <v>396</v>
      </c>
    </row>
    <row r="294" spans="1:22" x14ac:dyDescent="0.35">
      <c r="B294" s="22" t="s">
        <v>38</v>
      </c>
      <c r="C294" s="23" t="s">
        <v>394</v>
      </c>
      <c r="D294" s="23" t="s">
        <v>394</v>
      </c>
      <c r="E294" s="23" t="s">
        <v>394</v>
      </c>
      <c r="F294" s="23" t="s">
        <v>394</v>
      </c>
      <c r="G294" s="23" t="s">
        <v>394</v>
      </c>
      <c r="H294" s="23" t="s">
        <v>394</v>
      </c>
      <c r="I294" s="23" t="s">
        <v>394</v>
      </c>
      <c r="J294" s="23">
        <v>5.5019861635420053E-2</v>
      </c>
      <c r="K294" s="23">
        <v>5.3222254570083782E-2</v>
      </c>
      <c r="L294" s="23">
        <v>2.2013065584996161E-2</v>
      </c>
      <c r="M294" s="23">
        <v>1.2354965107042704E-2</v>
      </c>
      <c r="N294" s="24">
        <v>0.11427486318402957</v>
      </c>
      <c r="O294" s="24">
        <v>4.900491354355796E-2</v>
      </c>
      <c r="P294" s="24">
        <v>-2.5259042880672045E-2</v>
      </c>
      <c r="Q294" s="24">
        <v>0.10002193133355819</v>
      </c>
      <c r="R294" s="24">
        <v>2.2908893456754509E-3</v>
      </c>
    </row>
    <row r="295" spans="1:22" x14ac:dyDescent="0.35">
      <c r="B295" s="25" t="s">
        <v>39</v>
      </c>
      <c r="C295" s="26" t="s">
        <v>7</v>
      </c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7"/>
      <c r="O295" s="27"/>
      <c r="P295" s="27"/>
      <c r="Q295" s="27"/>
      <c r="R295" s="27"/>
      <c r="T295" s="28"/>
    </row>
    <row r="297" spans="1:22" x14ac:dyDescent="0.35">
      <c r="B297" s="2" t="s">
        <v>252</v>
      </c>
      <c r="T297" s="2" t="s">
        <v>253</v>
      </c>
    </row>
    <row r="298" spans="1:22" s="4" customFormat="1" ht="18.5" x14ac:dyDescent="0.45">
      <c r="A298" s="3" t="s">
        <v>129</v>
      </c>
      <c r="B298" s="3" t="s">
        <v>73</v>
      </c>
      <c r="V298"/>
    </row>
    <row r="299" spans="1:22" ht="15" customHeight="1" x14ac:dyDescent="0.35">
      <c r="B299" s="5" t="s">
        <v>1</v>
      </c>
      <c r="C299" s="6">
        <v>2004</v>
      </c>
      <c r="D299" s="6">
        <v>2005</v>
      </c>
      <c r="E299" s="6">
        <v>2006</v>
      </c>
      <c r="F299" s="6">
        <v>2007</v>
      </c>
      <c r="G299" s="6">
        <v>2008</v>
      </c>
      <c r="H299" s="6">
        <v>2009</v>
      </c>
      <c r="I299" s="6">
        <v>2010</v>
      </c>
      <c r="J299" s="6">
        <v>2011</v>
      </c>
      <c r="K299" s="6">
        <v>2012</v>
      </c>
      <c r="L299" s="6">
        <v>2013</v>
      </c>
      <c r="M299" s="6">
        <v>2014</v>
      </c>
      <c r="N299" s="6">
        <v>2015</v>
      </c>
      <c r="O299" s="6">
        <v>2016</v>
      </c>
      <c r="P299" s="6">
        <v>2017</v>
      </c>
      <c r="Q299" s="6">
        <v>2018</v>
      </c>
      <c r="R299" s="6">
        <v>2019</v>
      </c>
      <c r="S299" s="7" t="s">
        <v>2</v>
      </c>
      <c r="T299" s="8" t="s">
        <v>391</v>
      </c>
      <c r="U299" s="8" t="s">
        <v>392</v>
      </c>
      <c r="V299"/>
    </row>
    <row r="300" spans="1:22" ht="15" customHeight="1" x14ac:dyDescent="0.35">
      <c r="B300" s="5" t="s">
        <v>4</v>
      </c>
      <c r="C300" s="11">
        <v>0</v>
      </c>
      <c r="D300" s="11">
        <v>0</v>
      </c>
      <c r="E300" s="11">
        <v>0</v>
      </c>
      <c r="F300" s="11">
        <v>0</v>
      </c>
      <c r="G300" s="11">
        <v>0</v>
      </c>
      <c r="H300" s="11">
        <v>0</v>
      </c>
      <c r="I300" s="11">
        <v>0</v>
      </c>
      <c r="J300" s="11">
        <v>0</v>
      </c>
      <c r="K300" s="11">
        <v>0</v>
      </c>
      <c r="L300" s="11">
        <v>0</v>
      </c>
      <c r="M300" s="11">
        <v>0</v>
      </c>
      <c r="N300" s="11">
        <v>63</v>
      </c>
      <c r="O300" s="11">
        <v>69</v>
      </c>
      <c r="P300" s="11">
        <v>74</v>
      </c>
      <c r="Q300" s="11">
        <v>80</v>
      </c>
      <c r="R300" s="11">
        <v>84</v>
      </c>
      <c r="S300" s="12">
        <v>1.0726406566089619E-2</v>
      </c>
      <c r="T300" s="12">
        <v>5.0000000000000044E-2</v>
      </c>
      <c r="U300" s="12" t="s">
        <v>305</v>
      </c>
      <c r="V300"/>
    </row>
    <row r="301" spans="1:22" ht="15" customHeight="1" x14ac:dyDescent="0.35">
      <c r="B301" s="5" t="s">
        <v>5</v>
      </c>
      <c r="C301" s="14">
        <v>0</v>
      </c>
      <c r="D301" s="14">
        <v>0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0</v>
      </c>
      <c r="K301" s="14">
        <v>0</v>
      </c>
      <c r="L301" s="14">
        <v>0</v>
      </c>
      <c r="M301" s="14">
        <v>0</v>
      </c>
      <c r="N301" s="14">
        <v>478.857732</v>
      </c>
      <c r="O301" s="14">
        <v>466.27434</v>
      </c>
      <c r="P301" s="14">
        <v>475.68125199999997</v>
      </c>
      <c r="Q301" s="14">
        <v>488.51637799999997</v>
      </c>
      <c r="R301" s="14">
        <v>484.24642</v>
      </c>
      <c r="S301" s="12">
        <v>6.18359997511118E-2</v>
      </c>
      <c r="T301" s="12">
        <v>-8.740664985442903E-3</v>
      </c>
      <c r="U301" s="12" t="s">
        <v>305</v>
      </c>
      <c r="V301"/>
    </row>
    <row r="302" spans="1:22" ht="15" customHeight="1" x14ac:dyDescent="0.35">
      <c r="B302" s="5" t="s">
        <v>6</v>
      </c>
      <c r="C302" s="14">
        <v>0</v>
      </c>
      <c r="D302" s="14">
        <v>0</v>
      </c>
      <c r="E302" s="14">
        <v>0</v>
      </c>
      <c r="F302" s="14">
        <v>0</v>
      </c>
      <c r="G302" s="14">
        <v>0</v>
      </c>
      <c r="H302" s="14">
        <v>0</v>
      </c>
      <c r="I302" s="14">
        <v>0</v>
      </c>
      <c r="J302" s="14">
        <v>0</v>
      </c>
      <c r="K302" s="14">
        <v>0</v>
      </c>
      <c r="L302" s="14">
        <v>0</v>
      </c>
      <c r="M302" s="14">
        <v>0</v>
      </c>
      <c r="N302" s="14">
        <v>0</v>
      </c>
      <c r="O302" s="14">
        <v>3.6302280396768585</v>
      </c>
      <c r="P302" s="14">
        <v>4.7039574598629716</v>
      </c>
      <c r="Q302" s="14">
        <v>5.0618672665916762</v>
      </c>
      <c r="R302" s="14">
        <v>6.1355966867777889</v>
      </c>
      <c r="S302" s="12">
        <v>7.8348695938013069E-4</v>
      </c>
      <c r="T302" s="12">
        <v>0.21212121212121193</v>
      </c>
      <c r="U302" s="12" t="s">
        <v>305</v>
      </c>
      <c r="V302"/>
    </row>
    <row r="303" spans="1:22" ht="15" customHeight="1" x14ac:dyDescent="0.35">
      <c r="B303" s="5" t="s">
        <v>7</v>
      </c>
      <c r="C303" s="14">
        <v>277.62201049970838</v>
      </c>
      <c r="D303" s="14">
        <v>270.32409491351041</v>
      </c>
      <c r="E303" s="14">
        <v>243.83222353600101</v>
      </c>
      <c r="F303" s="14">
        <v>237.65335106061522</v>
      </c>
      <c r="G303" s="14">
        <v>490.30895622895616</v>
      </c>
      <c r="H303" s="14">
        <v>505.11363035858722</v>
      </c>
      <c r="I303" s="14">
        <v>653.99485364683301</v>
      </c>
      <c r="J303" s="14">
        <v>697.41005429417567</v>
      </c>
      <c r="K303" s="14">
        <v>718.7599776341948</v>
      </c>
      <c r="L303" s="14">
        <v>706.26455278592368</v>
      </c>
      <c r="M303" s="14">
        <v>751.51803393213572</v>
      </c>
      <c r="N303" s="14">
        <v>872.50767974157827</v>
      </c>
      <c r="O303" s="14">
        <v>834.90403948226083</v>
      </c>
      <c r="P303" s="14">
        <v>802.11726029738509</v>
      </c>
      <c r="Q303" s="14">
        <v>835.72852515751174</v>
      </c>
      <c r="R303" s="14">
        <v>859.03306724199922</v>
      </c>
      <c r="S303" s="12">
        <v>0.10969449920181767</v>
      </c>
      <c r="T303" s="12">
        <v>1.4659339461588594E-2</v>
      </c>
      <c r="U303" s="12">
        <v>0.16855071652161313</v>
      </c>
      <c r="V303"/>
    </row>
    <row r="304" spans="1:22" ht="15" customHeight="1" x14ac:dyDescent="0.35">
      <c r="B304" s="5" t="s">
        <v>8</v>
      </c>
      <c r="C304" s="14">
        <v>0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8</v>
      </c>
      <c r="O304" s="14">
        <v>9</v>
      </c>
      <c r="P304" s="14">
        <v>11</v>
      </c>
      <c r="Q304" s="14">
        <v>11</v>
      </c>
      <c r="R304" s="14">
        <v>14</v>
      </c>
      <c r="S304" s="12">
        <v>1.787734427681603E-3</v>
      </c>
      <c r="T304" s="12">
        <v>0.27272727272727271</v>
      </c>
      <c r="U304" s="12" t="s">
        <v>305</v>
      </c>
      <c r="V304"/>
    </row>
    <row r="305" spans="1:22" x14ac:dyDescent="0.35">
      <c r="B305" s="5" t="s">
        <v>9</v>
      </c>
      <c r="C305" s="14">
        <v>0</v>
      </c>
      <c r="D305" s="14">
        <v>0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0</v>
      </c>
      <c r="K305" s="14">
        <v>0</v>
      </c>
      <c r="L305" s="14">
        <v>7.2591606810806875</v>
      </c>
      <c r="M305" s="14">
        <v>6.777681629709754</v>
      </c>
      <c r="N305" s="14">
        <v>7.8502386855641495</v>
      </c>
      <c r="O305" s="14">
        <v>25.868768735427999</v>
      </c>
      <c r="P305" s="14">
        <v>28.000783238691991</v>
      </c>
      <c r="Q305" s="14">
        <v>33.081946820090188</v>
      </c>
      <c r="R305" s="14">
        <v>38.994935722633421</v>
      </c>
      <c r="S305" s="12">
        <v>4.9794706497559259E-3</v>
      </c>
      <c r="T305" s="12">
        <v>0.17626321974148063</v>
      </c>
      <c r="U305" s="12" t="s">
        <v>305</v>
      </c>
      <c r="V305"/>
    </row>
    <row r="306" spans="1:22" x14ac:dyDescent="0.35">
      <c r="B306" s="5" t="s">
        <v>10</v>
      </c>
      <c r="C306" s="14">
        <v>0</v>
      </c>
      <c r="D306" s="14">
        <v>0</v>
      </c>
      <c r="E306" s="14">
        <v>0</v>
      </c>
      <c r="F306" s="14">
        <v>0</v>
      </c>
      <c r="G306" s="14">
        <v>0</v>
      </c>
      <c r="H306" s="14">
        <v>0</v>
      </c>
      <c r="I306" s="14">
        <v>0</v>
      </c>
      <c r="J306" s="14">
        <v>0</v>
      </c>
      <c r="K306" s="14">
        <v>0</v>
      </c>
      <c r="L306" s="14">
        <v>0</v>
      </c>
      <c r="M306" s="14">
        <v>0</v>
      </c>
      <c r="N306" s="14">
        <v>0</v>
      </c>
      <c r="O306" s="14">
        <v>0</v>
      </c>
      <c r="P306" s="14">
        <v>0</v>
      </c>
      <c r="Q306" s="14">
        <v>0</v>
      </c>
      <c r="R306" s="14">
        <v>0</v>
      </c>
      <c r="S306" s="12">
        <v>0</v>
      </c>
      <c r="T306" s="12" t="s">
        <v>305</v>
      </c>
      <c r="U306" s="12" t="s">
        <v>305</v>
      </c>
      <c r="V306"/>
    </row>
    <row r="307" spans="1:22" x14ac:dyDescent="0.35">
      <c r="B307" s="5" t="s">
        <v>11</v>
      </c>
      <c r="C307" s="14">
        <v>0</v>
      </c>
      <c r="D307" s="14">
        <v>0</v>
      </c>
      <c r="E307" s="14">
        <v>0</v>
      </c>
      <c r="F307" s="14">
        <v>0</v>
      </c>
      <c r="G307" s="14">
        <v>0</v>
      </c>
      <c r="H307" s="14">
        <v>0</v>
      </c>
      <c r="I307" s="14">
        <v>0</v>
      </c>
      <c r="J307" s="14">
        <v>0</v>
      </c>
      <c r="K307" s="14">
        <v>0</v>
      </c>
      <c r="L307" s="14">
        <v>0</v>
      </c>
      <c r="M307" s="14">
        <v>0</v>
      </c>
      <c r="N307" s="14">
        <v>109.59839734140915</v>
      </c>
      <c r="O307" s="14">
        <v>40.61242332938771</v>
      </c>
      <c r="P307" s="14">
        <v>47.346887936708349</v>
      </c>
      <c r="Q307" s="14">
        <v>50.024774684290172</v>
      </c>
      <c r="R307" s="14">
        <v>51.639008317595525</v>
      </c>
      <c r="S307" s="12">
        <v>6.5940594986215843E-3</v>
      </c>
      <c r="T307" s="12">
        <v>3.2102797483603229E-2</v>
      </c>
      <c r="U307" s="12" t="s">
        <v>305</v>
      </c>
    </row>
    <row r="308" spans="1:22" x14ac:dyDescent="0.35">
      <c r="B308" s="5" t="s">
        <v>12</v>
      </c>
      <c r="C308" s="14">
        <v>0</v>
      </c>
      <c r="D308" s="14">
        <v>0</v>
      </c>
      <c r="E308" s="14">
        <v>0</v>
      </c>
      <c r="F308" s="14">
        <v>0</v>
      </c>
      <c r="G308" s="14">
        <v>0</v>
      </c>
      <c r="H308" s="14">
        <v>0</v>
      </c>
      <c r="I308" s="14">
        <v>0</v>
      </c>
      <c r="J308" s="14">
        <v>0</v>
      </c>
      <c r="K308" s="14">
        <v>0</v>
      </c>
      <c r="L308" s="14">
        <v>0</v>
      </c>
      <c r="M308" s="14">
        <v>0</v>
      </c>
      <c r="N308" s="14">
        <v>0</v>
      </c>
      <c r="O308" s="14">
        <v>0</v>
      </c>
      <c r="P308" s="14">
        <v>0</v>
      </c>
      <c r="Q308" s="14">
        <v>0</v>
      </c>
      <c r="R308" s="14">
        <v>0</v>
      </c>
      <c r="S308" s="12">
        <v>0</v>
      </c>
      <c r="T308" s="12" t="s">
        <v>305</v>
      </c>
      <c r="U308" s="12" t="s">
        <v>305</v>
      </c>
    </row>
    <row r="309" spans="1:22" x14ac:dyDescent="0.35">
      <c r="B309" s="5" t="s">
        <v>13</v>
      </c>
      <c r="C309" s="14">
        <v>0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519.92189401997996</v>
      </c>
      <c r="O309" s="14">
        <v>548</v>
      </c>
      <c r="P309" s="14">
        <v>567</v>
      </c>
      <c r="Q309" s="14">
        <v>579</v>
      </c>
      <c r="R309" s="14">
        <v>650</v>
      </c>
      <c r="S309" s="12">
        <v>8.3001955570931568E-2</v>
      </c>
      <c r="T309" s="12">
        <v>0.12262521588946451</v>
      </c>
      <c r="U309" s="12" t="s">
        <v>305</v>
      </c>
    </row>
    <row r="310" spans="1:22" x14ac:dyDescent="0.35">
      <c r="B310" s="5" t="s">
        <v>14</v>
      </c>
      <c r="C310" s="14">
        <v>0</v>
      </c>
      <c r="D310" s="14">
        <v>0</v>
      </c>
      <c r="E310" s="14">
        <v>0</v>
      </c>
      <c r="F310" s="14">
        <v>0</v>
      </c>
      <c r="G310" s="14">
        <v>0</v>
      </c>
      <c r="H310" s="14">
        <v>0</v>
      </c>
      <c r="I310" s="14">
        <v>0</v>
      </c>
      <c r="J310" s="14">
        <v>0</v>
      </c>
      <c r="K310" s="14">
        <v>0</v>
      </c>
      <c r="L310" s="14">
        <v>0</v>
      </c>
      <c r="M310" s="14">
        <v>0</v>
      </c>
      <c r="N310" s="14">
        <v>0</v>
      </c>
      <c r="O310" s="14">
        <v>0</v>
      </c>
      <c r="P310" s="14">
        <v>0</v>
      </c>
      <c r="Q310" s="14">
        <v>0</v>
      </c>
      <c r="R310" s="14">
        <v>0</v>
      </c>
      <c r="S310" s="12">
        <v>0</v>
      </c>
      <c r="T310" s="12" t="s">
        <v>305</v>
      </c>
      <c r="U310" s="12" t="s">
        <v>305</v>
      </c>
    </row>
    <row r="311" spans="1:22" x14ac:dyDescent="0.35">
      <c r="B311" s="5" t="s">
        <v>15</v>
      </c>
      <c r="C311" s="14">
        <v>0</v>
      </c>
      <c r="D311" s="14">
        <v>0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0</v>
      </c>
      <c r="K311" s="14">
        <v>0</v>
      </c>
      <c r="L311" s="14">
        <v>0</v>
      </c>
      <c r="M311" s="14">
        <v>0</v>
      </c>
      <c r="N311" s="14">
        <v>0</v>
      </c>
      <c r="O311" s="14">
        <v>0</v>
      </c>
      <c r="P311" s="14">
        <v>0</v>
      </c>
      <c r="Q311" s="14">
        <v>0</v>
      </c>
      <c r="R311" s="14">
        <v>0</v>
      </c>
      <c r="S311" s="12">
        <v>0</v>
      </c>
      <c r="T311" s="12" t="s">
        <v>305</v>
      </c>
      <c r="U311" s="12" t="s">
        <v>305</v>
      </c>
    </row>
    <row r="312" spans="1:22" s="1" customFormat="1" x14ac:dyDescent="0.35">
      <c r="A312"/>
      <c r="B312" s="5" t="s">
        <v>16</v>
      </c>
      <c r="C312" s="14">
        <v>0</v>
      </c>
      <c r="D312" s="14">
        <v>0</v>
      </c>
      <c r="E312" s="14">
        <v>0</v>
      </c>
      <c r="F312" s="14">
        <v>0</v>
      </c>
      <c r="G312" s="14">
        <v>0</v>
      </c>
      <c r="H312" s="14">
        <v>0</v>
      </c>
      <c r="I312" s="14">
        <v>0</v>
      </c>
      <c r="J312" s="14">
        <v>0</v>
      </c>
      <c r="K312" s="14">
        <v>0</v>
      </c>
      <c r="L312" s="14">
        <v>0</v>
      </c>
      <c r="M312" s="14">
        <v>0</v>
      </c>
      <c r="N312" s="14">
        <v>0</v>
      </c>
      <c r="O312" s="14">
        <v>0</v>
      </c>
      <c r="P312" s="14">
        <v>0</v>
      </c>
      <c r="Q312" s="14">
        <v>0</v>
      </c>
      <c r="R312" s="14">
        <v>0</v>
      </c>
      <c r="S312" s="12">
        <v>0</v>
      </c>
      <c r="T312" s="12" t="s">
        <v>305</v>
      </c>
      <c r="U312" s="12" t="s">
        <v>305</v>
      </c>
    </row>
    <row r="313" spans="1:22" s="1" customFormat="1" x14ac:dyDescent="0.35">
      <c r="A313"/>
      <c r="B313" s="5" t="s">
        <v>17</v>
      </c>
      <c r="C313" s="14">
        <v>0</v>
      </c>
      <c r="D313" s="14">
        <v>0</v>
      </c>
      <c r="E313" s="14">
        <v>0</v>
      </c>
      <c r="F313" s="14">
        <v>0</v>
      </c>
      <c r="G313" s="14">
        <v>0</v>
      </c>
      <c r="H313" s="14">
        <v>0</v>
      </c>
      <c r="I313" s="14">
        <v>0</v>
      </c>
      <c r="J313" s="14">
        <v>0</v>
      </c>
      <c r="K313" s="14">
        <v>0</v>
      </c>
      <c r="L313" s="14">
        <v>0</v>
      </c>
      <c r="M313" s="14">
        <v>0</v>
      </c>
      <c r="N313" s="14">
        <v>1.0473946059177794</v>
      </c>
      <c r="O313" s="14">
        <v>10.846991282722859</v>
      </c>
      <c r="P313" s="14">
        <v>9.9462365591397841</v>
      </c>
      <c r="Q313" s="14">
        <v>10.792580101180439</v>
      </c>
      <c r="R313" s="14">
        <v>12.40226476139121</v>
      </c>
      <c r="S313" s="12">
        <v>1.5837111210829592E-3</v>
      </c>
      <c r="T313" s="12">
        <v>0.14999999999999991</v>
      </c>
      <c r="U313" s="12" t="s">
        <v>305</v>
      </c>
    </row>
    <row r="314" spans="1:22" s="1" customFormat="1" x14ac:dyDescent="0.35">
      <c r="A314"/>
      <c r="B314" s="5" t="s">
        <v>18</v>
      </c>
      <c r="C314" s="14">
        <v>0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2">
        <v>0</v>
      </c>
      <c r="T314" s="12" t="s">
        <v>305</v>
      </c>
      <c r="U314" s="12" t="s">
        <v>305</v>
      </c>
    </row>
    <row r="315" spans="1:22" s="1" customFormat="1" x14ac:dyDescent="0.35">
      <c r="A315"/>
      <c r="B315" s="5" t="s">
        <v>19</v>
      </c>
      <c r="C315" s="14">
        <v>0</v>
      </c>
      <c r="D315" s="14">
        <v>0</v>
      </c>
      <c r="E315" s="14">
        <v>0</v>
      </c>
      <c r="F315" s="14">
        <v>0</v>
      </c>
      <c r="G315" s="14">
        <v>0</v>
      </c>
      <c r="H315" s="14">
        <v>0</v>
      </c>
      <c r="I315" s="14">
        <v>0</v>
      </c>
      <c r="J315" s="14">
        <v>0</v>
      </c>
      <c r="K315" s="14">
        <v>0</v>
      </c>
      <c r="L315" s="14">
        <v>0</v>
      </c>
      <c r="M315" s="14">
        <v>0</v>
      </c>
      <c r="N315" s="14">
        <v>88</v>
      </c>
      <c r="O315" s="14">
        <v>103</v>
      </c>
      <c r="P315" s="14">
        <v>0</v>
      </c>
      <c r="Q315" s="14">
        <v>0</v>
      </c>
      <c r="R315" s="14">
        <v>0</v>
      </c>
      <c r="S315" s="12">
        <v>0</v>
      </c>
      <c r="T315" s="12" t="s">
        <v>305</v>
      </c>
      <c r="U315" s="12" t="s">
        <v>305</v>
      </c>
    </row>
    <row r="316" spans="1:22" s="1" customFormat="1" x14ac:dyDescent="0.35">
      <c r="A316"/>
      <c r="B316" s="5" t="s">
        <v>20</v>
      </c>
      <c r="C316" s="14">
        <v>0</v>
      </c>
      <c r="D316" s="14">
        <v>0</v>
      </c>
      <c r="E316" s="14">
        <v>0</v>
      </c>
      <c r="F316" s="14">
        <v>0</v>
      </c>
      <c r="G316" s="14">
        <v>0</v>
      </c>
      <c r="H316" s="14">
        <v>0</v>
      </c>
      <c r="I316" s="14">
        <v>0</v>
      </c>
      <c r="J316" s="14">
        <v>0</v>
      </c>
      <c r="K316" s="14">
        <v>0</v>
      </c>
      <c r="L316" s="14">
        <v>0</v>
      </c>
      <c r="M316" s="14">
        <v>0</v>
      </c>
      <c r="N316" s="14">
        <v>0</v>
      </c>
      <c r="O316" s="14">
        <v>0</v>
      </c>
      <c r="P316" s="14">
        <v>0</v>
      </c>
      <c r="Q316" s="14">
        <v>0</v>
      </c>
      <c r="R316" s="14">
        <v>0</v>
      </c>
      <c r="S316" s="12">
        <v>0</v>
      </c>
      <c r="T316" s="12" t="s">
        <v>305</v>
      </c>
      <c r="U316" s="12" t="s">
        <v>305</v>
      </c>
    </row>
    <row r="317" spans="1:22" s="1" customFormat="1" x14ac:dyDescent="0.35">
      <c r="A317"/>
      <c r="B317" s="5" t="s">
        <v>21</v>
      </c>
      <c r="C317" s="14">
        <v>0</v>
      </c>
      <c r="D317" s="14">
        <v>0</v>
      </c>
      <c r="E317" s="14">
        <v>0</v>
      </c>
      <c r="F317" s="14">
        <v>0</v>
      </c>
      <c r="G317" s="14">
        <v>0</v>
      </c>
      <c r="H317" s="14">
        <v>0</v>
      </c>
      <c r="I317" s="14">
        <v>0</v>
      </c>
      <c r="J317" s="14">
        <v>0</v>
      </c>
      <c r="K317" s="14">
        <v>0</v>
      </c>
      <c r="L317" s="14">
        <v>0</v>
      </c>
      <c r="M317" s="14">
        <v>0</v>
      </c>
      <c r="N317" s="14">
        <v>0</v>
      </c>
      <c r="O317" s="14">
        <v>0</v>
      </c>
      <c r="P317" s="14">
        <v>0</v>
      </c>
      <c r="Q317" s="14">
        <v>0</v>
      </c>
      <c r="R317" s="14">
        <v>0</v>
      </c>
      <c r="S317" s="12">
        <v>0</v>
      </c>
      <c r="T317" s="12" t="s">
        <v>305</v>
      </c>
      <c r="U317" s="12" t="s">
        <v>305</v>
      </c>
    </row>
    <row r="318" spans="1:22" s="1" customFormat="1" x14ac:dyDescent="0.35">
      <c r="A318"/>
      <c r="B318" s="5" t="s">
        <v>22</v>
      </c>
      <c r="C318" s="14">
        <v>0</v>
      </c>
      <c r="D318" s="14">
        <v>0</v>
      </c>
      <c r="E318" s="14">
        <v>0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0</v>
      </c>
      <c r="S318" s="12">
        <v>0</v>
      </c>
      <c r="T318" s="12" t="s">
        <v>305</v>
      </c>
      <c r="U318" s="12" t="s">
        <v>305</v>
      </c>
    </row>
    <row r="319" spans="1:22" s="1" customFormat="1" x14ac:dyDescent="0.35">
      <c r="A319"/>
      <c r="B319" s="5" t="s">
        <v>23</v>
      </c>
      <c r="C319" s="14">
        <v>0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4</v>
      </c>
      <c r="L319" s="14">
        <v>3</v>
      </c>
      <c r="M319" s="14">
        <v>2.9</v>
      </c>
      <c r="N319" s="14">
        <v>3.4</v>
      </c>
      <c r="O319" s="14">
        <v>3.4</v>
      </c>
      <c r="P319" s="14">
        <v>3</v>
      </c>
      <c r="Q319" s="14">
        <v>2.48</v>
      </c>
      <c r="R319" s="14">
        <v>2.41</v>
      </c>
      <c r="S319" s="12">
        <v>3.077457121937617E-4</v>
      </c>
      <c r="T319" s="12">
        <v>-2.8225806451612878E-2</v>
      </c>
      <c r="U319" s="12" t="s">
        <v>305</v>
      </c>
    </row>
    <row r="320" spans="1:22" s="1" customFormat="1" x14ac:dyDescent="0.35">
      <c r="A320"/>
      <c r="B320" s="5" t="s">
        <v>24</v>
      </c>
      <c r="C320" s="14">
        <v>0</v>
      </c>
      <c r="D320" s="14">
        <v>0</v>
      </c>
      <c r="E320" s="14">
        <v>0</v>
      </c>
      <c r="F320" s="14">
        <v>9.3337162550258466</v>
      </c>
      <c r="G320" s="14">
        <v>10.024001129464915</v>
      </c>
      <c r="H320" s="14">
        <v>8.4590441280135344</v>
      </c>
      <c r="I320" s="14">
        <v>4.7082041161544961</v>
      </c>
      <c r="J320" s="14">
        <v>0</v>
      </c>
      <c r="K320" s="14">
        <v>0</v>
      </c>
      <c r="L320" s="14">
        <v>0</v>
      </c>
      <c r="M320" s="14">
        <v>0</v>
      </c>
      <c r="N320" s="14">
        <v>0</v>
      </c>
      <c r="O320" s="14">
        <v>0</v>
      </c>
      <c r="P320" s="14">
        <v>0</v>
      </c>
      <c r="Q320" s="14">
        <v>0</v>
      </c>
      <c r="R320" s="14">
        <v>9</v>
      </c>
      <c r="S320" s="12">
        <v>1.1492578463667448E-3</v>
      </c>
      <c r="T320" s="12" t="s">
        <v>305</v>
      </c>
      <c r="U320" s="12">
        <v>0.89377245508982051</v>
      </c>
    </row>
    <row r="321" spans="1:22" s="1" customFormat="1" x14ac:dyDescent="0.35">
      <c r="A321"/>
      <c r="B321" s="5" t="s">
        <v>25</v>
      </c>
      <c r="C321" s="14">
        <v>0</v>
      </c>
      <c r="D321" s="14">
        <v>0</v>
      </c>
      <c r="E321" s="14">
        <v>0</v>
      </c>
      <c r="F321" s="14">
        <v>0</v>
      </c>
      <c r="G321" s="14">
        <v>0</v>
      </c>
      <c r="H321" s="14">
        <v>0</v>
      </c>
      <c r="I321" s="14">
        <v>0</v>
      </c>
      <c r="J321" s="14">
        <v>0</v>
      </c>
      <c r="K321" s="14">
        <v>0</v>
      </c>
      <c r="L321" s="14">
        <v>0</v>
      </c>
      <c r="M321" s="14">
        <v>0</v>
      </c>
      <c r="N321" s="14">
        <v>0</v>
      </c>
      <c r="O321" s="14">
        <v>0</v>
      </c>
      <c r="P321" s="14">
        <v>0</v>
      </c>
      <c r="Q321" s="14">
        <v>0</v>
      </c>
      <c r="R321" s="14">
        <v>0</v>
      </c>
      <c r="S321" s="12">
        <v>0</v>
      </c>
      <c r="T321" s="12" t="s">
        <v>305</v>
      </c>
      <c r="U321" s="12" t="s">
        <v>305</v>
      </c>
    </row>
    <row r="322" spans="1:22" s="1" customFormat="1" x14ac:dyDescent="0.35">
      <c r="A322"/>
      <c r="B322" s="5" t="s">
        <v>26</v>
      </c>
      <c r="C322" s="14">
        <v>0</v>
      </c>
      <c r="D322" s="14">
        <v>0</v>
      </c>
      <c r="E322" s="14">
        <v>0</v>
      </c>
      <c r="F322" s="14">
        <v>0</v>
      </c>
      <c r="G322" s="14">
        <v>0</v>
      </c>
      <c r="H322" s="14">
        <v>0</v>
      </c>
      <c r="I322" s="14">
        <v>0</v>
      </c>
      <c r="J322" s="14">
        <v>0</v>
      </c>
      <c r="K322" s="14">
        <v>0</v>
      </c>
      <c r="L322" s="14">
        <v>0</v>
      </c>
      <c r="M322" s="14">
        <v>0</v>
      </c>
      <c r="N322" s="14">
        <v>0</v>
      </c>
      <c r="O322" s="14">
        <v>0</v>
      </c>
      <c r="P322" s="14">
        <v>0</v>
      </c>
      <c r="Q322" s="14">
        <v>6373</v>
      </c>
      <c r="R322" s="14">
        <v>0</v>
      </c>
      <c r="S322" s="12">
        <v>0</v>
      </c>
      <c r="T322" s="12" t="s">
        <v>305</v>
      </c>
      <c r="U322" s="12" t="s">
        <v>305</v>
      </c>
    </row>
    <row r="323" spans="1:22" s="1" customFormat="1" x14ac:dyDescent="0.35">
      <c r="A323"/>
      <c r="B323" s="5" t="s">
        <v>27</v>
      </c>
      <c r="C323" s="14">
        <v>0</v>
      </c>
      <c r="D323" s="14">
        <v>0</v>
      </c>
      <c r="E323" s="14">
        <v>0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0</v>
      </c>
      <c r="S323" s="12">
        <v>0</v>
      </c>
      <c r="T323" s="12" t="s">
        <v>305</v>
      </c>
      <c r="U323" s="12" t="s">
        <v>305</v>
      </c>
    </row>
    <row r="324" spans="1:22" s="1" customFormat="1" x14ac:dyDescent="0.35">
      <c r="A324"/>
      <c r="B324" s="5" t="s">
        <v>28</v>
      </c>
      <c r="C324" s="14">
        <v>0</v>
      </c>
      <c r="D324" s="14">
        <v>0</v>
      </c>
      <c r="E324" s="14">
        <v>0</v>
      </c>
      <c r="F324" s="14">
        <v>0</v>
      </c>
      <c r="G324" s="14">
        <v>0</v>
      </c>
      <c r="H324" s="14">
        <v>0</v>
      </c>
      <c r="I324" s="14">
        <v>0</v>
      </c>
      <c r="J324" s="14">
        <v>0</v>
      </c>
      <c r="K324" s="14">
        <v>0</v>
      </c>
      <c r="L324" s="14">
        <v>0</v>
      </c>
      <c r="M324" s="14">
        <v>0</v>
      </c>
      <c r="N324" s="14">
        <v>0</v>
      </c>
      <c r="O324" s="14">
        <v>0</v>
      </c>
      <c r="P324" s="14">
        <v>0</v>
      </c>
      <c r="Q324" s="14">
        <v>0</v>
      </c>
      <c r="R324" s="14">
        <v>0</v>
      </c>
      <c r="S324" s="12">
        <v>0</v>
      </c>
      <c r="T324" s="12" t="s">
        <v>305</v>
      </c>
      <c r="U324" s="12" t="s">
        <v>305</v>
      </c>
    </row>
    <row r="325" spans="1:22" s="1" customFormat="1" x14ac:dyDescent="0.35">
      <c r="A325"/>
      <c r="B325" s="5" t="s">
        <v>29</v>
      </c>
      <c r="C325" s="14">
        <v>0</v>
      </c>
      <c r="D325" s="14">
        <v>0</v>
      </c>
      <c r="E325" s="14">
        <v>0</v>
      </c>
      <c r="F325" s="14">
        <v>0</v>
      </c>
      <c r="G325" s="14">
        <v>0</v>
      </c>
      <c r="H325" s="14">
        <v>0</v>
      </c>
      <c r="I325" s="14">
        <v>0</v>
      </c>
      <c r="J325" s="14">
        <v>0</v>
      </c>
      <c r="K325" s="14">
        <v>0</v>
      </c>
      <c r="L325" s="14">
        <v>38.809536000000001</v>
      </c>
      <c r="M325" s="14">
        <v>38.804666060000002</v>
      </c>
      <c r="N325" s="14">
        <v>34.843122979999997</v>
      </c>
      <c r="O325" s="14">
        <v>56.618928519999997</v>
      </c>
      <c r="P325" s="14">
        <v>60.124300990000002</v>
      </c>
      <c r="Q325" s="14">
        <v>65.050767649999997</v>
      </c>
      <c r="R325" s="14">
        <v>67.886648859999994</v>
      </c>
      <c r="S325" s="12">
        <v>8.6688070962110033E-3</v>
      </c>
      <c r="T325" s="12">
        <v>4.3594892304087862E-2</v>
      </c>
      <c r="U325" s="12" t="s">
        <v>305</v>
      </c>
    </row>
    <row r="326" spans="1:22" s="1" customFormat="1" x14ac:dyDescent="0.35">
      <c r="A326"/>
      <c r="B326" s="5" t="s">
        <v>30</v>
      </c>
      <c r="C326" s="14">
        <v>0</v>
      </c>
      <c r="D326" s="14">
        <v>0</v>
      </c>
      <c r="E326" s="14">
        <v>0</v>
      </c>
      <c r="F326" s="14">
        <v>0</v>
      </c>
      <c r="G326" s="14">
        <v>0</v>
      </c>
      <c r="H326" s="14">
        <v>0</v>
      </c>
      <c r="I326" s="14">
        <v>0</v>
      </c>
      <c r="J326" s="14">
        <v>0</v>
      </c>
      <c r="K326" s="14">
        <v>0</v>
      </c>
      <c r="L326" s="14">
        <v>0</v>
      </c>
      <c r="M326" s="14">
        <v>0</v>
      </c>
      <c r="N326" s="14">
        <v>0</v>
      </c>
      <c r="O326" s="14">
        <v>0</v>
      </c>
      <c r="P326" s="14">
        <v>0</v>
      </c>
      <c r="Q326" s="14">
        <v>0</v>
      </c>
      <c r="R326" s="14">
        <v>0</v>
      </c>
      <c r="S326" s="12">
        <v>0</v>
      </c>
      <c r="T326" s="12" t="s">
        <v>305</v>
      </c>
      <c r="U326" s="12" t="s">
        <v>305</v>
      </c>
    </row>
    <row r="327" spans="1:22" s="1" customFormat="1" x14ac:dyDescent="0.35">
      <c r="A327"/>
      <c r="B327" s="5" t="s">
        <v>31</v>
      </c>
      <c r="C327" s="14">
        <v>0</v>
      </c>
      <c r="D327" s="14">
        <v>0</v>
      </c>
      <c r="E327" s="14">
        <v>0</v>
      </c>
      <c r="F327" s="14">
        <v>0</v>
      </c>
      <c r="G327" s="14">
        <v>0</v>
      </c>
      <c r="H327" s="14">
        <v>0</v>
      </c>
      <c r="I327" s="14">
        <v>0</v>
      </c>
      <c r="J327" s="14">
        <v>0</v>
      </c>
      <c r="K327" s="14">
        <v>0</v>
      </c>
      <c r="L327" s="14">
        <v>0</v>
      </c>
      <c r="M327" s="14">
        <v>0</v>
      </c>
      <c r="N327" s="14">
        <v>68.447684857718045</v>
      </c>
      <c r="O327" s="14">
        <v>164.3548809212248</v>
      </c>
      <c r="P327" s="14">
        <v>229.38296186432069</v>
      </c>
      <c r="Q327" s="14">
        <v>228.08830986464875</v>
      </c>
      <c r="R327" s="14">
        <v>234.95858949296917</v>
      </c>
      <c r="S327" s="12">
        <v>3.0003111394006424E-2</v>
      </c>
      <c r="T327" s="12">
        <v>6.3702436938862794E-2</v>
      </c>
      <c r="U327" s="12" t="s">
        <v>305</v>
      </c>
    </row>
    <row r="328" spans="1:22" x14ac:dyDescent="0.35">
      <c r="B328" s="5" t="s">
        <v>32</v>
      </c>
      <c r="C328" s="14">
        <v>0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0.73360199999999998</v>
      </c>
      <c r="O328" s="14">
        <v>1.83410914</v>
      </c>
      <c r="P328" s="14">
        <v>1.92332573</v>
      </c>
      <c r="Q328" s="14">
        <v>0</v>
      </c>
      <c r="R328" s="14">
        <v>0</v>
      </c>
      <c r="S328" s="12">
        <v>0</v>
      </c>
      <c r="T328" s="12" t="s">
        <v>305</v>
      </c>
      <c r="U328" s="12" t="s">
        <v>305</v>
      </c>
    </row>
    <row r="329" spans="1:22" x14ac:dyDescent="0.35">
      <c r="B329" s="5" t="s">
        <v>33</v>
      </c>
      <c r="C329" s="14">
        <v>0</v>
      </c>
      <c r="D329" s="14">
        <v>0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0</v>
      </c>
      <c r="K329" s="14">
        <v>0</v>
      </c>
      <c r="L329" s="14">
        <v>0</v>
      </c>
      <c r="M329" s="14">
        <v>0</v>
      </c>
      <c r="N329" s="14">
        <v>0</v>
      </c>
      <c r="O329" s="14">
        <v>0</v>
      </c>
      <c r="P329" s="14">
        <v>0</v>
      </c>
      <c r="Q329" s="14">
        <v>0</v>
      </c>
      <c r="R329" s="14">
        <v>0</v>
      </c>
      <c r="S329" s="12">
        <v>0</v>
      </c>
      <c r="T329" s="12" t="s">
        <v>305</v>
      </c>
      <c r="U329" s="12" t="s">
        <v>305</v>
      </c>
    </row>
    <row r="330" spans="1:22" x14ac:dyDescent="0.35">
      <c r="B330" s="5" t="s">
        <v>34</v>
      </c>
      <c r="C330" s="14">
        <v>48.713634573181032</v>
      </c>
      <c r="D330" s="14">
        <v>65.682780579571883</v>
      </c>
      <c r="E330" s="14">
        <v>61.826903803206193</v>
      </c>
      <c r="F330" s="14">
        <v>60.466543425692699</v>
      </c>
      <c r="G330" s="14">
        <v>64.800390463701206</v>
      </c>
      <c r="H330" s="14">
        <v>55.409851264389076</v>
      </c>
      <c r="I330" s="14">
        <v>70.768354735787639</v>
      </c>
      <c r="J330" s="14">
        <v>72.628313315938058</v>
      </c>
      <c r="K330" s="14">
        <v>93.786764862762055</v>
      </c>
      <c r="L330" s="14">
        <v>105.89841275310835</v>
      </c>
      <c r="M330" s="14">
        <v>95.198052527094447</v>
      </c>
      <c r="N330" s="14">
        <v>107.08196029086102</v>
      </c>
      <c r="O330" s="14">
        <v>121.34547958603774</v>
      </c>
      <c r="P330" s="14">
        <v>115.94770179100132</v>
      </c>
      <c r="Q330" s="14">
        <v>92.366475209612474</v>
      </c>
      <c r="R330" s="14">
        <v>0</v>
      </c>
      <c r="S330" s="12">
        <v>0</v>
      </c>
      <c r="T330" s="12" t="s">
        <v>305</v>
      </c>
      <c r="U330" s="12" t="s">
        <v>305</v>
      </c>
    </row>
    <row r="331" spans="1:22" x14ac:dyDescent="0.35">
      <c r="B331" s="5" t="s">
        <v>35</v>
      </c>
      <c r="C331" s="16">
        <v>0</v>
      </c>
      <c r="D331" s="16">
        <v>0</v>
      </c>
      <c r="E331" s="16">
        <v>0</v>
      </c>
      <c r="F331" s="16">
        <v>0</v>
      </c>
      <c r="G331" s="16">
        <v>0</v>
      </c>
      <c r="H331" s="16">
        <v>0</v>
      </c>
      <c r="I331" s="16">
        <v>0</v>
      </c>
      <c r="J331" s="16">
        <v>0</v>
      </c>
      <c r="K331" s="16">
        <v>0</v>
      </c>
      <c r="L331" s="16">
        <v>0</v>
      </c>
      <c r="M331" s="16">
        <v>0</v>
      </c>
      <c r="N331" s="16">
        <v>0</v>
      </c>
      <c r="O331" s="16">
        <v>0</v>
      </c>
      <c r="P331" s="16">
        <v>0</v>
      </c>
      <c r="Q331" s="16">
        <v>0</v>
      </c>
      <c r="R331" s="16">
        <v>0</v>
      </c>
      <c r="S331" s="12">
        <v>0</v>
      </c>
      <c r="T331" s="12" t="s">
        <v>305</v>
      </c>
      <c r="U331" s="12" t="s">
        <v>305</v>
      </c>
    </row>
    <row r="332" spans="1:22" ht="15" thickBot="1" x14ac:dyDescent="0.4">
      <c r="B332" s="17" t="s">
        <v>36</v>
      </c>
      <c r="C332" s="18">
        <v>326.33564507288941</v>
      </c>
      <c r="D332" s="18">
        <v>336.0068754930823</v>
      </c>
      <c r="E332" s="18">
        <v>305.6591273392072</v>
      </c>
      <c r="F332" s="18">
        <v>307.45361074133376</v>
      </c>
      <c r="G332" s="18">
        <v>565.13334782212223</v>
      </c>
      <c r="H332" s="18">
        <v>568.98252575098979</v>
      </c>
      <c r="I332" s="18">
        <v>729.47141249877518</v>
      </c>
      <c r="J332" s="18">
        <v>770.03836761011371</v>
      </c>
      <c r="K332" s="18">
        <v>816.54674249695688</v>
      </c>
      <c r="L332" s="18">
        <v>861.23166222011275</v>
      </c>
      <c r="M332" s="18">
        <v>895.1984341489399</v>
      </c>
      <c r="N332" s="18">
        <v>2363.2897065230277</v>
      </c>
      <c r="O332" s="18">
        <v>2458.690189036738</v>
      </c>
      <c r="P332" s="18">
        <v>2430.1746678671107</v>
      </c>
      <c r="Q332" s="18">
        <v>8854.1916247539248</v>
      </c>
      <c r="R332" s="18">
        <v>2514.7065310833659</v>
      </c>
      <c r="S332" s="19"/>
      <c r="T332" s="19"/>
      <c r="U332" s="12"/>
    </row>
    <row r="333" spans="1:22" ht="15" thickTop="1" x14ac:dyDescent="0.35">
      <c r="B333" s="20" t="s">
        <v>37</v>
      </c>
      <c r="C333" s="21">
        <v>0</v>
      </c>
      <c r="D333" s="21">
        <v>0</v>
      </c>
      <c r="E333" s="21">
        <v>0</v>
      </c>
      <c r="F333" s="21">
        <v>0</v>
      </c>
      <c r="G333" s="21">
        <v>0</v>
      </c>
      <c r="H333" s="21">
        <v>0</v>
      </c>
      <c r="I333" s="21">
        <v>653.994873046875</v>
      </c>
      <c r="J333" s="21">
        <v>697.4100341796875</v>
      </c>
      <c r="K333" s="21">
        <v>718.75994873046875</v>
      </c>
      <c r="L333" s="21">
        <v>706.2645263671875</v>
      </c>
      <c r="M333" s="21">
        <v>751.51800537109375</v>
      </c>
      <c r="N333" s="21">
        <v>872.5076904296875</v>
      </c>
      <c r="O333" s="21">
        <v>834.904052734375</v>
      </c>
      <c r="P333" s="21">
        <v>802.11724853515625</v>
      </c>
      <c r="Q333" s="21">
        <v>835.728515625</v>
      </c>
      <c r="R333" s="21">
        <v>859.0330810546875</v>
      </c>
      <c r="S333" s="12">
        <v>0.34160371018903973</v>
      </c>
      <c r="T333" s="12">
        <v>1.4659310936973036E-2</v>
      </c>
      <c r="U333" s="12">
        <v>0.16855070746510337</v>
      </c>
      <c r="V333" s="1" t="s">
        <v>397</v>
      </c>
    </row>
    <row r="334" spans="1:22" x14ac:dyDescent="0.35">
      <c r="B334" s="22" t="s">
        <v>38</v>
      </c>
      <c r="C334" s="23" t="s">
        <v>394</v>
      </c>
      <c r="D334" s="23" t="s">
        <v>394</v>
      </c>
      <c r="E334" s="23" t="s">
        <v>394</v>
      </c>
      <c r="F334" s="23" t="s">
        <v>394</v>
      </c>
      <c r="G334" s="23" t="s">
        <v>394</v>
      </c>
      <c r="H334" s="23" t="s">
        <v>394</v>
      </c>
      <c r="I334" s="23" t="s">
        <v>394</v>
      </c>
      <c r="J334" s="23">
        <v>6.6384558843018304E-2</v>
      </c>
      <c r="K334" s="23">
        <v>3.0613145071670234E-2</v>
      </c>
      <c r="L334" s="23">
        <v>-1.7384694828018299E-2</v>
      </c>
      <c r="M334" s="23">
        <v>6.4074404581349276E-2</v>
      </c>
      <c r="N334" s="24">
        <v>0.16099372762047137</v>
      </c>
      <c r="O334" s="24">
        <v>-4.3098345272800653E-2</v>
      </c>
      <c r="P334" s="24">
        <v>-3.927014618247382E-2</v>
      </c>
      <c r="Q334" s="24">
        <v>4.1903184542191774E-2</v>
      </c>
      <c r="R334" s="24">
        <v>2.7885329977354045E-2</v>
      </c>
    </row>
    <row r="335" spans="1:22" x14ac:dyDescent="0.35">
      <c r="B335" s="25" t="s">
        <v>39</v>
      </c>
      <c r="C335" s="26" t="s">
        <v>7</v>
      </c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7"/>
      <c r="O335" s="27"/>
      <c r="P335" s="27"/>
      <c r="Q335" s="27"/>
      <c r="R335" s="27"/>
      <c r="T335" s="28"/>
    </row>
    <row r="337" spans="1:22" x14ac:dyDescent="0.35">
      <c r="B337" s="2" t="s">
        <v>252</v>
      </c>
      <c r="T337" s="2" t="s">
        <v>253</v>
      </c>
    </row>
    <row r="338" spans="1:22" s="4" customFormat="1" ht="18.5" x14ac:dyDescent="0.45">
      <c r="A338" s="3" t="s">
        <v>130</v>
      </c>
      <c r="B338" s="3" t="s">
        <v>74</v>
      </c>
      <c r="V338"/>
    </row>
    <row r="339" spans="1:22" ht="15" customHeight="1" x14ac:dyDescent="0.35">
      <c r="B339" s="5" t="s">
        <v>1</v>
      </c>
      <c r="C339" s="6">
        <v>2004</v>
      </c>
      <c r="D339" s="6">
        <v>2005</v>
      </c>
      <c r="E339" s="6">
        <v>2006</v>
      </c>
      <c r="F339" s="6">
        <v>2007</v>
      </c>
      <c r="G339" s="6">
        <v>2008</v>
      </c>
      <c r="H339" s="6">
        <v>2009</v>
      </c>
      <c r="I339" s="6">
        <v>2010</v>
      </c>
      <c r="J339" s="6">
        <v>2011</v>
      </c>
      <c r="K339" s="6">
        <v>2012</v>
      </c>
      <c r="L339" s="6">
        <v>2013</v>
      </c>
      <c r="M339" s="6">
        <v>2014</v>
      </c>
      <c r="N339" s="6">
        <v>2015</v>
      </c>
      <c r="O339" s="6">
        <v>2016</v>
      </c>
      <c r="P339" s="6">
        <v>2017</v>
      </c>
      <c r="Q339" s="6">
        <v>2018</v>
      </c>
      <c r="R339" s="6">
        <v>2019</v>
      </c>
      <c r="S339" s="7" t="s">
        <v>2</v>
      </c>
      <c r="T339" s="8" t="s">
        <v>391</v>
      </c>
      <c r="U339" s="8" t="s">
        <v>392</v>
      </c>
      <c r="V339"/>
    </row>
    <row r="340" spans="1:22" ht="15" customHeight="1" x14ac:dyDescent="0.35">
      <c r="B340" s="5" t="s">
        <v>4</v>
      </c>
      <c r="C340" s="11">
        <v>0</v>
      </c>
      <c r="D340" s="11">
        <v>0</v>
      </c>
      <c r="E340" s="11">
        <v>0</v>
      </c>
      <c r="F340" s="11">
        <v>0</v>
      </c>
      <c r="G340" s="11">
        <v>0</v>
      </c>
      <c r="H340" s="11">
        <v>0</v>
      </c>
      <c r="I340" s="11">
        <v>0</v>
      </c>
      <c r="J340" s="11">
        <v>0</v>
      </c>
      <c r="K340" s="11">
        <v>0</v>
      </c>
      <c r="L340" s="11">
        <v>0</v>
      </c>
      <c r="M340" s="11">
        <v>0</v>
      </c>
      <c r="N340" s="11">
        <v>0</v>
      </c>
      <c r="O340" s="11">
        <v>0</v>
      </c>
      <c r="P340" s="11">
        <v>0</v>
      </c>
      <c r="Q340" s="11">
        <v>0</v>
      </c>
      <c r="R340" s="11">
        <v>0</v>
      </c>
      <c r="S340" s="12">
        <v>0</v>
      </c>
      <c r="T340" s="12" t="s">
        <v>305</v>
      </c>
      <c r="U340" s="12" t="s">
        <v>305</v>
      </c>
      <c r="V340"/>
    </row>
    <row r="341" spans="1:22" ht="15" customHeight="1" x14ac:dyDescent="0.35">
      <c r="B341" s="5" t="s">
        <v>5</v>
      </c>
      <c r="C341" s="14">
        <v>0</v>
      </c>
      <c r="D341" s="14">
        <v>0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0</v>
      </c>
      <c r="K341" s="14">
        <v>0</v>
      </c>
      <c r="L341" s="14">
        <v>0</v>
      </c>
      <c r="M341" s="14">
        <v>0</v>
      </c>
      <c r="N341" s="14">
        <v>191.96919800000001</v>
      </c>
      <c r="O341" s="14">
        <v>188.669535</v>
      </c>
      <c r="P341" s="14">
        <v>189.55909500000001</v>
      </c>
      <c r="Q341" s="14">
        <v>195.649259</v>
      </c>
      <c r="R341" s="14">
        <v>202.440676</v>
      </c>
      <c r="S341" s="12">
        <v>2.5850726146309774E-2</v>
      </c>
      <c r="T341" s="12">
        <v>3.4712204046732476E-2</v>
      </c>
      <c r="U341" s="12" t="s">
        <v>305</v>
      </c>
      <c r="V341"/>
    </row>
    <row r="342" spans="1:22" ht="15" customHeight="1" x14ac:dyDescent="0.35">
      <c r="B342" s="5" t="s">
        <v>6</v>
      </c>
      <c r="C342" s="14">
        <v>0</v>
      </c>
      <c r="D342" s="14">
        <v>0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0</v>
      </c>
      <c r="K342" s="14">
        <v>0</v>
      </c>
      <c r="L342" s="14">
        <v>0</v>
      </c>
      <c r="M342" s="14">
        <v>0</v>
      </c>
      <c r="N342" s="14">
        <v>0</v>
      </c>
      <c r="O342" s="14">
        <v>1.7895490336435218</v>
      </c>
      <c r="P342" s="14">
        <v>1.8406790060333369</v>
      </c>
      <c r="Q342" s="14">
        <v>2.7610185090500052</v>
      </c>
      <c r="R342" s="14">
        <v>3.6813580120666738</v>
      </c>
      <c r="S342" s="12">
        <v>4.7009217562807851E-4</v>
      </c>
      <c r="T342" s="12">
        <v>0.33333333333333348</v>
      </c>
      <c r="U342" s="12" t="s">
        <v>305</v>
      </c>
      <c r="V342"/>
    </row>
    <row r="343" spans="1:22" ht="15" customHeight="1" x14ac:dyDescent="0.35">
      <c r="B343" s="5" t="s">
        <v>7</v>
      </c>
      <c r="C343" s="14">
        <v>209.4030721368851</v>
      </c>
      <c r="D343" s="14">
        <v>209.18140312520097</v>
      </c>
      <c r="E343" s="14">
        <v>220.65529902296348</v>
      </c>
      <c r="F343" s="14">
        <v>210.52214903003565</v>
      </c>
      <c r="G343" s="14">
        <v>377.90106060606058</v>
      </c>
      <c r="H343" s="14">
        <v>302.89916217309246</v>
      </c>
      <c r="I343" s="14">
        <v>378.83387555982085</v>
      </c>
      <c r="J343" s="14">
        <v>437.74196446199409</v>
      </c>
      <c r="K343" s="14">
        <v>458.40222498343269</v>
      </c>
      <c r="L343" s="14">
        <v>429.14023460410556</v>
      </c>
      <c r="M343" s="14">
        <v>414.57138722554896</v>
      </c>
      <c r="N343" s="14">
        <v>469.71211075219202</v>
      </c>
      <c r="O343" s="14">
        <v>494.44985101033609</v>
      </c>
      <c r="P343" s="14">
        <v>632.06060075200821</v>
      </c>
      <c r="Q343" s="14">
        <v>662.99395509805663</v>
      </c>
      <c r="R343" s="14">
        <v>672.61022204243068</v>
      </c>
      <c r="S343" s="12">
        <v>8.5889175025415765E-2</v>
      </c>
      <c r="T343" s="12">
        <v>1.4505187363584859E-3</v>
      </c>
      <c r="U343" s="12">
        <v>0.57952560873079295</v>
      </c>
      <c r="V343"/>
    </row>
    <row r="344" spans="1:22" ht="15" customHeight="1" x14ac:dyDescent="0.35">
      <c r="B344" s="5" t="s">
        <v>8</v>
      </c>
      <c r="C344" s="14">
        <v>0</v>
      </c>
      <c r="D344" s="14">
        <v>0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0</v>
      </c>
      <c r="K344" s="14">
        <v>0</v>
      </c>
      <c r="L344" s="14">
        <v>0</v>
      </c>
      <c r="M344" s="14">
        <v>0</v>
      </c>
      <c r="N344" s="14">
        <v>6</v>
      </c>
      <c r="O344" s="14">
        <v>6</v>
      </c>
      <c r="P344" s="14">
        <v>10</v>
      </c>
      <c r="Q344" s="14">
        <v>11</v>
      </c>
      <c r="R344" s="14">
        <v>10</v>
      </c>
      <c r="S344" s="12">
        <v>1.2769531626297165E-3</v>
      </c>
      <c r="T344" s="12">
        <v>-9.0909090909090939E-2</v>
      </c>
      <c r="U344" s="12" t="s">
        <v>305</v>
      </c>
      <c r="V344"/>
    </row>
    <row r="345" spans="1:22" x14ac:dyDescent="0.35">
      <c r="B345" s="5" t="s">
        <v>9</v>
      </c>
      <c r="C345" s="14">
        <v>0</v>
      </c>
      <c r="D345" s="14">
        <v>0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0</v>
      </c>
      <c r="L345" s="14">
        <v>6.7130929376162181</v>
      </c>
      <c r="M345" s="14">
        <v>5.9104380746349374</v>
      </c>
      <c r="N345" s="14">
        <v>6.0730118787699361</v>
      </c>
      <c r="O345" s="14">
        <v>21.168720624699308</v>
      </c>
      <c r="P345" s="14">
        <v>26.5909535931075</v>
      </c>
      <c r="Q345" s="14">
        <v>27.756180998289533</v>
      </c>
      <c r="R345" s="14">
        <v>35.995325282430848</v>
      </c>
      <c r="S345" s="12">
        <v>4.5964344459285466E-3</v>
      </c>
      <c r="T345" s="12">
        <v>0.29411764705882359</v>
      </c>
      <c r="U345" s="12" t="s">
        <v>305</v>
      </c>
      <c r="V345"/>
    </row>
    <row r="346" spans="1:22" x14ac:dyDescent="0.35">
      <c r="B346" s="5" t="s">
        <v>10</v>
      </c>
      <c r="C346" s="14">
        <v>0</v>
      </c>
      <c r="D346" s="14">
        <v>0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0</v>
      </c>
      <c r="K346" s="14">
        <v>0</v>
      </c>
      <c r="L346" s="14">
        <v>0</v>
      </c>
      <c r="M346" s="14">
        <v>0</v>
      </c>
      <c r="N346" s="14">
        <v>0</v>
      </c>
      <c r="O346" s="14">
        <v>0</v>
      </c>
      <c r="P346" s="14">
        <v>0</v>
      </c>
      <c r="Q346" s="14">
        <v>0</v>
      </c>
      <c r="R346" s="14">
        <v>0</v>
      </c>
      <c r="S346" s="12">
        <v>0</v>
      </c>
      <c r="T346" s="12" t="s">
        <v>305</v>
      </c>
      <c r="U346" s="12" t="s">
        <v>305</v>
      </c>
      <c r="V346"/>
    </row>
    <row r="347" spans="1:22" x14ac:dyDescent="0.35">
      <c r="B347" s="5" t="s">
        <v>11</v>
      </c>
      <c r="C347" s="14">
        <v>0</v>
      </c>
      <c r="D347" s="14">
        <v>0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0</v>
      </c>
      <c r="L347" s="14">
        <v>0</v>
      </c>
      <c r="M347" s="14">
        <v>0</v>
      </c>
      <c r="N347" s="14">
        <v>66.318575295473423</v>
      </c>
      <c r="O347" s="14">
        <v>15.162435074787474</v>
      </c>
      <c r="P347" s="14">
        <v>41.704522559067279</v>
      </c>
      <c r="Q347" s="14">
        <v>45.023770305197331</v>
      </c>
      <c r="R347" s="14">
        <v>42.634574945419971</v>
      </c>
      <c r="S347" s="12">
        <v>5.4442355313927705E-3</v>
      </c>
      <c r="T347" s="12">
        <v>-5.3217372682224484E-2</v>
      </c>
      <c r="U347" s="12" t="s">
        <v>305</v>
      </c>
    </row>
    <row r="348" spans="1:22" x14ac:dyDescent="0.35">
      <c r="B348" s="5" t="s">
        <v>12</v>
      </c>
      <c r="C348" s="14">
        <v>0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2">
        <v>0</v>
      </c>
      <c r="T348" s="12" t="s">
        <v>305</v>
      </c>
      <c r="U348" s="12" t="s">
        <v>305</v>
      </c>
    </row>
    <row r="349" spans="1:22" x14ac:dyDescent="0.35">
      <c r="B349" s="5" t="s">
        <v>13</v>
      </c>
      <c r="C349" s="14">
        <v>0</v>
      </c>
      <c r="D349" s="14">
        <v>0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0</v>
      </c>
      <c r="L349" s="14">
        <v>0</v>
      </c>
      <c r="M349" s="14">
        <v>0</v>
      </c>
      <c r="N349" s="14">
        <v>458.07666948000002</v>
      </c>
      <c r="O349" s="14">
        <v>492</v>
      </c>
      <c r="P349" s="14">
        <v>517</v>
      </c>
      <c r="Q349" s="14">
        <v>550</v>
      </c>
      <c r="R349" s="14">
        <v>608</v>
      </c>
      <c r="S349" s="12">
        <v>7.7638752287886761E-2</v>
      </c>
      <c r="T349" s="12">
        <v>0.10545454545454547</v>
      </c>
      <c r="U349" s="12" t="s">
        <v>305</v>
      </c>
    </row>
    <row r="350" spans="1:22" x14ac:dyDescent="0.35">
      <c r="B350" s="5" t="s">
        <v>14</v>
      </c>
      <c r="C350" s="14">
        <v>0</v>
      </c>
      <c r="D350" s="14">
        <v>0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0</v>
      </c>
      <c r="L350" s="14">
        <v>0</v>
      </c>
      <c r="M350" s="14">
        <v>0</v>
      </c>
      <c r="N350" s="14">
        <v>0</v>
      </c>
      <c r="O350" s="14">
        <v>0</v>
      </c>
      <c r="P350" s="14">
        <v>0</v>
      </c>
      <c r="Q350" s="14">
        <v>0</v>
      </c>
      <c r="R350" s="14">
        <v>0</v>
      </c>
      <c r="S350" s="12">
        <v>0</v>
      </c>
      <c r="T350" s="12" t="s">
        <v>305</v>
      </c>
      <c r="U350" s="12" t="s">
        <v>305</v>
      </c>
    </row>
    <row r="351" spans="1:22" x14ac:dyDescent="0.35">
      <c r="B351" s="5" t="s">
        <v>15</v>
      </c>
      <c r="C351" s="14">
        <v>0</v>
      </c>
      <c r="D351" s="14">
        <v>0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0</v>
      </c>
      <c r="L351" s="14">
        <v>0</v>
      </c>
      <c r="M351" s="14">
        <v>0</v>
      </c>
      <c r="N351" s="14">
        <v>0</v>
      </c>
      <c r="O351" s="14">
        <v>0</v>
      </c>
      <c r="P351" s="14">
        <v>0</v>
      </c>
      <c r="Q351" s="14">
        <v>0</v>
      </c>
      <c r="R351" s="14">
        <v>0</v>
      </c>
      <c r="S351" s="12">
        <v>0</v>
      </c>
      <c r="T351" s="12" t="s">
        <v>305</v>
      </c>
      <c r="U351" s="12" t="s">
        <v>305</v>
      </c>
    </row>
    <row r="352" spans="1:22" s="1" customFormat="1" x14ac:dyDescent="0.35">
      <c r="A352"/>
      <c r="B352" s="5" t="s">
        <v>16</v>
      </c>
      <c r="C352" s="14">
        <v>0</v>
      </c>
      <c r="D352" s="14">
        <v>0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0</v>
      </c>
      <c r="K352" s="14">
        <v>0</v>
      </c>
      <c r="L352" s="14">
        <v>0</v>
      </c>
      <c r="M352" s="14">
        <v>0</v>
      </c>
      <c r="N352" s="14">
        <v>0</v>
      </c>
      <c r="O352" s="14">
        <v>0</v>
      </c>
      <c r="P352" s="14">
        <v>0</v>
      </c>
      <c r="Q352" s="14">
        <v>0</v>
      </c>
      <c r="R352" s="14">
        <v>0</v>
      </c>
      <c r="S352" s="12">
        <v>0</v>
      </c>
      <c r="T352" s="12" t="s">
        <v>305</v>
      </c>
      <c r="U352" s="12" t="s">
        <v>305</v>
      </c>
    </row>
    <row r="353" spans="1:21" s="1" customFormat="1" x14ac:dyDescent="0.35">
      <c r="A353"/>
      <c r="B353" s="5" t="s">
        <v>17</v>
      </c>
      <c r="C353" s="14">
        <v>0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0.52369730295888972</v>
      </c>
      <c r="O353" s="14">
        <v>9.524187467756656</v>
      </c>
      <c r="P353" s="14">
        <v>8.736559139784946</v>
      </c>
      <c r="Q353" s="14">
        <v>10.522765598650928</v>
      </c>
      <c r="R353" s="14">
        <v>11.323806956052843</v>
      </c>
      <c r="S353" s="12">
        <v>1.4459971105540061E-3</v>
      </c>
      <c r="T353" s="12">
        <v>7.6923076923076872E-2</v>
      </c>
      <c r="U353" s="12" t="s">
        <v>305</v>
      </c>
    </row>
    <row r="354" spans="1:21" s="1" customFormat="1" x14ac:dyDescent="0.35">
      <c r="A354"/>
      <c r="B354" s="5" t="s">
        <v>18</v>
      </c>
      <c r="C354" s="14">
        <v>0</v>
      </c>
      <c r="D354" s="14">
        <v>0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0</v>
      </c>
      <c r="L354" s="14">
        <v>0</v>
      </c>
      <c r="M354" s="14">
        <v>0</v>
      </c>
      <c r="N354" s="14">
        <v>0</v>
      </c>
      <c r="O354" s="14">
        <v>0</v>
      </c>
      <c r="P354" s="14">
        <v>0</v>
      </c>
      <c r="Q354" s="14">
        <v>0</v>
      </c>
      <c r="R354" s="14">
        <v>0</v>
      </c>
      <c r="S354" s="12">
        <v>0</v>
      </c>
      <c r="T354" s="12" t="s">
        <v>305</v>
      </c>
      <c r="U354" s="12" t="s">
        <v>305</v>
      </c>
    </row>
    <row r="355" spans="1:21" s="1" customFormat="1" x14ac:dyDescent="0.35">
      <c r="A355"/>
      <c r="B355" s="5" t="s">
        <v>19</v>
      </c>
      <c r="C355" s="14">
        <v>0</v>
      </c>
      <c r="D355" s="14">
        <v>0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0</v>
      </c>
      <c r="L355" s="14">
        <v>0</v>
      </c>
      <c r="M355" s="14">
        <v>0</v>
      </c>
      <c r="N355" s="14">
        <v>0</v>
      </c>
      <c r="O355" s="14">
        <v>0</v>
      </c>
      <c r="P355" s="14">
        <v>0</v>
      </c>
      <c r="Q355" s="14">
        <v>0</v>
      </c>
      <c r="R355" s="14">
        <v>0</v>
      </c>
      <c r="S355" s="12">
        <v>0</v>
      </c>
      <c r="T355" s="12" t="s">
        <v>305</v>
      </c>
      <c r="U355" s="12" t="s">
        <v>305</v>
      </c>
    </row>
    <row r="356" spans="1:21" s="1" customFormat="1" x14ac:dyDescent="0.35">
      <c r="A356"/>
      <c r="B356" s="5" t="s">
        <v>20</v>
      </c>
      <c r="C356" s="14">
        <v>0</v>
      </c>
      <c r="D356" s="14">
        <v>0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0</v>
      </c>
      <c r="L356" s="14">
        <v>0</v>
      </c>
      <c r="M356" s="14">
        <v>0</v>
      </c>
      <c r="N356" s="14">
        <v>0</v>
      </c>
      <c r="O356" s="14">
        <v>0</v>
      </c>
      <c r="P356" s="14">
        <v>0</v>
      </c>
      <c r="Q356" s="14">
        <v>0</v>
      </c>
      <c r="R356" s="14">
        <v>0</v>
      </c>
      <c r="S356" s="12">
        <v>0</v>
      </c>
      <c r="T356" s="12" t="s">
        <v>305</v>
      </c>
      <c r="U356" s="12" t="s">
        <v>305</v>
      </c>
    </row>
    <row r="357" spans="1:21" s="1" customFormat="1" x14ac:dyDescent="0.35">
      <c r="A357"/>
      <c r="B357" s="5" t="s">
        <v>21</v>
      </c>
      <c r="C357" s="14">
        <v>0</v>
      </c>
      <c r="D357" s="14">
        <v>0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0</v>
      </c>
      <c r="L357" s="14">
        <v>0</v>
      </c>
      <c r="M357" s="14">
        <v>0</v>
      </c>
      <c r="N357" s="14">
        <v>0</v>
      </c>
      <c r="O357" s="14">
        <v>0</v>
      </c>
      <c r="P357" s="14">
        <v>0</v>
      </c>
      <c r="Q357" s="14">
        <v>0</v>
      </c>
      <c r="R357" s="14">
        <v>0</v>
      </c>
      <c r="S357" s="12">
        <v>0</v>
      </c>
      <c r="T357" s="12" t="s">
        <v>305</v>
      </c>
      <c r="U357" s="12" t="s">
        <v>305</v>
      </c>
    </row>
    <row r="358" spans="1:21" s="1" customFormat="1" x14ac:dyDescent="0.35">
      <c r="A358"/>
      <c r="B358" s="5" t="s">
        <v>22</v>
      </c>
      <c r="C358" s="14">
        <v>0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2">
        <v>0</v>
      </c>
      <c r="T358" s="12" t="s">
        <v>305</v>
      </c>
      <c r="U358" s="12" t="s">
        <v>305</v>
      </c>
    </row>
    <row r="359" spans="1:21" s="1" customFormat="1" x14ac:dyDescent="0.35">
      <c r="A359"/>
      <c r="B359" s="5" t="s">
        <v>23</v>
      </c>
      <c r="C359" s="14">
        <v>0</v>
      </c>
      <c r="D359" s="14">
        <v>0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0</v>
      </c>
      <c r="K359" s="14">
        <v>0.78</v>
      </c>
      <c r="L359" s="14">
        <v>0.79</v>
      </c>
      <c r="M359" s="14">
        <v>0.94</v>
      </c>
      <c r="N359" s="14">
        <v>2.2999999999999998</v>
      </c>
      <c r="O359" s="14">
        <v>2.5</v>
      </c>
      <c r="P359" s="14">
        <v>2.5</v>
      </c>
      <c r="Q359" s="14">
        <v>1.23</v>
      </c>
      <c r="R359" s="14">
        <v>1.06</v>
      </c>
      <c r="S359" s="12">
        <v>1.3535703523874995E-4</v>
      </c>
      <c r="T359" s="12">
        <v>-0.13821138211382111</v>
      </c>
      <c r="U359" s="12" t="s">
        <v>305</v>
      </c>
    </row>
    <row r="360" spans="1:21" s="1" customFormat="1" x14ac:dyDescent="0.35">
      <c r="A360"/>
      <c r="B360" s="5" t="s">
        <v>24</v>
      </c>
      <c r="C360" s="14">
        <v>0</v>
      </c>
      <c r="D360" s="14">
        <v>0</v>
      </c>
      <c r="E360" s="14">
        <v>0</v>
      </c>
      <c r="F360" s="14">
        <v>4.7386559448592758</v>
      </c>
      <c r="G360" s="14">
        <v>6.070873923478751</v>
      </c>
      <c r="H360" s="14">
        <v>6.3442830960101508</v>
      </c>
      <c r="I360" s="14">
        <v>4.6659148576261629</v>
      </c>
      <c r="J360" s="14">
        <v>0</v>
      </c>
      <c r="K360" s="14">
        <v>0</v>
      </c>
      <c r="L360" s="14">
        <v>0</v>
      </c>
      <c r="M360" s="14">
        <v>0</v>
      </c>
      <c r="N360" s="14">
        <v>0</v>
      </c>
      <c r="O360" s="14">
        <v>0</v>
      </c>
      <c r="P360" s="14">
        <v>0</v>
      </c>
      <c r="Q360" s="14">
        <v>0</v>
      </c>
      <c r="R360" s="14">
        <v>8</v>
      </c>
      <c r="S360" s="12">
        <v>1.0215625301037731E-3</v>
      </c>
      <c r="T360" s="12" t="s">
        <v>305</v>
      </c>
      <c r="U360" s="12">
        <v>0.69861027190332314</v>
      </c>
    </row>
    <row r="361" spans="1:21" s="1" customFormat="1" x14ac:dyDescent="0.35">
      <c r="A361"/>
      <c r="B361" s="5" t="s">
        <v>25</v>
      </c>
      <c r="C361" s="14">
        <v>0</v>
      </c>
      <c r="D361" s="14">
        <v>0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0</v>
      </c>
      <c r="K361" s="14">
        <v>0</v>
      </c>
      <c r="L361" s="14">
        <v>0</v>
      </c>
      <c r="M361" s="14">
        <v>0</v>
      </c>
      <c r="N361" s="14">
        <v>0</v>
      </c>
      <c r="O361" s="14">
        <v>0</v>
      </c>
      <c r="P361" s="14">
        <v>0</v>
      </c>
      <c r="Q361" s="14">
        <v>0</v>
      </c>
      <c r="R361" s="14">
        <v>0</v>
      </c>
      <c r="S361" s="12">
        <v>0</v>
      </c>
      <c r="T361" s="12" t="s">
        <v>305</v>
      </c>
      <c r="U361" s="12" t="s">
        <v>305</v>
      </c>
    </row>
    <row r="362" spans="1:21" s="1" customFormat="1" x14ac:dyDescent="0.35">
      <c r="A362"/>
      <c r="B362" s="5" t="s">
        <v>26</v>
      </c>
      <c r="C362" s="14">
        <v>0</v>
      </c>
      <c r="D362" s="14">
        <v>0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0</v>
      </c>
      <c r="L362" s="14">
        <v>0</v>
      </c>
      <c r="M362" s="14">
        <v>0</v>
      </c>
      <c r="N362" s="14">
        <v>0</v>
      </c>
      <c r="O362" s="14">
        <v>0</v>
      </c>
      <c r="P362" s="14">
        <v>0</v>
      </c>
      <c r="Q362" s="14">
        <v>1654</v>
      </c>
      <c r="R362" s="14">
        <v>0</v>
      </c>
      <c r="S362" s="12">
        <v>0</v>
      </c>
      <c r="T362" s="12" t="s">
        <v>305</v>
      </c>
      <c r="U362" s="12" t="s">
        <v>305</v>
      </c>
    </row>
    <row r="363" spans="1:21" s="1" customFormat="1" x14ac:dyDescent="0.35">
      <c r="A363"/>
      <c r="B363" s="5" t="s">
        <v>27</v>
      </c>
      <c r="C363" s="14">
        <v>0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2">
        <v>0</v>
      </c>
      <c r="T363" s="12" t="s">
        <v>305</v>
      </c>
      <c r="U363" s="12" t="s">
        <v>305</v>
      </c>
    </row>
    <row r="364" spans="1:21" s="1" customFormat="1" x14ac:dyDescent="0.35">
      <c r="A364"/>
      <c r="B364" s="5" t="s">
        <v>28</v>
      </c>
      <c r="C364" s="14">
        <v>0</v>
      </c>
      <c r="D364" s="14">
        <v>0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0</v>
      </c>
      <c r="K364" s="14">
        <v>0</v>
      </c>
      <c r="L364" s="14">
        <v>0</v>
      </c>
      <c r="M364" s="14">
        <v>0</v>
      </c>
      <c r="N364" s="14">
        <v>0</v>
      </c>
      <c r="O364" s="14">
        <v>0</v>
      </c>
      <c r="P364" s="14">
        <v>0</v>
      </c>
      <c r="Q364" s="14">
        <v>0</v>
      </c>
      <c r="R364" s="14">
        <v>0</v>
      </c>
      <c r="S364" s="12">
        <v>0</v>
      </c>
      <c r="T364" s="12" t="s">
        <v>305</v>
      </c>
      <c r="U364" s="12" t="s">
        <v>305</v>
      </c>
    </row>
    <row r="365" spans="1:21" s="1" customFormat="1" x14ac:dyDescent="0.35">
      <c r="A365"/>
      <c r="B365" s="5" t="s">
        <v>29</v>
      </c>
      <c r="C365" s="14">
        <v>0</v>
      </c>
      <c r="D365" s="14">
        <v>0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0</v>
      </c>
      <c r="K365" s="14">
        <v>0</v>
      </c>
      <c r="L365" s="14">
        <v>28.617984440000001</v>
      </c>
      <c r="M365" s="14">
        <v>28.1779294</v>
      </c>
      <c r="N365" s="14">
        <v>28.806775300000002</v>
      </c>
      <c r="O365" s="14">
        <v>29.882061839999999</v>
      </c>
      <c r="P365" s="14">
        <v>30.479230520000002</v>
      </c>
      <c r="Q365" s="14">
        <v>32.352024950000001</v>
      </c>
      <c r="R365" s="14">
        <v>32.62904485</v>
      </c>
      <c r="S365" s="12">
        <v>4.1665762014794364E-3</v>
      </c>
      <c r="T365" s="12">
        <v>8.5626757653696206E-3</v>
      </c>
      <c r="U365" s="12" t="s">
        <v>305</v>
      </c>
    </row>
    <row r="366" spans="1:21" s="1" customFormat="1" x14ac:dyDescent="0.35">
      <c r="A366"/>
      <c r="B366" s="5" t="s">
        <v>30</v>
      </c>
      <c r="C366" s="14">
        <v>0</v>
      </c>
      <c r="D366" s="14">
        <v>0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0</v>
      </c>
      <c r="K366" s="14">
        <v>0</v>
      </c>
      <c r="L366" s="14">
        <v>0</v>
      </c>
      <c r="M366" s="14">
        <v>0</v>
      </c>
      <c r="N366" s="14">
        <v>0</v>
      </c>
      <c r="O366" s="14">
        <v>0</v>
      </c>
      <c r="P366" s="14">
        <v>0</v>
      </c>
      <c r="Q366" s="14">
        <v>0</v>
      </c>
      <c r="R366" s="14">
        <v>0</v>
      </c>
      <c r="S366" s="12">
        <v>0</v>
      </c>
      <c r="T366" s="12" t="s">
        <v>305</v>
      </c>
      <c r="U366" s="12" t="s">
        <v>305</v>
      </c>
    </row>
    <row r="367" spans="1:21" s="1" customFormat="1" x14ac:dyDescent="0.35">
      <c r="A367"/>
      <c r="B367" s="5" t="s">
        <v>31</v>
      </c>
      <c r="C367" s="14">
        <v>0</v>
      </c>
      <c r="D367" s="14">
        <v>0</v>
      </c>
      <c r="E367" s="14">
        <v>0</v>
      </c>
      <c r="F367" s="14">
        <v>0</v>
      </c>
      <c r="G367" s="14">
        <v>0</v>
      </c>
      <c r="H367" s="14">
        <v>0</v>
      </c>
      <c r="I367" s="14">
        <v>0</v>
      </c>
      <c r="J367" s="14">
        <v>0</v>
      </c>
      <c r="K367" s="14">
        <v>0</v>
      </c>
      <c r="L367" s="14">
        <v>0</v>
      </c>
      <c r="M367" s="14">
        <v>0</v>
      </c>
      <c r="N367" s="14">
        <v>58.980358017302351</v>
      </c>
      <c r="O367" s="14">
        <v>140.90552211462966</v>
      </c>
      <c r="P367" s="14">
        <v>161.21822873280644</v>
      </c>
      <c r="Q367" s="14">
        <v>180.69586925147249</v>
      </c>
      <c r="R367" s="14">
        <v>181.50739911796092</v>
      </c>
      <c r="S367" s="12">
        <v>2.3177644734437439E-2</v>
      </c>
      <c r="T367" s="12">
        <v>3.7236913113869452E-2</v>
      </c>
      <c r="U367" s="12" t="s">
        <v>305</v>
      </c>
    </row>
    <row r="368" spans="1:21" x14ac:dyDescent="0.35">
      <c r="B368" s="5" t="s">
        <v>32</v>
      </c>
      <c r="C368" s="14">
        <v>0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0.54838500000000001</v>
      </c>
      <c r="O368" s="14">
        <v>1.1697995299999999</v>
      </c>
      <c r="P368" s="14">
        <v>1.1106021399999999</v>
      </c>
      <c r="Q368" s="14">
        <v>0</v>
      </c>
      <c r="R368" s="14">
        <v>0</v>
      </c>
      <c r="S368" s="12">
        <v>0</v>
      </c>
      <c r="T368" s="12" t="s">
        <v>305</v>
      </c>
      <c r="U368" s="12" t="s">
        <v>305</v>
      </c>
    </row>
    <row r="369" spans="1:22" x14ac:dyDescent="0.35">
      <c r="B369" s="5" t="s">
        <v>33</v>
      </c>
      <c r="C369" s="14">
        <v>0</v>
      </c>
      <c r="D369" s="14">
        <v>0</v>
      </c>
      <c r="E369" s="14">
        <v>0</v>
      </c>
      <c r="F369" s="14">
        <v>0</v>
      </c>
      <c r="G369" s="14">
        <v>0</v>
      </c>
      <c r="H369" s="14">
        <v>0</v>
      </c>
      <c r="I369" s="14">
        <v>0</v>
      </c>
      <c r="J369" s="14">
        <v>0</v>
      </c>
      <c r="K369" s="14">
        <v>0</v>
      </c>
      <c r="L369" s="14">
        <v>0</v>
      </c>
      <c r="M369" s="14">
        <v>0</v>
      </c>
      <c r="N369" s="14">
        <v>0</v>
      </c>
      <c r="O369" s="14">
        <v>0</v>
      </c>
      <c r="P369" s="14">
        <v>0</v>
      </c>
      <c r="Q369" s="14">
        <v>0</v>
      </c>
      <c r="R369" s="14">
        <v>0</v>
      </c>
      <c r="S369" s="12">
        <v>0</v>
      </c>
      <c r="T369" s="12" t="s">
        <v>305</v>
      </c>
      <c r="U369" s="12" t="s">
        <v>305</v>
      </c>
    </row>
    <row r="370" spans="1:22" x14ac:dyDescent="0.35">
      <c r="B370" s="5" t="s">
        <v>34</v>
      </c>
      <c r="C370" s="14">
        <v>45.349727083450567</v>
      </c>
      <c r="D370" s="14">
        <v>52.831662894281799</v>
      </c>
      <c r="E370" s="14">
        <v>54.505153410724162</v>
      </c>
      <c r="F370" s="14">
        <v>55.195484651553315</v>
      </c>
      <c r="G370" s="14">
        <v>57.772703000419632</v>
      </c>
      <c r="H370" s="14">
        <v>42.664937820720262</v>
      </c>
      <c r="I370" s="14">
        <v>62.287931074380168</v>
      </c>
      <c r="J370" s="14">
        <v>65.591102237146032</v>
      </c>
      <c r="K370" s="14">
        <v>89.71926925005404</v>
      </c>
      <c r="L370" s="14">
        <v>89.300055523978685</v>
      </c>
      <c r="M370" s="14">
        <v>67.834718541200758</v>
      </c>
      <c r="N370" s="14">
        <v>52.558030014873573</v>
      </c>
      <c r="O370" s="14">
        <v>75.377503335028265</v>
      </c>
      <c r="P370" s="14">
        <v>62.776343250982869</v>
      </c>
      <c r="Q370" s="14">
        <v>45.664157919059882</v>
      </c>
      <c r="R370" s="14">
        <v>0</v>
      </c>
      <c r="S370" s="12">
        <v>0</v>
      </c>
      <c r="T370" s="12" t="s">
        <v>305</v>
      </c>
      <c r="U370" s="12" t="s">
        <v>305</v>
      </c>
    </row>
    <row r="371" spans="1:22" x14ac:dyDescent="0.35">
      <c r="B371" s="5" t="s">
        <v>35</v>
      </c>
      <c r="C371" s="16">
        <v>0</v>
      </c>
      <c r="D371" s="16">
        <v>0</v>
      </c>
      <c r="E371" s="16">
        <v>0</v>
      </c>
      <c r="F371" s="16">
        <v>0</v>
      </c>
      <c r="G371" s="16">
        <v>0</v>
      </c>
      <c r="H371" s="16">
        <v>0</v>
      </c>
      <c r="I371" s="16">
        <v>0</v>
      </c>
      <c r="J371" s="16">
        <v>0</v>
      </c>
      <c r="K371" s="16">
        <v>0</v>
      </c>
      <c r="L371" s="16">
        <v>0</v>
      </c>
      <c r="M371" s="16">
        <v>0</v>
      </c>
      <c r="N371" s="16">
        <v>0</v>
      </c>
      <c r="O371" s="16">
        <v>0</v>
      </c>
      <c r="P371" s="16">
        <v>0</v>
      </c>
      <c r="Q371" s="16">
        <v>0</v>
      </c>
      <c r="R371" s="16">
        <v>0</v>
      </c>
      <c r="S371" s="12">
        <v>0</v>
      </c>
      <c r="T371" s="12" t="s">
        <v>305</v>
      </c>
      <c r="U371" s="12" t="s">
        <v>305</v>
      </c>
    </row>
    <row r="372" spans="1:22" ht="15" thickBot="1" x14ac:dyDescent="0.4">
      <c r="B372" s="17" t="s">
        <v>36</v>
      </c>
      <c r="C372" s="18">
        <v>254.75279922033567</v>
      </c>
      <c r="D372" s="18">
        <v>262.01306601948278</v>
      </c>
      <c r="E372" s="18">
        <v>275.16045243368762</v>
      </c>
      <c r="F372" s="18">
        <v>270.45628962644827</v>
      </c>
      <c r="G372" s="18">
        <v>441.74463752995899</v>
      </c>
      <c r="H372" s="18">
        <v>351.90838308982285</v>
      </c>
      <c r="I372" s="18">
        <v>445.78772149182714</v>
      </c>
      <c r="J372" s="18">
        <v>503.33306669914009</v>
      </c>
      <c r="K372" s="18">
        <v>548.90149423348669</v>
      </c>
      <c r="L372" s="18">
        <v>554.56136750570045</v>
      </c>
      <c r="M372" s="18">
        <v>517.43447324138469</v>
      </c>
      <c r="N372" s="18">
        <v>1341.8668110415704</v>
      </c>
      <c r="O372" s="18">
        <v>1478.5991650308808</v>
      </c>
      <c r="P372" s="18">
        <v>1685.5768146937908</v>
      </c>
      <c r="Q372" s="18">
        <v>3419.6490016297776</v>
      </c>
      <c r="R372" s="18">
        <v>1809.8824072063617</v>
      </c>
      <c r="S372" s="19"/>
      <c r="T372" s="19"/>
      <c r="U372" s="12"/>
    </row>
    <row r="373" spans="1:22" ht="15" thickTop="1" x14ac:dyDescent="0.35">
      <c r="B373" s="20" t="s">
        <v>37</v>
      </c>
      <c r="C373" s="21">
        <v>0</v>
      </c>
      <c r="D373" s="21">
        <v>0</v>
      </c>
      <c r="E373" s="21">
        <v>0</v>
      </c>
      <c r="F373" s="21">
        <v>0</v>
      </c>
      <c r="G373" s="21">
        <v>0</v>
      </c>
      <c r="H373" s="21">
        <v>0</v>
      </c>
      <c r="I373" s="21">
        <v>378.8338623046875</v>
      </c>
      <c r="J373" s="21">
        <v>437.74197387695313</v>
      </c>
      <c r="K373" s="21">
        <v>458.4022216796875</v>
      </c>
      <c r="L373" s="21">
        <v>429.14022827148438</v>
      </c>
      <c r="M373" s="21">
        <v>414.57138061523438</v>
      </c>
      <c r="N373" s="21">
        <v>469.71209716796875</v>
      </c>
      <c r="O373" s="21">
        <v>494.44985961914063</v>
      </c>
      <c r="P373" s="21">
        <v>632.06060791015625</v>
      </c>
      <c r="Q373" s="21">
        <v>662.99395751953125</v>
      </c>
      <c r="R373" s="21">
        <v>672.6102294921875</v>
      </c>
      <c r="S373" s="12">
        <v>0.37163200593258039</v>
      </c>
      <c r="T373" s="12">
        <v>1.4504856275903144E-3</v>
      </c>
      <c r="U373" s="12">
        <v>0.57952565720538818</v>
      </c>
      <c r="V373" s="1" t="s">
        <v>398</v>
      </c>
    </row>
    <row r="374" spans="1:22" x14ac:dyDescent="0.35">
      <c r="B374" s="22" t="s">
        <v>38</v>
      </c>
      <c r="C374" s="23" t="s">
        <v>394</v>
      </c>
      <c r="D374" s="23" t="s">
        <v>394</v>
      </c>
      <c r="E374" s="23" t="s">
        <v>394</v>
      </c>
      <c r="F374" s="23" t="s">
        <v>394</v>
      </c>
      <c r="G374" s="23" t="s">
        <v>394</v>
      </c>
      <c r="H374" s="23" t="s">
        <v>394</v>
      </c>
      <c r="I374" s="23" t="s">
        <v>394</v>
      </c>
      <c r="J374" s="23">
        <v>0.15549853757499421</v>
      </c>
      <c r="K374" s="23">
        <v>4.7197319507088942E-2</v>
      </c>
      <c r="L374" s="23">
        <v>-6.3834754772742364E-2</v>
      </c>
      <c r="M374" s="23">
        <v>-3.3948920880550459E-2</v>
      </c>
      <c r="N374" s="24">
        <v>0.13300656806290911</v>
      </c>
      <c r="O374" s="24">
        <v>5.2665798050173906E-2</v>
      </c>
      <c r="P374" s="24">
        <v>0.27831082487719372</v>
      </c>
      <c r="Q374" s="24">
        <v>4.8940480109420204E-2</v>
      </c>
      <c r="R374" s="24">
        <v>1.4504313144321435E-2</v>
      </c>
    </row>
    <row r="375" spans="1:22" x14ac:dyDescent="0.35">
      <c r="B375" s="25" t="s">
        <v>39</v>
      </c>
      <c r="C375" s="26" t="s">
        <v>7</v>
      </c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7"/>
      <c r="O375" s="27"/>
      <c r="P375" s="27"/>
      <c r="Q375" s="27"/>
      <c r="R375" s="27"/>
      <c r="T375" s="28"/>
    </row>
    <row r="377" spans="1:22" ht="18.5" x14ac:dyDescent="0.45">
      <c r="A377" s="3" t="s">
        <v>131</v>
      </c>
      <c r="B377" s="3" t="s">
        <v>75</v>
      </c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</row>
    <row r="378" spans="1:22" x14ac:dyDescent="0.35">
      <c r="B378" s="5" t="s">
        <v>1</v>
      </c>
      <c r="C378" s="6">
        <v>2004</v>
      </c>
      <c r="D378" s="6">
        <v>2005</v>
      </c>
      <c r="E378" s="6">
        <v>2006</v>
      </c>
      <c r="F378" s="6">
        <v>2007</v>
      </c>
      <c r="G378" s="6">
        <v>2008</v>
      </c>
      <c r="H378" s="6">
        <v>2009</v>
      </c>
      <c r="I378" s="6">
        <v>2010</v>
      </c>
      <c r="J378" s="6">
        <v>2011</v>
      </c>
      <c r="K378" s="6">
        <v>2012</v>
      </c>
      <c r="L378" s="6">
        <v>2013</v>
      </c>
      <c r="M378" s="6">
        <v>2014</v>
      </c>
      <c r="N378" s="6">
        <v>2015</v>
      </c>
      <c r="O378" s="6">
        <v>2016</v>
      </c>
      <c r="P378" s="6">
        <v>2017</v>
      </c>
      <c r="Q378" s="6">
        <v>2018</v>
      </c>
      <c r="R378" s="6">
        <v>2019</v>
      </c>
    </row>
    <row r="379" spans="1:22" x14ac:dyDescent="0.35">
      <c r="B379" s="5" t="s">
        <v>4</v>
      </c>
      <c r="C379" s="52">
        <v>0</v>
      </c>
      <c r="D379" s="52">
        <v>0</v>
      </c>
      <c r="E379" s="52">
        <v>0</v>
      </c>
      <c r="F379" s="52">
        <v>0</v>
      </c>
      <c r="G379" s="52">
        <v>0</v>
      </c>
      <c r="H379" s="52">
        <v>0</v>
      </c>
      <c r="I379" s="52">
        <v>0</v>
      </c>
      <c r="J379" s="52">
        <v>0</v>
      </c>
      <c r="K379" s="52">
        <v>0</v>
      </c>
      <c r="L379" s="52">
        <v>0</v>
      </c>
      <c r="M379" s="52">
        <v>0</v>
      </c>
      <c r="N379" s="52">
        <v>0.47010000000000002</v>
      </c>
      <c r="O379" s="52">
        <v>0.46610000000000001</v>
      </c>
      <c r="P379" s="52">
        <v>0.4602</v>
      </c>
      <c r="Q379" s="52">
        <v>0.4546</v>
      </c>
      <c r="R379" s="52">
        <v>0.44919999999999999</v>
      </c>
    </row>
    <row r="380" spans="1:22" x14ac:dyDescent="0.35">
      <c r="B380" s="5" t="s">
        <v>5</v>
      </c>
      <c r="C380" s="53">
        <v>0</v>
      </c>
      <c r="D380" s="53">
        <v>0</v>
      </c>
      <c r="E380" s="53">
        <v>0</v>
      </c>
      <c r="F380" s="53">
        <v>0</v>
      </c>
      <c r="G380" s="53">
        <v>0</v>
      </c>
      <c r="H380" s="53">
        <v>0</v>
      </c>
      <c r="I380" s="53">
        <v>0</v>
      </c>
      <c r="J380" s="53">
        <v>0</v>
      </c>
      <c r="K380" s="53">
        <v>0</v>
      </c>
      <c r="L380" s="53">
        <v>0</v>
      </c>
      <c r="M380" s="53">
        <v>0</v>
      </c>
      <c r="N380" s="53">
        <v>0.16528534333431</v>
      </c>
      <c r="O380" s="53">
        <v>0.16933536346902001</v>
      </c>
      <c r="P380" s="53">
        <v>0.17318494627554001</v>
      </c>
      <c r="Q380" s="53">
        <v>0.17768861059692001</v>
      </c>
      <c r="R380" s="53">
        <v>0.17866799201965</v>
      </c>
    </row>
    <row r="381" spans="1:22" x14ac:dyDescent="0.35">
      <c r="B381" s="5" t="s">
        <v>6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0.35799999999999998</v>
      </c>
      <c r="R381" s="53">
        <v>0.439</v>
      </c>
    </row>
    <row r="382" spans="1:22" x14ac:dyDescent="0.35">
      <c r="B382" s="5" t="s">
        <v>7</v>
      </c>
      <c r="C382" s="53">
        <v>0.20669999999999999</v>
      </c>
      <c r="D382" s="53">
        <v>0.23799999999999999</v>
      </c>
      <c r="E382" s="53">
        <v>0.2324</v>
      </c>
      <c r="F382" s="53">
        <v>0.2286</v>
      </c>
      <c r="G382" s="53">
        <v>0.16170000000000001</v>
      </c>
      <c r="H382" s="53">
        <v>0.16539999999999999</v>
      </c>
      <c r="I382" s="53">
        <v>0.1678</v>
      </c>
      <c r="J382" s="53">
        <v>0.16439999999999999</v>
      </c>
      <c r="K382" s="53">
        <v>0.155</v>
      </c>
      <c r="L382" s="53">
        <v>0.1525</v>
      </c>
      <c r="M382" s="53">
        <v>0.14810000000000001</v>
      </c>
      <c r="N382" s="53">
        <v>0.1573</v>
      </c>
      <c r="O382" s="53">
        <v>0.1711</v>
      </c>
      <c r="P382" s="53">
        <v>0.1663</v>
      </c>
      <c r="Q382" s="53">
        <v>0.16109999999999999</v>
      </c>
      <c r="R382" s="53">
        <v>0.15690000000000001</v>
      </c>
    </row>
    <row r="383" spans="1:22" x14ac:dyDescent="0.35">
      <c r="B383" s="5" t="s">
        <v>8</v>
      </c>
      <c r="C383" s="53">
        <v>0</v>
      </c>
      <c r="D383" s="53">
        <v>0</v>
      </c>
      <c r="E383" s="53">
        <v>0</v>
      </c>
      <c r="F383" s="53">
        <v>0</v>
      </c>
      <c r="G383" s="53">
        <v>0</v>
      </c>
      <c r="H383" s="53">
        <v>0</v>
      </c>
      <c r="I383" s="53">
        <v>0</v>
      </c>
      <c r="J383" s="53">
        <v>0</v>
      </c>
      <c r="K383" s="53">
        <v>0</v>
      </c>
      <c r="L383" s="53">
        <v>0</v>
      </c>
      <c r="M383" s="53">
        <v>0</v>
      </c>
      <c r="N383" s="53">
        <v>0.28000000000000003</v>
      </c>
      <c r="O383" s="53">
        <v>0.3</v>
      </c>
      <c r="P383" s="53">
        <v>0.29899999999999999</v>
      </c>
      <c r="Q383" s="53">
        <v>0.3</v>
      </c>
      <c r="R383" s="53">
        <v>0.3</v>
      </c>
    </row>
    <row r="384" spans="1:22" x14ac:dyDescent="0.35">
      <c r="B384" s="5" t="s">
        <v>9</v>
      </c>
      <c r="C384" s="53">
        <v>0</v>
      </c>
      <c r="D384" s="53">
        <v>0</v>
      </c>
      <c r="E384" s="53">
        <v>0</v>
      </c>
      <c r="F384" s="53">
        <v>0</v>
      </c>
      <c r="G384" s="53">
        <v>0</v>
      </c>
      <c r="H384" s="53">
        <v>0</v>
      </c>
      <c r="I384" s="53">
        <v>0</v>
      </c>
      <c r="J384" s="53">
        <v>0</v>
      </c>
      <c r="K384" s="53">
        <v>0</v>
      </c>
      <c r="L384" s="53">
        <v>0.47103445086418</v>
      </c>
      <c r="M384" s="53">
        <v>0.44814814970799</v>
      </c>
      <c r="N384" s="53">
        <v>0.40998885882806002</v>
      </c>
      <c r="O384" s="53">
        <v>0.19500000000000001</v>
      </c>
      <c r="P384" s="53">
        <v>0.184</v>
      </c>
      <c r="Q384" s="53">
        <v>0.16700000000000001</v>
      </c>
      <c r="R384" s="53">
        <v>0.57499999999999996</v>
      </c>
    </row>
    <row r="385" spans="2:18" x14ac:dyDescent="0.35">
      <c r="B385" s="5" t="s">
        <v>10</v>
      </c>
      <c r="C385" s="53">
        <v>0</v>
      </c>
      <c r="D385" s="53">
        <v>0</v>
      </c>
      <c r="E385" s="53">
        <v>0</v>
      </c>
      <c r="F385" s="53">
        <v>0</v>
      </c>
      <c r="G385" s="53">
        <v>0</v>
      </c>
      <c r="H385" s="53">
        <v>0</v>
      </c>
      <c r="I385" s="53">
        <v>0</v>
      </c>
      <c r="J385" s="53">
        <v>0</v>
      </c>
      <c r="K385" s="53">
        <v>0</v>
      </c>
      <c r="L385" s="53">
        <v>0</v>
      </c>
      <c r="M385" s="53">
        <v>0</v>
      </c>
      <c r="N385" s="53">
        <v>0</v>
      </c>
      <c r="O385" s="53">
        <v>0</v>
      </c>
      <c r="P385" s="53">
        <v>0.15340000000000001</v>
      </c>
      <c r="Q385" s="53">
        <v>0.15229999999999999</v>
      </c>
      <c r="R385" s="53">
        <v>0</v>
      </c>
    </row>
    <row r="386" spans="2:18" x14ac:dyDescent="0.35">
      <c r="B386" s="5" t="s">
        <v>11</v>
      </c>
      <c r="C386" s="53">
        <v>0</v>
      </c>
      <c r="D386" s="53">
        <v>0</v>
      </c>
      <c r="E386" s="53">
        <v>0</v>
      </c>
      <c r="F386" s="53">
        <v>0</v>
      </c>
      <c r="G386" s="53">
        <v>0</v>
      </c>
      <c r="H386" s="53">
        <v>0</v>
      </c>
      <c r="I386" s="53">
        <v>0</v>
      </c>
      <c r="J386" s="53">
        <v>0</v>
      </c>
      <c r="K386" s="53">
        <v>0</v>
      </c>
      <c r="L386" s="53">
        <v>0</v>
      </c>
      <c r="M386" s="53">
        <v>0</v>
      </c>
      <c r="N386" s="53">
        <v>0.27456924999999999</v>
      </c>
      <c r="O386" s="53">
        <v>0.67528538516002001</v>
      </c>
      <c r="P386" s="53">
        <v>0.62406977777424999</v>
      </c>
      <c r="Q386" s="53">
        <v>0.64047017399999995</v>
      </c>
      <c r="R386" s="53">
        <v>0.65538925000000003</v>
      </c>
    </row>
    <row r="387" spans="2:18" x14ac:dyDescent="0.35">
      <c r="B387" s="5" t="s">
        <v>12</v>
      </c>
      <c r="C387" s="53">
        <v>0</v>
      </c>
      <c r="D387" s="53">
        <v>0</v>
      </c>
      <c r="E387" s="53">
        <v>0</v>
      </c>
      <c r="F387" s="53">
        <v>0</v>
      </c>
      <c r="G387" s="53">
        <v>0</v>
      </c>
      <c r="H387" s="53">
        <v>0</v>
      </c>
      <c r="I387" s="53">
        <v>0</v>
      </c>
      <c r="J387" s="53">
        <v>0</v>
      </c>
      <c r="K387" s="53">
        <v>0</v>
      </c>
      <c r="L387" s="53">
        <v>0</v>
      </c>
      <c r="M387" s="53">
        <v>0</v>
      </c>
      <c r="N387" s="53">
        <v>0</v>
      </c>
      <c r="O387" s="53">
        <v>0</v>
      </c>
      <c r="P387" s="53">
        <v>0</v>
      </c>
      <c r="Q387" s="53">
        <v>0</v>
      </c>
      <c r="R387" s="53">
        <v>0.47206896372184998</v>
      </c>
    </row>
    <row r="388" spans="2:18" x14ac:dyDescent="0.35">
      <c r="B388" s="5" t="s">
        <v>13</v>
      </c>
      <c r="C388" s="53">
        <v>0</v>
      </c>
      <c r="D388" s="53">
        <v>0</v>
      </c>
      <c r="E388" s="53">
        <v>0</v>
      </c>
      <c r="F388" s="53">
        <v>0</v>
      </c>
      <c r="G388" s="53">
        <v>0</v>
      </c>
      <c r="H388" s="53">
        <v>0</v>
      </c>
      <c r="I388" s="53">
        <v>0</v>
      </c>
      <c r="J388" s="53">
        <v>0</v>
      </c>
      <c r="K388" s="53">
        <v>0</v>
      </c>
      <c r="L388" s="53">
        <v>0</v>
      </c>
      <c r="M388" s="53">
        <v>0</v>
      </c>
      <c r="N388" s="53">
        <v>0.28083363169651998</v>
      </c>
      <c r="O388" s="53">
        <v>0.28310000000000002</v>
      </c>
      <c r="P388" s="53">
        <v>0.28770000000000001</v>
      </c>
      <c r="Q388" s="53">
        <v>0.29110000000000003</v>
      </c>
      <c r="R388" s="53">
        <v>0.3044</v>
      </c>
    </row>
    <row r="389" spans="2:18" x14ac:dyDescent="0.35">
      <c r="B389" s="5" t="s">
        <v>14</v>
      </c>
      <c r="C389" s="53">
        <v>0</v>
      </c>
      <c r="D389" s="53">
        <v>0</v>
      </c>
      <c r="E389" s="53">
        <v>0</v>
      </c>
      <c r="F389" s="53">
        <v>0</v>
      </c>
      <c r="G389" s="53">
        <v>0</v>
      </c>
      <c r="H389" s="53">
        <v>0</v>
      </c>
      <c r="I389" s="53">
        <v>0</v>
      </c>
      <c r="J389" s="53">
        <v>0</v>
      </c>
      <c r="K389" s="53">
        <v>0</v>
      </c>
      <c r="L389" s="53">
        <v>0</v>
      </c>
      <c r="M389" s="53">
        <v>0</v>
      </c>
      <c r="N389" s="53">
        <v>0</v>
      </c>
      <c r="O389" s="53">
        <v>0</v>
      </c>
      <c r="P389" s="53">
        <v>0</v>
      </c>
      <c r="Q389" s="53">
        <v>0</v>
      </c>
      <c r="R389" s="53">
        <v>0</v>
      </c>
    </row>
    <row r="390" spans="2:18" x14ac:dyDescent="0.35">
      <c r="B390" s="5" t="s">
        <v>15</v>
      </c>
      <c r="C390" s="53">
        <v>0</v>
      </c>
      <c r="D390" s="53">
        <v>0</v>
      </c>
      <c r="E390" s="53">
        <v>0</v>
      </c>
      <c r="F390" s="53">
        <v>0</v>
      </c>
      <c r="G390" s="53">
        <v>0</v>
      </c>
      <c r="H390" s="53">
        <v>0</v>
      </c>
      <c r="I390" s="53">
        <v>0</v>
      </c>
      <c r="J390" s="53">
        <v>0</v>
      </c>
      <c r="K390" s="53">
        <v>0</v>
      </c>
      <c r="L390" s="53">
        <v>0</v>
      </c>
      <c r="M390" s="53">
        <v>0</v>
      </c>
      <c r="N390" s="53">
        <v>0</v>
      </c>
      <c r="O390" s="53">
        <v>0</v>
      </c>
      <c r="P390" s="53">
        <v>0</v>
      </c>
      <c r="Q390" s="53">
        <v>0</v>
      </c>
      <c r="R390" s="53">
        <v>0</v>
      </c>
    </row>
    <row r="391" spans="2:18" x14ac:dyDescent="0.35">
      <c r="B391" s="5" t="s">
        <v>16</v>
      </c>
      <c r="C391" s="53">
        <v>0</v>
      </c>
      <c r="D391" s="53">
        <v>0</v>
      </c>
      <c r="E391" s="53">
        <v>0</v>
      </c>
      <c r="F391" s="53">
        <v>0</v>
      </c>
      <c r="G391" s="53">
        <v>0</v>
      </c>
      <c r="H391" s="53">
        <v>0</v>
      </c>
      <c r="I391" s="53">
        <v>0</v>
      </c>
      <c r="J391" s="53">
        <v>0</v>
      </c>
      <c r="K391" s="53">
        <v>0</v>
      </c>
      <c r="L391" s="53">
        <v>0</v>
      </c>
      <c r="M391" s="53">
        <v>0</v>
      </c>
      <c r="N391" s="53">
        <v>0</v>
      </c>
      <c r="O391" s="53">
        <v>0</v>
      </c>
      <c r="P391" s="53">
        <v>0</v>
      </c>
      <c r="Q391" s="53">
        <v>0</v>
      </c>
      <c r="R391" s="53">
        <v>0</v>
      </c>
    </row>
    <row r="392" spans="2:18" x14ac:dyDescent="0.35">
      <c r="B392" s="5" t="s">
        <v>17</v>
      </c>
      <c r="C392" s="53">
        <v>0</v>
      </c>
      <c r="D392" s="53">
        <v>0</v>
      </c>
      <c r="E392" s="53">
        <v>0</v>
      </c>
      <c r="F392" s="53">
        <v>0</v>
      </c>
      <c r="G392" s="53">
        <v>0</v>
      </c>
      <c r="H392" s="53">
        <v>0</v>
      </c>
      <c r="I392" s="53">
        <v>0</v>
      </c>
      <c r="J392" s="53">
        <v>0</v>
      </c>
      <c r="K392" s="53">
        <v>0</v>
      </c>
      <c r="L392" s="53">
        <v>0</v>
      </c>
      <c r="M392" s="53">
        <v>0</v>
      </c>
      <c r="N392" s="53">
        <v>0.68417525003187996</v>
      </c>
      <c r="O392" s="53">
        <v>0.33029999999999998</v>
      </c>
      <c r="P392" s="53">
        <v>0.46729999999999999</v>
      </c>
      <c r="Q392" s="53">
        <v>0.4345</v>
      </c>
      <c r="R392" s="53">
        <v>0.42180000000000001</v>
      </c>
    </row>
    <row r="393" spans="2:18" x14ac:dyDescent="0.35">
      <c r="B393" s="5" t="s">
        <v>18</v>
      </c>
      <c r="C393" s="53">
        <v>0</v>
      </c>
      <c r="D393" s="53">
        <v>0</v>
      </c>
      <c r="E393" s="53">
        <v>0</v>
      </c>
      <c r="F393" s="53">
        <v>0</v>
      </c>
      <c r="G393" s="53">
        <v>0</v>
      </c>
      <c r="H393" s="53">
        <v>0</v>
      </c>
      <c r="I393" s="53">
        <v>0</v>
      </c>
      <c r="J393" s="53">
        <v>0</v>
      </c>
      <c r="K393" s="53">
        <v>0</v>
      </c>
      <c r="L393" s="53">
        <v>0</v>
      </c>
      <c r="M393" s="53">
        <v>0</v>
      </c>
      <c r="N393" s="53">
        <v>0</v>
      </c>
      <c r="O393" s="53">
        <v>0.80867961983281</v>
      </c>
      <c r="P393" s="53">
        <v>0.86660794599056001</v>
      </c>
      <c r="Q393" s="53">
        <v>0</v>
      </c>
      <c r="R393" s="53">
        <v>0</v>
      </c>
    </row>
    <row r="394" spans="2:18" x14ac:dyDescent="0.35">
      <c r="B394" s="5" t="s">
        <v>19</v>
      </c>
      <c r="C394" s="53">
        <v>0</v>
      </c>
      <c r="D394" s="53">
        <v>0</v>
      </c>
      <c r="E394" s="53">
        <v>0</v>
      </c>
      <c r="F394" s="53">
        <v>0</v>
      </c>
      <c r="G394" s="53">
        <v>0</v>
      </c>
      <c r="H394" s="53">
        <v>0</v>
      </c>
      <c r="I394" s="53">
        <v>0</v>
      </c>
      <c r="J394" s="53">
        <v>0</v>
      </c>
      <c r="K394" s="53">
        <v>0</v>
      </c>
      <c r="L394" s="53">
        <v>0</v>
      </c>
      <c r="M394" s="53">
        <v>0</v>
      </c>
      <c r="N394" s="53">
        <v>0.60599999999999998</v>
      </c>
      <c r="O394" s="53">
        <v>0.59299999999999997</v>
      </c>
      <c r="P394" s="53">
        <v>0.58199999999999996</v>
      </c>
      <c r="Q394" s="53">
        <v>0</v>
      </c>
      <c r="R394" s="53">
        <v>0</v>
      </c>
    </row>
    <row r="395" spans="2:18" x14ac:dyDescent="0.35">
      <c r="B395" s="5" t="s">
        <v>20</v>
      </c>
      <c r="C395" s="53">
        <v>0</v>
      </c>
      <c r="D395" s="53">
        <v>0</v>
      </c>
      <c r="E395" s="53">
        <v>0</v>
      </c>
      <c r="F395" s="53">
        <v>0</v>
      </c>
      <c r="G395" s="53">
        <v>0</v>
      </c>
      <c r="H395" s="53">
        <v>0</v>
      </c>
      <c r="I395" s="53">
        <v>0</v>
      </c>
      <c r="J395" s="53">
        <v>0</v>
      </c>
      <c r="K395" s="53">
        <v>0</v>
      </c>
      <c r="L395" s="53">
        <v>0</v>
      </c>
      <c r="M395" s="53">
        <v>0</v>
      </c>
      <c r="N395" s="53">
        <v>0</v>
      </c>
      <c r="O395" s="53">
        <v>0</v>
      </c>
      <c r="P395" s="53">
        <v>0</v>
      </c>
      <c r="Q395" s="53">
        <v>0</v>
      </c>
      <c r="R395" s="53">
        <v>0</v>
      </c>
    </row>
    <row r="396" spans="2:18" x14ac:dyDescent="0.35">
      <c r="B396" s="5" t="s">
        <v>21</v>
      </c>
      <c r="C396" s="53">
        <v>0</v>
      </c>
      <c r="D396" s="53">
        <v>0</v>
      </c>
      <c r="E396" s="53">
        <v>0</v>
      </c>
      <c r="F396" s="53">
        <v>0</v>
      </c>
      <c r="G396" s="53">
        <v>0</v>
      </c>
      <c r="H396" s="53">
        <v>0</v>
      </c>
      <c r="I396" s="53">
        <v>0</v>
      </c>
      <c r="J396" s="53">
        <v>0</v>
      </c>
      <c r="K396" s="53">
        <v>0</v>
      </c>
      <c r="L396" s="53">
        <v>0</v>
      </c>
      <c r="M396" s="53">
        <v>0</v>
      </c>
      <c r="N396" s="53">
        <v>0</v>
      </c>
      <c r="O396" s="53">
        <v>0</v>
      </c>
      <c r="P396" s="53">
        <v>0</v>
      </c>
      <c r="Q396" s="53">
        <v>0</v>
      </c>
      <c r="R396" s="53">
        <v>0</v>
      </c>
    </row>
    <row r="397" spans="2:18" x14ac:dyDescent="0.35">
      <c r="B397" s="5" t="s">
        <v>22</v>
      </c>
      <c r="C397" s="53">
        <v>0</v>
      </c>
      <c r="D397" s="53">
        <v>0</v>
      </c>
      <c r="E397" s="53">
        <v>0</v>
      </c>
      <c r="F397" s="53">
        <v>0</v>
      </c>
      <c r="G397" s="53">
        <v>0</v>
      </c>
      <c r="H397" s="53">
        <v>0</v>
      </c>
      <c r="I397" s="53">
        <v>0</v>
      </c>
      <c r="J397" s="53">
        <v>0</v>
      </c>
      <c r="K397" s="53">
        <v>0</v>
      </c>
      <c r="L397" s="53">
        <v>0</v>
      </c>
      <c r="M397" s="53">
        <v>0</v>
      </c>
      <c r="N397" s="53">
        <v>0</v>
      </c>
      <c r="O397" s="53">
        <v>0</v>
      </c>
      <c r="P397" s="53">
        <v>0</v>
      </c>
      <c r="Q397" s="53">
        <v>0</v>
      </c>
      <c r="R397" s="53">
        <v>0</v>
      </c>
    </row>
    <row r="398" spans="2:18" x14ac:dyDescent="0.35">
      <c r="B398" s="5" t="s">
        <v>23</v>
      </c>
      <c r="C398" s="53">
        <v>0</v>
      </c>
      <c r="D398" s="53">
        <v>0</v>
      </c>
      <c r="E398" s="53">
        <v>0</v>
      </c>
      <c r="F398" s="53">
        <v>0</v>
      </c>
      <c r="G398" s="53">
        <v>0</v>
      </c>
      <c r="H398" s="53">
        <v>0</v>
      </c>
      <c r="I398" s="53">
        <v>0</v>
      </c>
      <c r="J398" s="53">
        <v>0</v>
      </c>
      <c r="K398" s="53">
        <v>0.49</v>
      </c>
      <c r="L398" s="53">
        <v>0.52470000000000006</v>
      </c>
      <c r="M398" s="53">
        <v>0.52939999999999998</v>
      </c>
      <c r="N398" s="53">
        <v>0.49180000000000001</v>
      </c>
      <c r="O398" s="53">
        <v>0</v>
      </c>
      <c r="P398" s="53">
        <v>0.46079999999999999</v>
      </c>
      <c r="Q398" s="53">
        <v>0.4471</v>
      </c>
      <c r="R398" s="53">
        <v>0.40710000000000002</v>
      </c>
    </row>
    <row r="399" spans="2:18" x14ac:dyDescent="0.35">
      <c r="B399" s="5" t="s">
        <v>24</v>
      </c>
      <c r="C399" s="53">
        <v>0</v>
      </c>
      <c r="D399" s="53">
        <v>0</v>
      </c>
      <c r="E399" s="53">
        <v>0</v>
      </c>
      <c r="F399" s="53">
        <v>0.254</v>
      </c>
      <c r="G399" s="53">
        <v>0.25700000000000001</v>
      </c>
      <c r="H399" s="53">
        <v>0.223</v>
      </c>
      <c r="I399" s="53">
        <v>0.252</v>
      </c>
      <c r="J399" s="53">
        <v>0</v>
      </c>
      <c r="K399" s="53">
        <v>0</v>
      </c>
      <c r="L399" s="53">
        <v>0</v>
      </c>
      <c r="M399" s="53">
        <v>0</v>
      </c>
      <c r="N399" s="53">
        <v>0</v>
      </c>
      <c r="O399" s="53">
        <v>0</v>
      </c>
      <c r="P399" s="53">
        <v>0</v>
      </c>
      <c r="Q399" s="53">
        <v>0</v>
      </c>
      <c r="R399" s="53">
        <v>4.2000000000000003E-2</v>
      </c>
    </row>
    <row r="400" spans="2:18" x14ac:dyDescent="0.35">
      <c r="B400" s="5" t="s">
        <v>25</v>
      </c>
      <c r="C400" s="53">
        <v>0</v>
      </c>
      <c r="D400" s="53">
        <v>0</v>
      </c>
      <c r="E400" s="53">
        <v>0</v>
      </c>
      <c r="F400" s="53">
        <v>0</v>
      </c>
      <c r="G400" s="53">
        <v>0</v>
      </c>
      <c r="H400" s="53">
        <v>0</v>
      </c>
      <c r="I400" s="53">
        <v>0</v>
      </c>
      <c r="J400" s="53">
        <v>0</v>
      </c>
      <c r="K400" s="53">
        <v>0</v>
      </c>
      <c r="L400" s="53">
        <v>0</v>
      </c>
      <c r="M400" s="53">
        <v>0</v>
      </c>
      <c r="N400" s="53">
        <v>0</v>
      </c>
      <c r="O400" s="53">
        <v>0</v>
      </c>
      <c r="P400" s="53">
        <v>0</v>
      </c>
      <c r="Q400" s="53">
        <v>0</v>
      </c>
      <c r="R400" s="53">
        <v>0</v>
      </c>
    </row>
    <row r="401" spans="1:18" x14ac:dyDescent="0.35">
      <c r="B401" s="5" t="s">
        <v>26</v>
      </c>
      <c r="C401" s="53">
        <v>0</v>
      </c>
      <c r="D401" s="53">
        <v>0</v>
      </c>
      <c r="E401" s="53">
        <v>0</v>
      </c>
      <c r="F401" s="53">
        <v>0</v>
      </c>
      <c r="G401" s="53">
        <v>0</v>
      </c>
      <c r="H401" s="53">
        <v>0</v>
      </c>
      <c r="I401" s="53">
        <v>0</v>
      </c>
      <c r="J401" s="53">
        <v>0</v>
      </c>
      <c r="K401" s="53">
        <v>0</v>
      </c>
      <c r="L401" s="53">
        <v>0</v>
      </c>
      <c r="M401" s="53">
        <v>0</v>
      </c>
      <c r="N401" s="53">
        <v>0</v>
      </c>
      <c r="O401" s="53">
        <v>0</v>
      </c>
      <c r="P401" s="53">
        <v>0</v>
      </c>
      <c r="Q401" s="53">
        <v>0.3</v>
      </c>
      <c r="R401" s="53">
        <v>0</v>
      </c>
    </row>
    <row r="402" spans="1:18" x14ac:dyDescent="0.35">
      <c r="B402" s="5" t="s">
        <v>27</v>
      </c>
      <c r="C402" s="53">
        <v>0</v>
      </c>
      <c r="D402" s="53">
        <v>0</v>
      </c>
      <c r="E402" s="53">
        <v>0</v>
      </c>
      <c r="F402" s="53">
        <v>0</v>
      </c>
      <c r="G402" s="53">
        <v>0</v>
      </c>
      <c r="H402" s="53">
        <v>0</v>
      </c>
      <c r="I402" s="53">
        <v>0</v>
      </c>
      <c r="J402" s="53">
        <v>0</v>
      </c>
      <c r="K402" s="53">
        <v>0</v>
      </c>
      <c r="L402" s="53">
        <v>0</v>
      </c>
      <c r="M402" s="53">
        <v>0</v>
      </c>
      <c r="N402" s="53">
        <v>0</v>
      </c>
      <c r="O402" s="53">
        <v>0</v>
      </c>
      <c r="P402" s="53">
        <v>0</v>
      </c>
      <c r="Q402" s="53">
        <v>0</v>
      </c>
      <c r="R402" s="53">
        <v>0</v>
      </c>
    </row>
    <row r="403" spans="1:18" x14ac:dyDescent="0.35">
      <c r="B403" s="5" t="s">
        <v>28</v>
      </c>
      <c r="C403" s="53">
        <v>0</v>
      </c>
      <c r="D403" s="53">
        <v>0</v>
      </c>
      <c r="E403" s="53">
        <v>0</v>
      </c>
      <c r="F403" s="53">
        <v>0</v>
      </c>
      <c r="G403" s="53">
        <v>0</v>
      </c>
      <c r="H403" s="53">
        <v>0</v>
      </c>
      <c r="I403" s="53">
        <v>0</v>
      </c>
      <c r="J403" s="53">
        <v>0</v>
      </c>
      <c r="K403" s="53">
        <v>0</v>
      </c>
      <c r="L403" s="53">
        <v>0</v>
      </c>
      <c r="M403" s="53">
        <v>0</v>
      </c>
      <c r="N403" s="53">
        <v>0</v>
      </c>
      <c r="O403" s="53">
        <v>0</v>
      </c>
      <c r="P403" s="53">
        <v>0</v>
      </c>
      <c r="Q403" s="53">
        <v>0</v>
      </c>
      <c r="R403" s="53">
        <v>0</v>
      </c>
    </row>
    <row r="404" spans="1:18" x14ac:dyDescent="0.35">
      <c r="B404" s="5" t="s">
        <v>29</v>
      </c>
      <c r="C404" s="53">
        <v>0</v>
      </c>
      <c r="D404" s="53">
        <v>0</v>
      </c>
      <c r="E404" s="53">
        <v>0</v>
      </c>
      <c r="F404" s="53">
        <v>0</v>
      </c>
      <c r="G404" s="53">
        <v>0</v>
      </c>
      <c r="H404" s="53">
        <v>0</v>
      </c>
      <c r="I404" s="53">
        <v>0</v>
      </c>
      <c r="J404" s="53">
        <v>0</v>
      </c>
      <c r="K404" s="53">
        <v>0</v>
      </c>
      <c r="L404" s="53">
        <v>0.32687366108311999</v>
      </c>
      <c r="M404" s="53">
        <v>0.32163806272597001</v>
      </c>
      <c r="N404" s="53">
        <v>0.32751528688553</v>
      </c>
      <c r="O404" s="53">
        <v>0.34330177651008997</v>
      </c>
      <c r="P404" s="53">
        <v>0.35994044459501001</v>
      </c>
      <c r="Q404" s="53">
        <v>0.36611628081001002</v>
      </c>
      <c r="R404" s="53">
        <v>0.37204511856217998</v>
      </c>
    </row>
    <row r="405" spans="1:18" x14ac:dyDescent="0.35">
      <c r="B405" s="5" t="s">
        <v>30</v>
      </c>
      <c r="C405" s="53">
        <v>0</v>
      </c>
      <c r="D405" s="53">
        <v>0</v>
      </c>
      <c r="E405" s="53">
        <v>0</v>
      </c>
      <c r="F405" s="53">
        <v>0</v>
      </c>
      <c r="G405" s="53">
        <v>0</v>
      </c>
      <c r="H405" s="53">
        <v>0</v>
      </c>
      <c r="I405" s="53">
        <v>0</v>
      </c>
      <c r="J405" s="53">
        <v>0</v>
      </c>
      <c r="K405" s="53">
        <v>0</v>
      </c>
      <c r="L405" s="53">
        <v>0</v>
      </c>
      <c r="M405" s="53">
        <v>0</v>
      </c>
      <c r="N405" s="53">
        <v>0</v>
      </c>
      <c r="O405" s="53">
        <v>0</v>
      </c>
      <c r="P405" s="53">
        <v>0</v>
      </c>
      <c r="Q405" s="53">
        <v>0</v>
      </c>
      <c r="R405" s="53">
        <v>0</v>
      </c>
    </row>
    <row r="406" spans="1:18" x14ac:dyDescent="0.35">
      <c r="B406" s="5" t="s">
        <v>31</v>
      </c>
      <c r="C406" s="53">
        <v>0</v>
      </c>
      <c r="D406" s="53">
        <v>0</v>
      </c>
      <c r="E406" s="53">
        <v>0</v>
      </c>
      <c r="F406" s="53">
        <v>0</v>
      </c>
      <c r="G406" s="53">
        <v>0</v>
      </c>
      <c r="H406" s="53">
        <v>0</v>
      </c>
      <c r="I406" s="53">
        <v>0</v>
      </c>
      <c r="J406" s="53">
        <v>0</v>
      </c>
      <c r="K406" s="53">
        <v>0</v>
      </c>
      <c r="L406" s="53">
        <v>0</v>
      </c>
      <c r="M406" s="53">
        <v>0</v>
      </c>
      <c r="N406" s="53">
        <v>0.22939999999999999</v>
      </c>
      <c r="O406" s="53">
        <v>0.20749999999999999</v>
      </c>
      <c r="P406" s="53">
        <v>0.19420000000000001</v>
      </c>
      <c r="Q406" s="53">
        <v>0.1905</v>
      </c>
      <c r="R406" s="53">
        <v>0.18640000000000001</v>
      </c>
    </row>
    <row r="407" spans="1:18" x14ac:dyDescent="0.35">
      <c r="B407" s="5" t="s">
        <v>32</v>
      </c>
      <c r="C407" s="53">
        <v>0</v>
      </c>
      <c r="D407" s="53">
        <v>0</v>
      </c>
      <c r="E407" s="53">
        <v>0</v>
      </c>
      <c r="F407" s="53">
        <v>0</v>
      </c>
      <c r="G407" s="53">
        <v>0</v>
      </c>
      <c r="H407" s="53">
        <v>0</v>
      </c>
      <c r="I407" s="53">
        <v>0</v>
      </c>
      <c r="J407" s="53">
        <v>0</v>
      </c>
      <c r="K407" s="53">
        <v>0</v>
      </c>
      <c r="L407" s="53">
        <v>0</v>
      </c>
      <c r="M407" s="53">
        <v>0</v>
      </c>
      <c r="N407" s="53">
        <v>0.56299999999999994</v>
      </c>
      <c r="O407" s="53">
        <v>0.55200000000000005</v>
      </c>
      <c r="P407" s="53">
        <v>0.54032706618359005</v>
      </c>
      <c r="Q407" s="53">
        <v>0</v>
      </c>
      <c r="R407" s="53">
        <v>0</v>
      </c>
    </row>
    <row r="408" spans="1:18" x14ac:dyDescent="0.35">
      <c r="B408" s="5" t="s">
        <v>33</v>
      </c>
      <c r="C408" s="53">
        <v>0</v>
      </c>
      <c r="D408" s="53">
        <v>0</v>
      </c>
      <c r="E408" s="53">
        <v>0</v>
      </c>
      <c r="F408" s="53">
        <v>0</v>
      </c>
      <c r="G408" s="53">
        <v>0</v>
      </c>
      <c r="H408" s="53">
        <v>0</v>
      </c>
      <c r="I408" s="53">
        <v>0</v>
      </c>
      <c r="J408" s="53">
        <v>0</v>
      </c>
      <c r="K408" s="53">
        <v>0</v>
      </c>
      <c r="L408" s="53">
        <v>0</v>
      </c>
      <c r="M408" s="53">
        <v>0</v>
      </c>
      <c r="N408" s="53">
        <v>0</v>
      </c>
      <c r="O408" s="53">
        <v>0</v>
      </c>
      <c r="P408" s="53">
        <v>0</v>
      </c>
      <c r="Q408" s="53">
        <v>0</v>
      </c>
      <c r="R408" s="53">
        <v>0</v>
      </c>
    </row>
    <row r="409" spans="1:18" x14ac:dyDescent="0.35">
      <c r="B409" s="5" t="s">
        <v>34</v>
      </c>
      <c r="C409" s="53">
        <v>0.31148622527843001</v>
      </c>
      <c r="D409" s="53">
        <v>0.28072078165900999</v>
      </c>
      <c r="E409" s="53">
        <v>0.24573253339196</v>
      </c>
      <c r="F409" s="53">
        <v>0.23997506860657999</v>
      </c>
      <c r="G409" s="53">
        <v>0.21882523450590999</v>
      </c>
      <c r="H409" s="53">
        <v>0.27433086407633001</v>
      </c>
      <c r="I409" s="53">
        <v>0.27585307607821002</v>
      </c>
      <c r="J409" s="53">
        <v>0.20759404840614001</v>
      </c>
      <c r="K409" s="53">
        <v>0.22518550167748999</v>
      </c>
      <c r="L409" s="53">
        <v>0.22578492644347001</v>
      </c>
      <c r="M409" s="53">
        <v>0.36879588027259003</v>
      </c>
      <c r="N409" s="53">
        <v>0.37315502331921002</v>
      </c>
      <c r="O409" s="53">
        <v>0.34954781299999999</v>
      </c>
      <c r="P409" s="53">
        <v>0.35031899999999999</v>
      </c>
      <c r="Q409" s="53">
        <v>0.35199999999999998</v>
      </c>
      <c r="R409" s="53">
        <v>0</v>
      </c>
    </row>
    <row r="410" spans="1:18" x14ac:dyDescent="0.35">
      <c r="B410" s="5" t="s">
        <v>35</v>
      </c>
      <c r="C410" s="54">
        <v>0</v>
      </c>
      <c r="D410" s="54">
        <v>0</v>
      </c>
      <c r="E410" s="54">
        <v>0</v>
      </c>
      <c r="F410" s="54">
        <v>0</v>
      </c>
      <c r="G410" s="54">
        <v>0</v>
      </c>
      <c r="H410" s="54">
        <v>0</v>
      </c>
      <c r="I410" s="54">
        <v>0</v>
      </c>
      <c r="J410" s="54">
        <v>0</v>
      </c>
      <c r="K410" s="54">
        <v>0</v>
      </c>
      <c r="L410" s="54">
        <v>0</v>
      </c>
      <c r="M410" s="54">
        <v>0</v>
      </c>
      <c r="N410" s="54">
        <v>0</v>
      </c>
      <c r="O410" s="54">
        <v>0</v>
      </c>
      <c r="P410" s="54">
        <v>0</v>
      </c>
      <c r="Q410" s="54">
        <v>0</v>
      </c>
      <c r="R410" s="54">
        <v>0</v>
      </c>
    </row>
    <row r="412" spans="1:18" ht="18.5" x14ac:dyDescent="0.45">
      <c r="A412" s="3" t="s">
        <v>132</v>
      </c>
      <c r="B412" s="3" t="s">
        <v>76</v>
      </c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</row>
    <row r="413" spans="1:18" x14ac:dyDescent="0.35">
      <c r="B413" s="5" t="s">
        <v>1</v>
      </c>
      <c r="C413" s="6">
        <v>2004</v>
      </c>
      <c r="D413" s="6">
        <v>2005</v>
      </c>
      <c r="E413" s="6">
        <v>2006</v>
      </c>
      <c r="F413" s="6">
        <v>2007</v>
      </c>
      <c r="G413" s="6">
        <v>2008</v>
      </c>
      <c r="H413" s="6">
        <v>2009</v>
      </c>
      <c r="I413" s="6">
        <v>2010</v>
      </c>
      <c r="J413" s="6">
        <v>2011</v>
      </c>
      <c r="K413" s="6">
        <v>2012</v>
      </c>
      <c r="L413" s="6">
        <v>2013</v>
      </c>
      <c r="M413" s="6">
        <v>2014</v>
      </c>
      <c r="N413" s="6">
        <v>2015</v>
      </c>
      <c r="O413" s="6">
        <v>2016</v>
      </c>
      <c r="P413" s="6">
        <v>2017</v>
      </c>
      <c r="Q413" s="6">
        <v>2018</v>
      </c>
      <c r="R413" s="6">
        <v>2019</v>
      </c>
    </row>
    <row r="414" spans="1:18" x14ac:dyDescent="0.35">
      <c r="B414" s="5" t="s">
        <v>4</v>
      </c>
      <c r="C414" s="52">
        <v>0</v>
      </c>
      <c r="D414" s="52">
        <v>0</v>
      </c>
      <c r="E414" s="52">
        <v>0</v>
      </c>
      <c r="F414" s="52">
        <v>0</v>
      </c>
      <c r="G414" s="52">
        <v>0</v>
      </c>
      <c r="H414" s="52">
        <v>0</v>
      </c>
      <c r="I414" s="52">
        <v>0</v>
      </c>
      <c r="J414" s="52">
        <v>0</v>
      </c>
      <c r="K414" s="52">
        <v>0</v>
      </c>
      <c r="L414" s="52">
        <v>0</v>
      </c>
      <c r="M414" s="52">
        <v>0</v>
      </c>
      <c r="N414" s="52">
        <v>0.19450000000000001</v>
      </c>
      <c r="O414" s="52">
        <v>0.1925</v>
      </c>
      <c r="P414" s="52">
        <v>0.1903</v>
      </c>
      <c r="Q414" s="52">
        <v>0.18959999999999999</v>
      </c>
      <c r="R414" s="52">
        <v>0.1875</v>
      </c>
    </row>
    <row r="415" spans="1:18" x14ac:dyDescent="0.35">
      <c r="B415" s="5" t="s">
        <v>5</v>
      </c>
      <c r="C415" s="53">
        <v>0</v>
      </c>
      <c r="D415" s="53">
        <v>0</v>
      </c>
      <c r="E415" s="53">
        <v>0</v>
      </c>
      <c r="F415" s="53">
        <v>0</v>
      </c>
      <c r="G415" s="53">
        <v>0</v>
      </c>
      <c r="H415" s="53">
        <v>0</v>
      </c>
      <c r="I415" s="53">
        <v>0</v>
      </c>
      <c r="J415" s="53">
        <v>0</v>
      </c>
      <c r="K415" s="53">
        <v>0</v>
      </c>
      <c r="L415" s="53">
        <v>0</v>
      </c>
      <c r="M415" s="53">
        <v>0</v>
      </c>
      <c r="N415" s="53">
        <v>0.16469029306728999</v>
      </c>
      <c r="O415" s="53">
        <v>0.16424778350829</v>
      </c>
      <c r="P415" s="53">
        <v>0.15767616640466001</v>
      </c>
      <c r="Q415" s="53">
        <v>0.15905289215306001</v>
      </c>
      <c r="R415" s="53">
        <v>0.16591934720038001</v>
      </c>
    </row>
    <row r="416" spans="1:18" x14ac:dyDescent="0.35">
      <c r="B416" s="5" t="s">
        <v>6</v>
      </c>
      <c r="C416" s="53">
        <v>0</v>
      </c>
      <c r="D416" s="53">
        <v>0</v>
      </c>
      <c r="E416" s="53">
        <v>0</v>
      </c>
      <c r="F416" s="53">
        <v>0</v>
      </c>
      <c r="G416" s="53">
        <v>0</v>
      </c>
      <c r="H416" s="53">
        <v>0</v>
      </c>
      <c r="I416" s="53">
        <v>0</v>
      </c>
      <c r="J416" s="53">
        <v>0</v>
      </c>
      <c r="K416" s="53">
        <v>0</v>
      </c>
      <c r="L416" s="53">
        <v>0</v>
      </c>
      <c r="M416" s="53">
        <v>0</v>
      </c>
      <c r="N416" s="53">
        <v>0</v>
      </c>
      <c r="O416" s="53">
        <v>0</v>
      </c>
      <c r="P416" s="53">
        <v>0</v>
      </c>
      <c r="Q416" s="53">
        <v>9.5000000000000001E-2</v>
      </c>
      <c r="R416" s="53">
        <v>8.2000000000000003E-2</v>
      </c>
    </row>
    <row r="417" spans="2:18" x14ac:dyDescent="0.35">
      <c r="B417" s="5" t="s">
        <v>7</v>
      </c>
      <c r="C417" s="53">
        <v>0.12970000000000001</v>
      </c>
      <c r="D417" s="53">
        <v>0.12939999999999999</v>
      </c>
      <c r="E417" s="53">
        <v>0.1293</v>
      </c>
      <c r="F417" s="53">
        <v>0.13109999999999999</v>
      </c>
      <c r="G417" s="53">
        <v>0.1066</v>
      </c>
      <c r="H417" s="53">
        <v>0.112</v>
      </c>
      <c r="I417" s="53">
        <v>0.11409999999999999</v>
      </c>
      <c r="J417" s="53">
        <v>0.11849999999999999</v>
      </c>
      <c r="K417" s="53">
        <v>0.12239999999999999</v>
      </c>
      <c r="L417" s="53">
        <v>0.12479999999999999</v>
      </c>
      <c r="M417" s="53">
        <v>0.13070000000000001</v>
      </c>
      <c r="N417" s="53">
        <v>0.13239999999999999</v>
      </c>
      <c r="O417" s="53">
        <v>0.1338</v>
      </c>
      <c r="P417" s="53">
        <v>0.1353</v>
      </c>
      <c r="Q417" s="53">
        <v>0.1361</v>
      </c>
      <c r="R417" s="53">
        <v>0.14149999999999999</v>
      </c>
    </row>
    <row r="418" spans="2:18" x14ac:dyDescent="0.35">
      <c r="B418" s="5" t="s">
        <v>8</v>
      </c>
      <c r="C418" s="53">
        <v>0</v>
      </c>
      <c r="D418" s="53">
        <v>0</v>
      </c>
      <c r="E418" s="53">
        <v>0</v>
      </c>
      <c r="F418" s="53">
        <v>0</v>
      </c>
      <c r="G418" s="53">
        <v>0</v>
      </c>
      <c r="H418" s="53">
        <v>0</v>
      </c>
      <c r="I418" s="53">
        <v>0</v>
      </c>
      <c r="J418" s="53">
        <v>0</v>
      </c>
      <c r="K418" s="53">
        <v>0</v>
      </c>
      <c r="L418" s="53">
        <v>0</v>
      </c>
      <c r="M418" s="53">
        <v>0</v>
      </c>
      <c r="N418" s="53">
        <v>0.19</v>
      </c>
      <c r="O418" s="53">
        <v>0.2</v>
      </c>
      <c r="P418" s="53">
        <v>0.187</v>
      </c>
      <c r="Q418" s="53">
        <v>0.19</v>
      </c>
      <c r="R418" s="53">
        <v>0.2</v>
      </c>
    </row>
    <row r="419" spans="2:18" x14ac:dyDescent="0.35">
      <c r="B419" s="5" t="s">
        <v>9</v>
      </c>
      <c r="C419" s="53">
        <v>0</v>
      </c>
      <c r="D419" s="53">
        <v>0</v>
      </c>
      <c r="E419" s="53">
        <v>0</v>
      </c>
      <c r="F419" s="53">
        <v>0</v>
      </c>
      <c r="G419" s="53">
        <v>0</v>
      </c>
      <c r="H419" s="53">
        <v>0</v>
      </c>
      <c r="I419" s="53">
        <v>0</v>
      </c>
      <c r="J419" s="53">
        <v>0</v>
      </c>
      <c r="K419" s="53">
        <v>0</v>
      </c>
      <c r="L419" s="53">
        <v>0.15598550100014</v>
      </c>
      <c r="M419" s="53">
        <v>0.15944388687880001</v>
      </c>
      <c r="N419" s="53">
        <v>0.15492079571202999</v>
      </c>
      <c r="O419" s="53">
        <v>0.151</v>
      </c>
      <c r="P419" s="53">
        <v>0.15</v>
      </c>
      <c r="Q419" s="53">
        <v>0.14599999999999999</v>
      </c>
      <c r="R419" s="53">
        <v>7.8E-2</v>
      </c>
    </row>
    <row r="420" spans="2:18" x14ac:dyDescent="0.35">
      <c r="B420" s="5" t="s">
        <v>10</v>
      </c>
      <c r="C420" s="53">
        <v>0</v>
      </c>
      <c r="D420" s="53">
        <v>0</v>
      </c>
      <c r="E420" s="53">
        <v>0</v>
      </c>
      <c r="F420" s="53">
        <v>0</v>
      </c>
      <c r="G420" s="53">
        <v>0</v>
      </c>
      <c r="H420" s="53">
        <v>0</v>
      </c>
      <c r="I420" s="53">
        <v>0</v>
      </c>
      <c r="J420" s="53">
        <v>0</v>
      </c>
      <c r="K420" s="53">
        <v>0</v>
      </c>
      <c r="L420" s="53">
        <v>0</v>
      </c>
      <c r="M420" s="53">
        <v>0</v>
      </c>
      <c r="N420" s="53">
        <v>0</v>
      </c>
      <c r="O420" s="53">
        <v>0</v>
      </c>
      <c r="P420" s="53">
        <v>0.1371</v>
      </c>
      <c r="Q420" s="53">
        <v>0.13600000000000001</v>
      </c>
      <c r="R420" s="53">
        <v>0</v>
      </c>
    </row>
    <row r="421" spans="2:18" x14ac:dyDescent="0.35">
      <c r="B421" s="5" t="s">
        <v>11</v>
      </c>
      <c r="C421" s="53">
        <v>0</v>
      </c>
      <c r="D421" s="53">
        <v>0</v>
      </c>
      <c r="E421" s="53">
        <v>0</v>
      </c>
      <c r="F421" s="53">
        <v>0</v>
      </c>
      <c r="G421" s="53">
        <v>0</v>
      </c>
      <c r="H421" s="53">
        <v>0</v>
      </c>
      <c r="I421" s="53">
        <v>0</v>
      </c>
      <c r="J421" s="53">
        <v>0</v>
      </c>
      <c r="K421" s="53">
        <v>0</v>
      </c>
      <c r="L421" s="53">
        <v>0</v>
      </c>
      <c r="M421" s="53">
        <v>0</v>
      </c>
      <c r="N421" s="53">
        <v>0.23138757400000001</v>
      </c>
      <c r="O421" s="53">
        <v>0.13575126658208</v>
      </c>
      <c r="P421" s="53">
        <v>0.1118321649594</v>
      </c>
      <c r="Q421" s="53">
        <v>8.3575280000000002E-2</v>
      </c>
      <c r="R421" s="53">
        <v>9.7621120000000006E-2</v>
      </c>
    </row>
    <row r="422" spans="2:18" x14ac:dyDescent="0.35">
      <c r="B422" s="5" t="s">
        <v>12</v>
      </c>
      <c r="C422" s="53">
        <v>0</v>
      </c>
      <c r="D422" s="53">
        <v>0</v>
      </c>
      <c r="E422" s="53">
        <v>0</v>
      </c>
      <c r="F422" s="53">
        <v>0</v>
      </c>
      <c r="G422" s="53">
        <v>0</v>
      </c>
      <c r="H422" s="53">
        <v>0</v>
      </c>
      <c r="I422" s="53">
        <v>0</v>
      </c>
      <c r="J422" s="53">
        <v>0</v>
      </c>
      <c r="K422" s="53">
        <v>0</v>
      </c>
      <c r="L422" s="53">
        <v>0</v>
      </c>
      <c r="M422" s="53">
        <v>0</v>
      </c>
      <c r="N422" s="53">
        <v>0</v>
      </c>
      <c r="O422" s="53">
        <v>0</v>
      </c>
      <c r="P422" s="53">
        <v>0</v>
      </c>
      <c r="Q422" s="53">
        <v>0</v>
      </c>
      <c r="R422" s="53">
        <v>0.29591087615653</v>
      </c>
    </row>
    <row r="423" spans="2:18" x14ac:dyDescent="0.35">
      <c r="B423" s="5" t="s">
        <v>13</v>
      </c>
      <c r="C423" s="53">
        <v>0</v>
      </c>
      <c r="D423" s="53">
        <v>0</v>
      </c>
      <c r="E423" s="53">
        <v>0</v>
      </c>
      <c r="F423" s="53">
        <v>0</v>
      </c>
      <c r="G423" s="53">
        <v>0</v>
      </c>
      <c r="H423" s="53">
        <v>0</v>
      </c>
      <c r="I423" s="53">
        <v>0</v>
      </c>
      <c r="J423" s="53">
        <v>0</v>
      </c>
      <c r="K423" s="53">
        <v>0</v>
      </c>
      <c r="L423" s="53">
        <v>0</v>
      </c>
      <c r="M423" s="53">
        <v>0</v>
      </c>
      <c r="N423" s="53">
        <v>0.15934985301247001</v>
      </c>
      <c r="O423" s="53">
        <v>0.15870000000000001</v>
      </c>
      <c r="P423" s="53">
        <v>0.1593</v>
      </c>
      <c r="Q423" s="53">
        <v>0.1588</v>
      </c>
      <c r="R423" s="53">
        <v>0.15340000000000001</v>
      </c>
    </row>
    <row r="424" spans="2:18" x14ac:dyDescent="0.35">
      <c r="B424" s="5" t="s">
        <v>14</v>
      </c>
      <c r="C424" s="53">
        <v>0</v>
      </c>
      <c r="D424" s="53">
        <v>0</v>
      </c>
      <c r="E424" s="53">
        <v>0</v>
      </c>
      <c r="F424" s="53">
        <v>0</v>
      </c>
      <c r="G424" s="53">
        <v>0</v>
      </c>
      <c r="H424" s="53">
        <v>0</v>
      </c>
      <c r="I424" s="53">
        <v>0</v>
      </c>
      <c r="J424" s="53">
        <v>0</v>
      </c>
      <c r="K424" s="53">
        <v>0</v>
      </c>
      <c r="L424" s="53">
        <v>0</v>
      </c>
      <c r="M424" s="53">
        <v>0</v>
      </c>
      <c r="N424" s="53">
        <v>0</v>
      </c>
      <c r="O424" s="53">
        <v>0</v>
      </c>
      <c r="P424" s="53">
        <v>0</v>
      </c>
      <c r="Q424" s="53">
        <v>0</v>
      </c>
      <c r="R424" s="53">
        <v>0</v>
      </c>
    </row>
    <row r="425" spans="2:18" x14ac:dyDescent="0.35">
      <c r="B425" s="5" t="s">
        <v>15</v>
      </c>
      <c r="C425" s="53">
        <v>0</v>
      </c>
      <c r="D425" s="53">
        <v>0</v>
      </c>
      <c r="E425" s="53">
        <v>0</v>
      </c>
      <c r="F425" s="53">
        <v>0</v>
      </c>
      <c r="G425" s="53">
        <v>0</v>
      </c>
      <c r="H425" s="53">
        <v>0</v>
      </c>
      <c r="I425" s="53">
        <v>0</v>
      </c>
      <c r="J425" s="53">
        <v>0</v>
      </c>
      <c r="K425" s="53">
        <v>0</v>
      </c>
      <c r="L425" s="53">
        <v>0</v>
      </c>
      <c r="M425" s="53">
        <v>0</v>
      </c>
      <c r="N425" s="53">
        <v>0</v>
      </c>
      <c r="O425" s="53">
        <v>0</v>
      </c>
      <c r="P425" s="53">
        <v>0</v>
      </c>
      <c r="Q425" s="53">
        <v>0</v>
      </c>
      <c r="R425" s="53">
        <v>0</v>
      </c>
    </row>
    <row r="426" spans="2:18" x14ac:dyDescent="0.35">
      <c r="B426" s="5" t="s">
        <v>16</v>
      </c>
      <c r="C426" s="53">
        <v>0</v>
      </c>
      <c r="D426" s="53">
        <v>0</v>
      </c>
      <c r="E426" s="53">
        <v>0</v>
      </c>
      <c r="F426" s="53">
        <v>0</v>
      </c>
      <c r="G426" s="53">
        <v>0</v>
      </c>
      <c r="H426" s="53">
        <v>0</v>
      </c>
      <c r="I426" s="53">
        <v>0</v>
      </c>
      <c r="J426" s="53">
        <v>0</v>
      </c>
      <c r="K426" s="53">
        <v>0</v>
      </c>
      <c r="L426" s="53">
        <v>0</v>
      </c>
      <c r="M426" s="53">
        <v>0</v>
      </c>
      <c r="N426" s="53">
        <v>0</v>
      </c>
      <c r="O426" s="53">
        <v>0</v>
      </c>
      <c r="P426" s="53">
        <v>0</v>
      </c>
      <c r="Q426" s="53">
        <v>0</v>
      </c>
      <c r="R426" s="53">
        <v>0</v>
      </c>
    </row>
    <row r="427" spans="2:18" x14ac:dyDescent="0.35">
      <c r="B427" s="5" t="s">
        <v>17</v>
      </c>
      <c r="C427" s="53">
        <v>0</v>
      </c>
      <c r="D427" s="53">
        <v>0</v>
      </c>
      <c r="E427" s="53">
        <v>0</v>
      </c>
      <c r="F427" s="53">
        <v>0</v>
      </c>
      <c r="G427" s="53">
        <v>0</v>
      </c>
      <c r="H427" s="53">
        <v>0</v>
      </c>
      <c r="I427" s="53">
        <v>0</v>
      </c>
      <c r="J427" s="53">
        <v>0</v>
      </c>
      <c r="K427" s="53">
        <v>0</v>
      </c>
      <c r="L427" s="53">
        <v>0</v>
      </c>
      <c r="M427" s="53">
        <v>0</v>
      </c>
      <c r="N427" s="53">
        <v>0.15793499935033001</v>
      </c>
      <c r="O427" s="53">
        <v>0.13700000000000001</v>
      </c>
      <c r="P427" s="53">
        <v>0.1002</v>
      </c>
      <c r="Q427" s="53">
        <v>0.10299999999999999</v>
      </c>
      <c r="R427" s="53">
        <v>0.1007</v>
      </c>
    </row>
    <row r="428" spans="2:18" x14ac:dyDescent="0.35">
      <c r="B428" s="5" t="s">
        <v>18</v>
      </c>
      <c r="C428" s="53">
        <v>0</v>
      </c>
      <c r="D428" s="53">
        <v>0</v>
      </c>
      <c r="E428" s="53">
        <v>0</v>
      </c>
      <c r="F428" s="53">
        <v>0</v>
      </c>
      <c r="G428" s="53">
        <v>0</v>
      </c>
      <c r="H428" s="53">
        <v>0</v>
      </c>
      <c r="I428" s="53">
        <v>0</v>
      </c>
      <c r="J428" s="53">
        <v>0</v>
      </c>
      <c r="K428" s="53">
        <v>0</v>
      </c>
      <c r="L428" s="53">
        <v>0</v>
      </c>
      <c r="M428" s="53">
        <v>0</v>
      </c>
      <c r="N428" s="53">
        <v>0</v>
      </c>
      <c r="O428" s="53">
        <v>0.10993853524079999</v>
      </c>
      <c r="P428" s="53">
        <v>0.13339205400943999</v>
      </c>
      <c r="Q428" s="53">
        <v>0</v>
      </c>
      <c r="R428" s="53">
        <v>0</v>
      </c>
    </row>
    <row r="429" spans="2:18" x14ac:dyDescent="0.35">
      <c r="B429" s="5" t="s">
        <v>19</v>
      </c>
      <c r="C429" s="53">
        <v>0</v>
      </c>
      <c r="D429" s="53">
        <v>0</v>
      </c>
      <c r="E429" s="53">
        <v>0</v>
      </c>
      <c r="F429" s="53">
        <v>0</v>
      </c>
      <c r="G429" s="53">
        <v>0</v>
      </c>
      <c r="H429" s="53">
        <v>0</v>
      </c>
      <c r="I429" s="53">
        <v>0</v>
      </c>
      <c r="J429" s="53">
        <v>0</v>
      </c>
      <c r="K429" s="53">
        <v>0</v>
      </c>
      <c r="L429" s="53">
        <v>0</v>
      </c>
      <c r="M429" s="53">
        <v>0</v>
      </c>
      <c r="N429" s="53">
        <v>0.215</v>
      </c>
      <c r="O429" s="53">
        <v>0.22500000000000001</v>
      </c>
      <c r="P429" s="53">
        <v>0.24099999999999999</v>
      </c>
      <c r="Q429" s="53">
        <v>0</v>
      </c>
      <c r="R429" s="53">
        <v>0</v>
      </c>
    </row>
    <row r="430" spans="2:18" x14ac:dyDescent="0.35">
      <c r="B430" s="5" t="s">
        <v>20</v>
      </c>
      <c r="C430" s="53">
        <v>0</v>
      </c>
      <c r="D430" s="53">
        <v>0</v>
      </c>
      <c r="E430" s="53">
        <v>0</v>
      </c>
      <c r="F430" s="53">
        <v>0</v>
      </c>
      <c r="G430" s="53">
        <v>0</v>
      </c>
      <c r="H430" s="53">
        <v>0</v>
      </c>
      <c r="I430" s="53">
        <v>0</v>
      </c>
      <c r="J430" s="53">
        <v>0</v>
      </c>
      <c r="K430" s="53">
        <v>0</v>
      </c>
      <c r="L430" s="53">
        <v>0</v>
      </c>
      <c r="M430" s="53">
        <v>0</v>
      </c>
      <c r="N430" s="53">
        <v>0</v>
      </c>
      <c r="O430" s="53">
        <v>0</v>
      </c>
      <c r="P430" s="53">
        <v>0</v>
      </c>
      <c r="Q430" s="53">
        <v>0</v>
      </c>
      <c r="R430" s="53">
        <v>0</v>
      </c>
    </row>
    <row r="431" spans="2:18" x14ac:dyDescent="0.35">
      <c r="B431" s="5" t="s">
        <v>21</v>
      </c>
      <c r="C431" s="53">
        <v>0</v>
      </c>
      <c r="D431" s="53">
        <v>0</v>
      </c>
      <c r="E431" s="53">
        <v>0</v>
      </c>
      <c r="F431" s="53">
        <v>0</v>
      </c>
      <c r="G431" s="53">
        <v>0</v>
      </c>
      <c r="H431" s="53">
        <v>0</v>
      </c>
      <c r="I431" s="53">
        <v>0</v>
      </c>
      <c r="J431" s="53">
        <v>0</v>
      </c>
      <c r="K431" s="53">
        <v>0</v>
      </c>
      <c r="L431" s="53">
        <v>0</v>
      </c>
      <c r="M431" s="53">
        <v>0</v>
      </c>
      <c r="N431" s="53">
        <v>0</v>
      </c>
      <c r="O431" s="53">
        <v>0</v>
      </c>
      <c r="P431" s="53">
        <v>0</v>
      </c>
      <c r="Q431" s="53">
        <v>0</v>
      </c>
      <c r="R431" s="53">
        <v>0</v>
      </c>
    </row>
    <row r="432" spans="2:18" x14ac:dyDescent="0.35">
      <c r="B432" s="5" t="s">
        <v>22</v>
      </c>
      <c r="C432" s="53">
        <v>0</v>
      </c>
      <c r="D432" s="53">
        <v>0</v>
      </c>
      <c r="E432" s="53">
        <v>0</v>
      </c>
      <c r="F432" s="53">
        <v>0</v>
      </c>
      <c r="G432" s="53">
        <v>0</v>
      </c>
      <c r="H432" s="53">
        <v>0</v>
      </c>
      <c r="I432" s="53">
        <v>0</v>
      </c>
      <c r="J432" s="53">
        <v>0</v>
      </c>
      <c r="K432" s="53">
        <v>0</v>
      </c>
      <c r="L432" s="53">
        <v>0</v>
      </c>
      <c r="M432" s="53">
        <v>0</v>
      </c>
      <c r="N432" s="53">
        <v>0</v>
      </c>
      <c r="O432" s="53">
        <v>0</v>
      </c>
      <c r="P432" s="53">
        <v>0</v>
      </c>
      <c r="Q432" s="53">
        <v>0</v>
      </c>
      <c r="R432" s="53">
        <v>0</v>
      </c>
    </row>
    <row r="433" spans="1:18" x14ac:dyDescent="0.35">
      <c r="B433" s="5" t="s">
        <v>23</v>
      </c>
      <c r="C433" s="53">
        <v>0</v>
      </c>
      <c r="D433" s="53">
        <v>0</v>
      </c>
      <c r="E433" s="53">
        <v>0</v>
      </c>
      <c r="F433" s="53">
        <v>0</v>
      </c>
      <c r="G433" s="53">
        <v>0</v>
      </c>
      <c r="H433" s="53">
        <v>0</v>
      </c>
      <c r="I433" s="53">
        <v>0</v>
      </c>
      <c r="J433" s="53">
        <v>0</v>
      </c>
      <c r="K433" s="53">
        <v>0.27</v>
      </c>
      <c r="L433" s="53">
        <v>0.24360000000000001</v>
      </c>
      <c r="M433" s="53">
        <v>0.25180000000000002</v>
      </c>
      <c r="N433" s="53">
        <v>0.26929999999999998</v>
      </c>
      <c r="O433" s="53">
        <v>0.27329999999999999</v>
      </c>
      <c r="P433" s="53">
        <v>0.29770000000000002</v>
      </c>
      <c r="Q433" s="53">
        <v>0.33179999999999998</v>
      </c>
      <c r="R433" s="53">
        <v>0.38829999999999998</v>
      </c>
    </row>
    <row r="434" spans="1:18" x14ac:dyDescent="0.35">
      <c r="B434" s="5" t="s">
        <v>24</v>
      </c>
      <c r="C434" s="53">
        <v>0</v>
      </c>
      <c r="D434" s="53">
        <v>0</v>
      </c>
      <c r="E434" s="53">
        <v>0</v>
      </c>
      <c r="F434" s="53">
        <v>0.22600000000000001</v>
      </c>
      <c r="G434" s="53">
        <v>0.246</v>
      </c>
      <c r="H434" s="53">
        <v>0.17899999999999999</v>
      </c>
      <c r="I434" s="53">
        <v>0.187</v>
      </c>
      <c r="J434" s="53">
        <v>0</v>
      </c>
      <c r="K434" s="53">
        <v>0</v>
      </c>
      <c r="L434" s="53">
        <v>0</v>
      </c>
      <c r="M434" s="53">
        <v>0</v>
      </c>
      <c r="N434" s="53">
        <v>0</v>
      </c>
      <c r="O434" s="53">
        <v>0</v>
      </c>
      <c r="P434" s="53">
        <v>0</v>
      </c>
      <c r="Q434" s="53">
        <v>0</v>
      </c>
      <c r="R434" s="53">
        <v>0.04</v>
      </c>
    </row>
    <row r="435" spans="1:18" x14ac:dyDescent="0.35">
      <c r="B435" s="5" t="s">
        <v>25</v>
      </c>
      <c r="C435" s="53">
        <v>0</v>
      </c>
      <c r="D435" s="53">
        <v>0</v>
      </c>
      <c r="E435" s="53">
        <v>0</v>
      </c>
      <c r="F435" s="53">
        <v>0</v>
      </c>
      <c r="G435" s="53">
        <v>0</v>
      </c>
      <c r="H435" s="53">
        <v>0</v>
      </c>
      <c r="I435" s="53">
        <v>0</v>
      </c>
      <c r="J435" s="53">
        <v>0</v>
      </c>
      <c r="K435" s="53">
        <v>0</v>
      </c>
      <c r="L435" s="53">
        <v>0</v>
      </c>
      <c r="M435" s="53">
        <v>0</v>
      </c>
      <c r="N435" s="53">
        <v>0</v>
      </c>
      <c r="O435" s="53">
        <v>0</v>
      </c>
      <c r="P435" s="53">
        <v>0</v>
      </c>
      <c r="Q435" s="53">
        <v>0</v>
      </c>
      <c r="R435" s="53">
        <v>0</v>
      </c>
    </row>
    <row r="436" spans="1:18" x14ac:dyDescent="0.35">
      <c r="B436" s="5" t="s">
        <v>26</v>
      </c>
      <c r="C436" s="53">
        <v>0</v>
      </c>
      <c r="D436" s="53">
        <v>0</v>
      </c>
      <c r="E436" s="53">
        <v>0</v>
      </c>
      <c r="F436" s="53">
        <v>0</v>
      </c>
      <c r="G436" s="53">
        <v>0</v>
      </c>
      <c r="H436" s="53">
        <v>0</v>
      </c>
      <c r="I436" s="53">
        <v>0</v>
      </c>
      <c r="J436" s="53">
        <v>0</v>
      </c>
      <c r="K436" s="53">
        <v>0</v>
      </c>
      <c r="L436" s="53">
        <v>0</v>
      </c>
      <c r="M436" s="53">
        <v>0</v>
      </c>
      <c r="N436" s="53">
        <v>0</v>
      </c>
      <c r="O436" s="53">
        <v>0</v>
      </c>
      <c r="P436" s="53">
        <v>0</v>
      </c>
      <c r="Q436" s="53">
        <v>0.24</v>
      </c>
      <c r="R436" s="53">
        <v>0</v>
      </c>
    </row>
    <row r="437" spans="1:18" x14ac:dyDescent="0.35">
      <c r="B437" s="5" t="s">
        <v>27</v>
      </c>
      <c r="C437" s="53">
        <v>0</v>
      </c>
      <c r="D437" s="53">
        <v>0</v>
      </c>
      <c r="E437" s="53">
        <v>0</v>
      </c>
      <c r="F437" s="53">
        <v>0</v>
      </c>
      <c r="G437" s="53">
        <v>0</v>
      </c>
      <c r="H437" s="53">
        <v>0</v>
      </c>
      <c r="I437" s="53">
        <v>0</v>
      </c>
      <c r="J437" s="53">
        <v>0</v>
      </c>
      <c r="K437" s="53">
        <v>0</v>
      </c>
      <c r="L437" s="53">
        <v>0</v>
      </c>
      <c r="M437" s="53">
        <v>0</v>
      </c>
      <c r="N437" s="53">
        <v>0</v>
      </c>
      <c r="O437" s="53">
        <v>0</v>
      </c>
      <c r="P437" s="53">
        <v>0</v>
      </c>
      <c r="Q437" s="53">
        <v>0</v>
      </c>
      <c r="R437" s="53">
        <v>0</v>
      </c>
    </row>
    <row r="438" spans="1:18" x14ac:dyDescent="0.35">
      <c r="B438" s="5" t="s">
        <v>28</v>
      </c>
      <c r="C438" s="53">
        <v>0</v>
      </c>
      <c r="D438" s="53">
        <v>0</v>
      </c>
      <c r="E438" s="53">
        <v>0</v>
      </c>
      <c r="F438" s="53">
        <v>0</v>
      </c>
      <c r="G438" s="53">
        <v>0</v>
      </c>
      <c r="H438" s="53">
        <v>0</v>
      </c>
      <c r="I438" s="53">
        <v>0</v>
      </c>
      <c r="J438" s="53">
        <v>0</v>
      </c>
      <c r="K438" s="53">
        <v>0</v>
      </c>
      <c r="L438" s="53">
        <v>0</v>
      </c>
      <c r="M438" s="53">
        <v>0</v>
      </c>
      <c r="N438" s="53">
        <v>0</v>
      </c>
      <c r="O438" s="53">
        <v>0</v>
      </c>
      <c r="P438" s="53">
        <v>0</v>
      </c>
      <c r="Q438" s="53">
        <v>0</v>
      </c>
      <c r="R438" s="53">
        <v>0</v>
      </c>
    </row>
    <row r="439" spans="1:18" x14ac:dyDescent="0.35">
      <c r="B439" s="5" t="s">
        <v>29</v>
      </c>
      <c r="C439" s="53">
        <v>0</v>
      </c>
      <c r="D439" s="53">
        <v>0</v>
      </c>
      <c r="E439" s="53">
        <v>0</v>
      </c>
      <c r="F439" s="53">
        <v>0</v>
      </c>
      <c r="G439" s="53">
        <v>0</v>
      </c>
      <c r="H439" s="53">
        <v>0</v>
      </c>
      <c r="I439" s="53">
        <v>0</v>
      </c>
      <c r="J439" s="53">
        <v>0</v>
      </c>
      <c r="K439" s="53">
        <v>0</v>
      </c>
      <c r="L439" s="53">
        <v>0.24910787536769</v>
      </c>
      <c r="M439" s="53">
        <v>0.24938971972855001</v>
      </c>
      <c r="N439" s="53">
        <v>0.25537061584557003</v>
      </c>
      <c r="O439" s="53">
        <v>0.25857759460313001</v>
      </c>
      <c r="P439" s="53">
        <v>0.28507161820917998</v>
      </c>
      <c r="Q439" s="53">
        <v>0.28696278984017998</v>
      </c>
      <c r="R439" s="53">
        <v>0.28897799479608999</v>
      </c>
    </row>
    <row r="440" spans="1:18" x14ac:dyDescent="0.35">
      <c r="B440" s="5" t="s">
        <v>30</v>
      </c>
      <c r="C440" s="53">
        <v>0</v>
      </c>
      <c r="D440" s="53">
        <v>0</v>
      </c>
      <c r="E440" s="53">
        <v>0</v>
      </c>
      <c r="F440" s="53">
        <v>0</v>
      </c>
      <c r="G440" s="53">
        <v>0</v>
      </c>
      <c r="H440" s="53">
        <v>0</v>
      </c>
      <c r="I440" s="53">
        <v>0</v>
      </c>
      <c r="J440" s="53">
        <v>0</v>
      </c>
      <c r="K440" s="53">
        <v>0</v>
      </c>
      <c r="L440" s="53">
        <v>0</v>
      </c>
      <c r="M440" s="53">
        <v>0</v>
      </c>
      <c r="N440" s="53">
        <v>0</v>
      </c>
      <c r="O440" s="53">
        <v>0</v>
      </c>
      <c r="P440" s="53">
        <v>0</v>
      </c>
      <c r="Q440" s="53">
        <v>0</v>
      </c>
      <c r="R440" s="53">
        <v>0</v>
      </c>
    </row>
    <row r="441" spans="1:18" x14ac:dyDescent="0.35">
      <c r="B441" s="5" t="s">
        <v>31</v>
      </c>
      <c r="C441" s="53">
        <v>0</v>
      </c>
      <c r="D441" s="53">
        <v>0</v>
      </c>
      <c r="E441" s="53">
        <v>0</v>
      </c>
      <c r="F441" s="53">
        <v>0</v>
      </c>
      <c r="G441" s="53">
        <v>0</v>
      </c>
      <c r="H441" s="53">
        <v>0</v>
      </c>
      <c r="I441" s="53">
        <v>0</v>
      </c>
      <c r="J441" s="53">
        <v>0</v>
      </c>
      <c r="K441" s="53">
        <v>0</v>
      </c>
      <c r="L441" s="53">
        <v>0</v>
      </c>
      <c r="M441" s="53">
        <v>0</v>
      </c>
      <c r="N441" s="53">
        <v>0.21829999999999999</v>
      </c>
      <c r="O441" s="53">
        <v>0.1968</v>
      </c>
      <c r="P441" s="53">
        <v>0.18479999999999999</v>
      </c>
      <c r="Q441" s="53">
        <v>0.18690000000000001</v>
      </c>
      <c r="R441" s="53">
        <v>0.16320000000000001</v>
      </c>
    </row>
    <row r="442" spans="1:18" x14ac:dyDescent="0.35">
      <c r="B442" s="5" t="s">
        <v>32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0.22500000000000001</v>
      </c>
      <c r="O442" s="53">
        <v>0.2331</v>
      </c>
      <c r="P442" s="53">
        <v>0.25159489625586001</v>
      </c>
      <c r="Q442" s="53">
        <v>0</v>
      </c>
      <c r="R442" s="53">
        <v>0</v>
      </c>
    </row>
    <row r="443" spans="1:18" x14ac:dyDescent="0.35">
      <c r="B443" s="5" t="s">
        <v>33</v>
      </c>
      <c r="C443" s="53">
        <v>0</v>
      </c>
      <c r="D443" s="53">
        <v>0</v>
      </c>
      <c r="E443" s="53">
        <v>0</v>
      </c>
      <c r="F443" s="53">
        <v>0</v>
      </c>
      <c r="G443" s="53">
        <v>0</v>
      </c>
      <c r="H443" s="53">
        <v>0</v>
      </c>
      <c r="I443" s="53">
        <v>0</v>
      </c>
      <c r="J443" s="53">
        <v>0</v>
      </c>
      <c r="K443" s="53">
        <v>0</v>
      </c>
      <c r="L443" s="53">
        <v>0</v>
      </c>
      <c r="M443" s="53">
        <v>0</v>
      </c>
      <c r="N443" s="53">
        <v>0</v>
      </c>
      <c r="O443" s="53">
        <v>0</v>
      </c>
      <c r="P443" s="53">
        <v>0</v>
      </c>
      <c r="Q443" s="53">
        <v>0</v>
      </c>
      <c r="R443" s="53">
        <v>0</v>
      </c>
    </row>
    <row r="444" spans="1:18" x14ac:dyDescent="0.35">
      <c r="B444" s="5" t="s">
        <v>34</v>
      </c>
      <c r="C444" s="53">
        <v>0.14355792432365</v>
      </c>
      <c r="D444" s="53">
        <v>0.12663335433954001</v>
      </c>
      <c r="E444" s="53">
        <v>0.13246703207283</v>
      </c>
      <c r="F444" s="53">
        <v>0.15224867488685001</v>
      </c>
      <c r="G444" s="53">
        <v>0.20165757208255999</v>
      </c>
      <c r="H444" s="53">
        <v>0.19477787867699001</v>
      </c>
      <c r="I444" s="53">
        <v>0.16382902460359999</v>
      </c>
      <c r="J444" s="53">
        <v>0.16032513926173</v>
      </c>
      <c r="K444" s="53">
        <v>0.15684605804828999</v>
      </c>
      <c r="L444" s="53">
        <v>0.14701962533429999</v>
      </c>
      <c r="M444" s="53">
        <v>0.14250088099090999</v>
      </c>
      <c r="N444" s="53">
        <v>0.15367443719689</v>
      </c>
      <c r="O444" s="53">
        <v>0.172364402</v>
      </c>
      <c r="P444" s="53">
        <v>0.17936099999999999</v>
      </c>
      <c r="Q444" s="53">
        <v>0.182</v>
      </c>
      <c r="R444" s="53">
        <v>0</v>
      </c>
    </row>
    <row r="445" spans="1:18" x14ac:dyDescent="0.35">
      <c r="B445" s="5" t="s">
        <v>35</v>
      </c>
      <c r="C445" s="54">
        <v>0</v>
      </c>
      <c r="D445" s="54">
        <v>0</v>
      </c>
      <c r="E445" s="54">
        <v>0</v>
      </c>
      <c r="F445" s="54">
        <v>0</v>
      </c>
      <c r="G445" s="54">
        <v>0</v>
      </c>
      <c r="H445" s="54">
        <v>0</v>
      </c>
      <c r="I445" s="54">
        <v>0</v>
      </c>
      <c r="J445" s="54">
        <v>0</v>
      </c>
      <c r="K445" s="54">
        <v>0</v>
      </c>
      <c r="L445" s="54">
        <v>0</v>
      </c>
      <c r="M445" s="54">
        <v>0</v>
      </c>
      <c r="N445" s="54">
        <v>0</v>
      </c>
      <c r="O445" s="54">
        <v>0</v>
      </c>
      <c r="P445" s="54">
        <v>0</v>
      </c>
      <c r="Q445" s="54">
        <v>0</v>
      </c>
      <c r="R445" s="54">
        <v>0</v>
      </c>
    </row>
    <row r="447" spans="1:18" ht="18.5" x14ac:dyDescent="0.45">
      <c r="A447" s="3" t="s">
        <v>133</v>
      </c>
      <c r="B447" s="3" t="s">
        <v>77</v>
      </c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</row>
    <row r="448" spans="1:18" x14ac:dyDescent="0.35">
      <c r="B448" s="5" t="s">
        <v>1</v>
      </c>
      <c r="C448" s="6">
        <v>2004</v>
      </c>
      <c r="D448" s="6">
        <v>2005</v>
      </c>
      <c r="E448" s="6">
        <v>2006</v>
      </c>
      <c r="F448" s="6">
        <v>2007</v>
      </c>
      <c r="G448" s="6">
        <v>2008</v>
      </c>
      <c r="H448" s="6">
        <v>2009</v>
      </c>
      <c r="I448" s="6">
        <v>2010</v>
      </c>
      <c r="J448" s="6">
        <v>2011</v>
      </c>
      <c r="K448" s="6">
        <v>2012</v>
      </c>
      <c r="L448" s="6">
        <v>2013</v>
      </c>
      <c r="M448" s="6">
        <v>2014</v>
      </c>
      <c r="N448" s="6">
        <v>2015</v>
      </c>
      <c r="O448" s="6">
        <v>2016</v>
      </c>
      <c r="P448" s="6">
        <v>2017</v>
      </c>
      <c r="Q448" s="6">
        <v>2018</v>
      </c>
      <c r="R448" s="6">
        <v>2019</v>
      </c>
    </row>
    <row r="449" spans="2:18" x14ac:dyDescent="0.35">
      <c r="B449" s="5" t="s">
        <v>4</v>
      </c>
      <c r="C449" s="52">
        <v>0</v>
      </c>
      <c r="D449" s="52">
        <v>0</v>
      </c>
      <c r="E449" s="52">
        <v>0</v>
      </c>
      <c r="F449" s="52">
        <v>0</v>
      </c>
      <c r="G449" s="52">
        <v>0</v>
      </c>
      <c r="H449" s="52">
        <v>0</v>
      </c>
      <c r="I449" s="52">
        <v>0</v>
      </c>
      <c r="J449" s="52">
        <v>0</v>
      </c>
      <c r="K449" s="52">
        <v>0</v>
      </c>
      <c r="L449" s="52">
        <v>0</v>
      </c>
      <c r="M449" s="52">
        <v>0</v>
      </c>
      <c r="N449" s="52">
        <v>0.13220000000000001</v>
      </c>
      <c r="O449" s="52">
        <v>0.13289999999999999</v>
      </c>
      <c r="P449" s="52">
        <v>0.1348</v>
      </c>
      <c r="Q449" s="52">
        <v>0.13600000000000001</v>
      </c>
      <c r="R449" s="52">
        <v>0.13719999999999999</v>
      </c>
    </row>
    <row r="450" spans="2:18" x14ac:dyDescent="0.35">
      <c r="B450" s="5" t="s">
        <v>5</v>
      </c>
      <c r="C450" s="53">
        <v>0</v>
      </c>
      <c r="D450" s="53">
        <v>0</v>
      </c>
      <c r="E450" s="53">
        <v>0</v>
      </c>
      <c r="F450" s="53">
        <v>0</v>
      </c>
      <c r="G450" s="53">
        <v>0</v>
      </c>
      <c r="H450" s="53">
        <v>0</v>
      </c>
      <c r="I450" s="53">
        <v>0</v>
      </c>
      <c r="J450" s="53">
        <v>0</v>
      </c>
      <c r="K450" s="53">
        <v>0</v>
      </c>
      <c r="L450" s="53">
        <v>0</v>
      </c>
      <c r="M450" s="53">
        <v>0</v>
      </c>
      <c r="N450" s="53">
        <v>0.16157210417105</v>
      </c>
      <c r="O450" s="53">
        <v>0.16052866049973</v>
      </c>
      <c r="P450" s="53">
        <v>0.15492414710561001</v>
      </c>
      <c r="Q450" s="53">
        <v>0.15836174012473</v>
      </c>
      <c r="R450" s="53">
        <v>0.15745338473643999</v>
      </c>
    </row>
    <row r="451" spans="2:18" x14ac:dyDescent="0.35">
      <c r="B451" s="5" t="s">
        <v>6</v>
      </c>
      <c r="C451" s="53">
        <v>0</v>
      </c>
      <c r="D451" s="53">
        <v>0</v>
      </c>
      <c r="E451" s="53">
        <v>0</v>
      </c>
      <c r="F451" s="53">
        <v>0</v>
      </c>
      <c r="G451" s="53">
        <v>0</v>
      </c>
      <c r="H451" s="53">
        <v>0</v>
      </c>
      <c r="I451" s="53">
        <v>0</v>
      </c>
      <c r="J451" s="53">
        <v>0</v>
      </c>
      <c r="K451" s="53">
        <v>0</v>
      </c>
      <c r="L451" s="53">
        <v>0</v>
      </c>
      <c r="M451" s="53">
        <v>0</v>
      </c>
      <c r="N451" s="53">
        <v>0</v>
      </c>
      <c r="O451" s="53">
        <v>0</v>
      </c>
      <c r="P451" s="53">
        <v>0</v>
      </c>
      <c r="Q451" s="53">
        <v>8.5999999999999993E-2</v>
      </c>
      <c r="R451" s="53">
        <v>0.08</v>
      </c>
    </row>
    <row r="452" spans="2:18" x14ac:dyDescent="0.35">
      <c r="B452" s="5" t="s">
        <v>7</v>
      </c>
      <c r="C452" s="53">
        <v>0.1081</v>
      </c>
      <c r="D452" s="53">
        <v>0.10589999999999999</v>
      </c>
      <c r="E452" s="53">
        <v>0.104</v>
      </c>
      <c r="F452" s="53">
        <v>0.1032</v>
      </c>
      <c r="G452" s="53">
        <v>0.1031</v>
      </c>
      <c r="H452" s="53">
        <v>0.10580000000000001</v>
      </c>
      <c r="I452" s="53">
        <v>0.1061</v>
      </c>
      <c r="J452" s="53">
        <v>0.10440000000000001</v>
      </c>
      <c r="K452" s="53">
        <v>0.1066</v>
      </c>
      <c r="L452" s="53">
        <v>0.1091</v>
      </c>
      <c r="M452" s="53">
        <v>0.1082</v>
      </c>
      <c r="N452" s="53">
        <v>0.106</v>
      </c>
      <c r="O452" s="53">
        <v>0.10630000000000001</v>
      </c>
      <c r="P452" s="53">
        <v>0.1082</v>
      </c>
      <c r="Q452" s="53">
        <v>0.1115</v>
      </c>
      <c r="R452" s="53">
        <v>0.108</v>
      </c>
    </row>
    <row r="453" spans="2:18" x14ac:dyDescent="0.35">
      <c r="B453" s="5" t="s">
        <v>8</v>
      </c>
      <c r="C453" s="53">
        <v>0</v>
      </c>
      <c r="D453" s="53">
        <v>0</v>
      </c>
      <c r="E453" s="53">
        <v>0</v>
      </c>
      <c r="F453" s="53">
        <v>0</v>
      </c>
      <c r="G453" s="53">
        <v>0</v>
      </c>
      <c r="H453" s="53">
        <v>0</v>
      </c>
      <c r="I453" s="53">
        <v>0</v>
      </c>
      <c r="J453" s="53">
        <v>0</v>
      </c>
      <c r="K453" s="53">
        <v>0</v>
      </c>
      <c r="L453" s="53">
        <v>0</v>
      </c>
      <c r="M453" s="53">
        <v>0</v>
      </c>
      <c r="N453" s="53">
        <v>0.11</v>
      </c>
      <c r="O453" s="53">
        <v>0.13</v>
      </c>
      <c r="P453" s="53">
        <v>0.14199999999999999</v>
      </c>
      <c r="Q453" s="53">
        <v>0.15</v>
      </c>
      <c r="R453" s="53">
        <v>0.15</v>
      </c>
    </row>
    <row r="454" spans="2:18" x14ac:dyDescent="0.35">
      <c r="B454" s="5" t="s">
        <v>9</v>
      </c>
      <c r="C454" s="53">
        <v>0</v>
      </c>
      <c r="D454" s="53">
        <v>0</v>
      </c>
      <c r="E454" s="53">
        <v>0</v>
      </c>
      <c r="F454" s="53">
        <v>0</v>
      </c>
      <c r="G454" s="53">
        <v>0</v>
      </c>
      <c r="H454" s="53">
        <v>0</v>
      </c>
      <c r="I454" s="53">
        <v>0</v>
      </c>
      <c r="J454" s="53">
        <v>0</v>
      </c>
      <c r="K454" s="53">
        <v>0</v>
      </c>
      <c r="L454" s="53">
        <v>0.11375426861235</v>
      </c>
      <c r="M454" s="53">
        <v>0.12358148912003</v>
      </c>
      <c r="N454" s="53">
        <v>0.1432651908166</v>
      </c>
      <c r="O454" s="53">
        <v>0.125</v>
      </c>
      <c r="P454" s="53">
        <v>0.122</v>
      </c>
      <c r="Q454" s="53">
        <v>0.112</v>
      </c>
      <c r="R454" s="53">
        <v>6.8000000000000005E-2</v>
      </c>
    </row>
    <row r="455" spans="2:18" x14ac:dyDescent="0.35">
      <c r="B455" s="5" t="s">
        <v>10</v>
      </c>
      <c r="C455" s="53">
        <v>0</v>
      </c>
      <c r="D455" s="53">
        <v>0</v>
      </c>
      <c r="E455" s="53">
        <v>0</v>
      </c>
      <c r="F455" s="53">
        <v>0</v>
      </c>
      <c r="G455" s="53">
        <v>0</v>
      </c>
      <c r="H455" s="53">
        <v>0</v>
      </c>
      <c r="I455" s="53">
        <v>0</v>
      </c>
      <c r="J455" s="53">
        <v>0</v>
      </c>
      <c r="K455" s="53">
        <v>0</v>
      </c>
      <c r="L455" s="53">
        <v>0</v>
      </c>
      <c r="M455" s="53">
        <v>0</v>
      </c>
      <c r="N455" s="53">
        <v>0</v>
      </c>
      <c r="O455" s="53">
        <v>0</v>
      </c>
      <c r="P455" s="53">
        <v>8.6099999999999996E-2</v>
      </c>
      <c r="Q455" s="53">
        <v>8.72E-2</v>
      </c>
      <c r="R455" s="53">
        <v>0</v>
      </c>
    </row>
    <row r="456" spans="2:18" x14ac:dyDescent="0.35">
      <c r="B456" s="5" t="s">
        <v>11</v>
      </c>
      <c r="C456" s="53">
        <v>0</v>
      </c>
      <c r="D456" s="53">
        <v>0</v>
      </c>
      <c r="E456" s="53">
        <v>0</v>
      </c>
      <c r="F456" s="53">
        <v>0</v>
      </c>
      <c r="G456" s="53">
        <v>0</v>
      </c>
      <c r="H456" s="53">
        <v>0</v>
      </c>
      <c r="I456" s="53">
        <v>0</v>
      </c>
      <c r="J456" s="53">
        <v>0</v>
      </c>
      <c r="K456" s="53">
        <v>0</v>
      </c>
      <c r="L456" s="53">
        <v>0</v>
      </c>
      <c r="M456" s="53">
        <v>0</v>
      </c>
      <c r="N456" s="53">
        <v>0.15605539299999999</v>
      </c>
      <c r="O456" s="53">
        <v>8.2671744583623002E-2</v>
      </c>
      <c r="P456" s="53">
        <v>7.7133292652588004E-2</v>
      </c>
      <c r="Q456" s="53">
        <v>7.9362455999999998E-2</v>
      </c>
      <c r="R456" s="53">
        <v>8.97873E-2</v>
      </c>
    </row>
    <row r="457" spans="2:18" x14ac:dyDescent="0.35">
      <c r="B457" s="5" t="s">
        <v>12</v>
      </c>
      <c r="C457" s="53">
        <v>0</v>
      </c>
      <c r="D457" s="53">
        <v>0</v>
      </c>
      <c r="E457" s="53">
        <v>0</v>
      </c>
      <c r="F457" s="53">
        <v>0</v>
      </c>
      <c r="G457" s="53">
        <v>0</v>
      </c>
      <c r="H457" s="53">
        <v>0</v>
      </c>
      <c r="I457" s="53">
        <v>0</v>
      </c>
      <c r="J457" s="53">
        <v>0</v>
      </c>
      <c r="K457" s="53">
        <v>0</v>
      </c>
      <c r="L457" s="53">
        <v>0</v>
      </c>
      <c r="M457" s="53">
        <v>0</v>
      </c>
      <c r="N457" s="53">
        <v>0</v>
      </c>
      <c r="O457" s="53">
        <v>0</v>
      </c>
      <c r="P457" s="53">
        <v>0</v>
      </c>
      <c r="Q457" s="53">
        <v>0</v>
      </c>
      <c r="R457" s="53">
        <v>0.23202016012162999</v>
      </c>
    </row>
    <row r="458" spans="2:18" x14ac:dyDescent="0.35">
      <c r="B458" s="5" t="s">
        <v>13</v>
      </c>
      <c r="C458" s="53">
        <v>0</v>
      </c>
      <c r="D458" s="53">
        <v>0</v>
      </c>
      <c r="E458" s="53">
        <v>0</v>
      </c>
      <c r="F458" s="53">
        <v>0</v>
      </c>
      <c r="G458" s="53">
        <v>0</v>
      </c>
      <c r="H458" s="53">
        <v>0</v>
      </c>
      <c r="I458" s="53">
        <v>0</v>
      </c>
      <c r="J458" s="53">
        <v>0</v>
      </c>
      <c r="K458" s="53">
        <v>0</v>
      </c>
      <c r="L458" s="53">
        <v>0</v>
      </c>
      <c r="M458" s="53">
        <v>0</v>
      </c>
      <c r="N458" s="53">
        <v>0.14255730674827999</v>
      </c>
      <c r="O458" s="53">
        <v>0.1391</v>
      </c>
      <c r="P458" s="53">
        <v>0.13800000000000001</v>
      </c>
      <c r="Q458" s="53">
        <v>0.13789999999999999</v>
      </c>
      <c r="R458" s="53">
        <v>0.13300000000000001</v>
      </c>
    </row>
    <row r="459" spans="2:18" x14ac:dyDescent="0.35">
      <c r="B459" s="5" t="s">
        <v>14</v>
      </c>
      <c r="C459" s="53">
        <v>0</v>
      </c>
      <c r="D459" s="53">
        <v>0</v>
      </c>
      <c r="E459" s="53">
        <v>0</v>
      </c>
      <c r="F459" s="53">
        <v>0</v>
      </c>
      <c r="G459" s="53">
        <v>0</v>
      </c>
      <c r="H459" s="53">
        <v>0</v>
      </c>
      <c r="I459" s="53">
        <v>0</v>
      </c>
      <c r="J459" s="53">
        <v>0</v>
      </c>
      <c r="K459" s="53">
        <v>0</v>
      </c>
      <c r="L459" s="53">
        <v>0</v>
      </c>
      <c r="M459" s="53">
        <v>0</v>
      </c>
      <c r="N459" s="53">
        <v>0</v>
      </c>
      <c r="O459" s="53">
        <v>0</v>
      </c>
      <c r="P459" s="53">
        <v>0</v>
      </c>
      <c r="Q459" s="53">
        <v>0</v>
      </c>
      <c r="R459" s="53">
        <v>0</v>
      </c>
    </row>
    <row r="460" spans="2:18" x14ac:dyDescent="0.35">
      <c r="B460" s="5" t="s">
        <v>15</v>
      </c>
      <c r="C460" s="53">
        <v>0</v>
      </c>
      <c r="D460" s="53">
        <v>0</v>
      </c>
      <c r="E460" s="53">
        <v>0</v>
      </c>
      <c r="F460" s="53">
        <v>0</v>
      </c>
      <c r="G460" s="53">
        <v>0</v>
      </c>
      <c r="H460" s="53">
        <v>0</v>
      </c>
      <c r="I460" s="53">
        <v>0</v>
      </c>
      <c r="J460" s="53">
        <v>0</v>
      </c>
      <c r="K460" s="53">
        <v>0</v>
      </c>
      <c r="L460" s="53">
        <v>0</v>
      </c>
      <c r="M460" s="53">
        <v>0</v>
      </c>
      <c r="N460" s="53">
        <v>0</v>
      </c>
      <c r="O460" s="53">
        <v>0</v>
      </c>
      <c r="P460" s="53">
        <v>0</v>
      </c>
      <c r="Q460" s="53">
        <v>0</v>
      </c>
      <c r="R460" s="53">
        <v>0</v>
      </c>
    </row>
    <row r="461" spans="2:18" x14ac:dyDescent="0.35">
      <c r="B461" s="5" t="s">
        <v>16</v>
      </c>
      <c r="C461" s="53">
        <v>0</v>
      </c>
      <c r="D461" s="53">
        <v>0</v>
      </c>
      <c r="E461" s="53">
        <v>0</v>
      </c>
      <c r="F461" s="53">
        <v>0</v>
      </c>
      <c r="G461" s="53">
        <v>0</v>
      </c>
      <c r="H461" s="53">
        <v>0</v>
      </c>
      <c r="I461" s="53">
        <v>0</v>
      </c>
      <c r="J461" s="53">
        <v>0</v>
      </c>
      <c r="K461" s="53">
        <v>0</v>
      </c>
      <c r="L461" s="53">
        <v>0</v>
      </c>
      <c r="M461" s="53">
        <v>0</v>
      </c>
      <c r="N461" s="53">
        <v>0</v>
      </c>
      <c r="O461" s="53">
        <v>0</v>
      </c>
      <c r="P461" s="53">
        <v>0</v>
      </c>
      <c r="Q461" s="53">
        <v>0</v>
      </c>
      <c r="R461" s="53">
        <v>0</v>
      </c>
    </row>
    <row r="462" spans="2:18" x14ac:dyDescent="0.35">
      <c r="B462" s="5" t="s">
        <v>17</v>
      </c>
      <c r="C462" s="53">
        <v>0</v>
      </c>
      <c r="D462" s="53">
        <v>0</v>
      </c>
      <c r="E462" s="53">
        <v>0</v>
      </c>
      <c r="F462" s="53">
        <v>0</v>
      </c>
      <c r="G462" s="53">
        <v>0</v>
      </c>
      <c r="H462" s="53">
        <v>0</v>
      </c>
      <c r="I462" s="53">
        <v>0</v>
      </c>
      <c r="J462" s="53">
        <v>0</v>
      </c>
      <c r="K462" s="53">
        <v>0</v>
      </c>
      <c r="L462" s="53">
        <v>0</v>
      </c>
      <c r="M462" s="53">
        <v>0</v>
      </c>
      <c r="N462" s="53">
        <v>8.1793552536767997E-2</v>
      </c>
      <c r="O462" s="53">
        <v>0.1067</v>
      </c>
      <c r="P462" s="53">
        <v>7.85E-2</v>
      </c>
      <c r="Q462" s="53">
        <v>8.0299999999999996E-2</v>
      </c>
      <c r="R462" s="53">
        <v>8.8900000000000007E-2</v>
      </c>
    </row>
    <row r="463" spans="2:18" x14ac:dyDescent="0.35">
      <c r="B463" s="5" t="s">
        <v>18</v>
      </c>
      <c r="C463" s="53">
        <v>0</v>
      </c>
      <c r="D463" s="53">
        <v>0</v>
      </c>
      <c r="E463" s="53">
        <v>0</v>
      </c>
      <c r="F463" s="53">
        <v>0</v>
      </c>
      <c r="G463" s="53">
        <v>0</v>
      </c>
      <c r="H463" s="53">
        <v>0</v>
      </c>
      <c r="I463" s="53">
        <v>0</v>
      </c>
      <c r="J463" s="53">
        <v>0</v>
      </c>
      <c r="K463" s="53">
        <v>0</v>
      </c>
      <c r="L463" s="53">
        <v>0</v>
      </c>
      <c r="M463" s="53">
        <v>0</v>
      </c>
      <c r="N463" s="53">
        <v>0</v>
      </c>
      <c r="O463" s="53">
        <v>8.1381844926391E-2</v>
      </c>
      <c r="P463" s="53">
        <v>0</v>
      </c>
      <c r="Q463" s="53">
        <v>0</v>
      </c>
      <c r="R463" s="53">
        <v>0</v>
      </c>
    </row>
    <row r="464" spans="2:18" x14ac:dyDescent="0.35">
      <c r="B464" s="5" t="s">
        <v>19</v>
      </c>
      <c r="C464" s="53">
        <v>0</v>
      </c>
      <c r="D464" s="53">
        <v>0</v>
      </c>
      <c r="E464" s="53">
        <v>0</v>
      </c>
      <c r="F464" s="53">
        <v>0</v>
      </c>
      <c r="G464" s="53">
        <v>0</v>
      </c>
      <c r="H464" s="53">
        <v>0</v>
      </c>
      <c r="I464" s="53">
        <v>0</v>
      </c>
      <c r="J464" s="53">
        <v>0</v>
      </c>
      <c r="K464" s="53">
        <v>0</v>
      </c>
      <c r="L464" s="53">
        <v>0</v>
      </c>
      <c r="M464" s="53">
        <v>0</v>
      </c>
      <c r="N464" s="53">
        <v>0.14099999999999999</v>
      </c>
      <c r="O464" s="53">
        <v>0.14000000000000001</v>
      </c>
      <c r="P464" s="53">
        <v>0.17699999999999999</v>
      </c>
      <c r="Q464" s="53">
        <v>0</v>
      </c>
      <c r="R464" s="53">
        <v>0</v>
      </c>
    </row>
    <row r="465" spans="2:18" x14ac:dyDescent="0.35">
      <c r="B465" s="5" t="s">
        <v>20</v>
      </c>
      <c r="C465" s="53">
        <v>0</v>
      </c>
      <c r="D465" s="53">
        <v>0</v>
      </c>
      <c r="E465" s="53">
        <v>0</v>
      </c>
      <c r="F465" s="53">
        <v>0</v>
      </c>
      <c r="G465" s="53">
        <v>0</v>
      </c>
      <c r="H465" s="53">
        <v>0</v>
      </c>
      <c r="I465" s="53">
        <v>0</v>
      </c>
      <c r="J465" s="53">
        <v>0</v>
      </c>
      <c r="K465" s="53">
        <v>0</v>
      </c>
      <c r="L465" s="53">
        <v>0</v>
      </c>
      <c r="M465" s="53">
        <v>0</v>
      </c>
      <c r="N465" s="53">
        <v>0</v>
      </c>
      <c r="O465" s="53">
        <v>0</v>
      </c>
      <c r="P465" s="53">
        <v>0</v>
      </c>
      <c r="Q465" s="53">
        <v>0</v>
      </c>
      <c r="R465" s="53">
        <v>0</v>
      </c>
    </row>
    <row r="466" spans="2:18" x14ac:dyDescent="0.35">
      <c r="B466" s="5" t="s">
        <v>21</v>
      </c>
      <c r="C466" s="53">
        <v>0</v>
      </c>
      <c r="D466" s="53">
        <v>0</v>
      </c>
      <c r="E466" s="53">
        <v>0</v>
      </c>
      <c r="F466" s="53">
        <v>0</v>
      </c>
      <c r="G466" s="53">
        <v>0</v>
      </c>
      <c r="H466" s="53">
        <v>0</v>
      </c>
      <c r="I466" s="53">
        <v>0</v>
      </c>
      <c r="J466" s="53">
        <v>0</v>
      </c>
      <c r="K466" s="53">
        <v>0</v>
      </c>
      <c r="L466" s="53">
        <v>0</v>
      </c>
      <c r="M466" s="53">
        <v>0</v>
      </c>
      <c r="N466" s="53">
        <v>0</v>
      </c>
      <c r="O466" s="53">
        <v>0</v>
      </c>
      <c r="P466" s="53">
        <v>0</v>
      </c>
      <c r="Q466" s="53">
        <v>0</v>
      </c>
      <c r="R466" s="53">
        <v>0</v>
      </c>
    </row>
    <row r="467" spans="2:18" x14ac:dyDescent="0.35">
      <c r="B467" s="5" t="s">
        <v>22</v>
      </c>
      <c r="C467" s="53">
        <v>0</v>
      </c>
      <c r="D467" s="53">
        <v>0</v>
      </c>
      <c r="E467" s="53">
        <v>0</v>
      </c>
      <c r="F467" s="53">
        <v>0</v>
      </c>
      <c r="G467" s="53">
        <v>0</v>
      </c>
      <c r="H467" s="53">
        <v>0</v>
      </c>
      <c r="I467" s="53">
        <v>0</v>
      </c>
      <c r="J467" s="53">
        <v>0</v>
      </c>
      <c r="K467" s="53">
        <v>0</v>
      </c>
      <c r="L467" s="53">
        <v>0</v>
      </c>
      <c r="M467" s="53">
        <v>0</v>
      </c>
      <c r="N467" s="53">
        <v>0</v>
      </c>
      <c r="O467" s="53">
        <v>0</v>
      </c>
      <c r="P467" s="53">
        <v>0</v>
      </c>
      <c r="Q467" s="53">
        <v>0</v>
      </c>
      <c r="R467" s="53">
        <v>0</v>
      </c>
    </row>
    <row r="468" spans="2:18" x14ac:dyDescent="0.35">
      <c r="B468" s="5" t="s">
        <v>23</v>
      </c>
      <c r="C468" s="53">
        <v>0</v>
      </c>
      <c r="D468" s="53">
        <v>0</v>
      </c>
      <c r="E468" s="53">
        <v>0</v>
      </c>
      <c r="F468" s="53">
        <v>0</v>
      </c>
      <c r="G468" s="53">
        <v>0</v>
      </c>
      <c r="H468" s="53">
        <v>0</v>
      </c>
      <c r="I468" s="53">
        <v>0</v>
      </c>
      <c r="J468" s="53">
        <v>0</v>
      </c>
      <c r="K468" s="53">
        <v>0.14380000000000001</v>
      </c>
      <c r="L468" s="53">
        <v>0.15359999999999999</v>
      </c>
      <c r="M468" s="53">
        <v>0.15090000000000001</v>
      </c>
      <c r="N468" s="53">
        <v>0.151</v>
      </c>
      <c r="O468" s="53">
        <v>0.15529999999999999</v>
      </c>
      <c r="P468" s="53">
        <v>0.1686</v>
      </c>
      <c r="Q468" s="53">
        <v>0.17349999999999999</v>
      </c>
      <c r="R468" s="53">
        <v>0.1613</v>
      </c>
    </row>
    <row r="469" spans="2:18" x14ac:dyDescent="0.35">
      <c r="B469" s="5" t="s">
        <v>24</v>
      </c>
      <c r="C469" s="53">
        <v>0</v>
      </c>
      <c r="D469" s="53">
        <v>0</v>
      </c>
      <c r="E469" s="53">
        <v>0</v>
      </c>
      <c r="F469" s="53">
        <v>0.153</v>
      </c>
      <c r="G469" s="53">
        <v>0.13600000000000001</v>
      </c>
      <c r="H469" s="53">
        <v>0.17399999999999999</v>
      </c>
      <c r="I469" s="53">
        <v>0.182</v>
      </c>
      <c r="J469" s="53">
        <v>0</v>
      </c>
      <c r="K469" s="53">
        <v>0</v>
      </c>
      <c r="L469" s="53">
        <v>0</v>
      </c>
      <c r="M469" s="53">
        <v>0</v>
      </c>
      <c r="N469" s="53">
        <v>0</v>
      </c>
      <c r="O469" s="53">
        <v>0</v>
      </c>
      <c r="P469" s="53">
        <v>0</v>
      </c>
      <c r="Q469" s="53">
        <v>0</v>
      </c>
      <c r="R469" s="53">
        <v>3.6999999999999998E-2</v>
      </c>
    </row>
    <row r="470" spans="2:18" x14ac:dyDescent="0.35">
      <c r="B470" s="5" t="s">
        <v>25</v>
      </c>
      <c r="C470" s="53">
        <v>0</v>
      </c>
      <c r="D470" s="53">
        <v>0</v>
      </c>
      <c r="E470" s="53">
        <v>0</v>
      </c>
      <c r="F470" s="53">
        <v>0</v>
      </c>
      <c r="G470" s="53">
        <v>0</v>
      </c>
      <c r="H470" s="53">
        <v>0</v>
      </c>
      <c r="I470" s="53">
        <v>0</v>
      </c>
      <c r="J470" s="53">
        <v>0</v>
      </c>
      <c r="K470" s="53">
        <v>0</v>
      </c>
      <c r="L470" s="53">
        <v>0</v>
      </c>
      <c r="M470" s="53">
        <v>0</v>
      </c>
      <c r="N470" s="53">
        <v>0</v>
      </c>
      <c r="O470" s="53">
        <v>0</v>
      </c>
      <c r="P470" s="53">
        <v>0</v>
      </c>
      <c r="Q470" s="53">
        <v>0</v>
      </c>
      <c r="R470" s="53">
        <v>0</v>
      </c>
    </row>
    <row r="471" spans="2:18" x14ac:dyDescent="0.35">
      <c r="B471" s="5" t="s">
        <v>26</v>
      </c>
      <c r="C471" s="53">
        <v>0</v>
      </c>
      <c r="D471" s="53">
        <v>0</v>
      </c>
      <c r="E471" s="53">
        <v>0</v>
      </c>
      <c r="F471" s="53">
        <v>0</v>
      </c>
      <c r="G471" s="53">
        <v>0</v>
      </c>
      <c r="H471" s="53">
        <v>0</v>
      </c>
      <c r="I471" s="53">
        <v>0</v>
      </c>
      <c r="J471" s="53">
        <v>0</v>
      </c>
      <c r="K471" s="53">
        <v>0</v>
      </c>
      <c r="L471" s="53">
        <v>0</v>
      </c>
      <c r="M471" s="53">
        <v>0</v>
      </c>
      <c r="N471" s="53">
        <v>0</v>
      </c>
      <c r="O471" s="53">
        <v>0</v>
      </c>
      <c r="P471" s="53">
        <v>0</v>
      </c>
      <c r="Q471" s="53">
        <v>0.21</v>
      </c>
      <c r="R471" s="53">
        <v>0</v>
      </c>
    </row>
    <row r="472" spans="2:18" x14ac:dyDescent="0.35">
      <c r="B472" s="5" t="s">
        <v>27</v>
      </c>
      <c r="C472" s="53">
        <v>0</v>
      </c>
      <c r="D472" s="53">
        <v>0</v>
      </c>
      <c r="E472" s="53">
        <v>0</v>
      </c>
      <c r="F472" s="53">
        <v>0</v>
      </c>
      <c r="G472" s="53">
        <v>0</v>
      </c>
      <c r="H472" s="53">
        <v>0</v>
      </c>
      <c r="I472" s="53">
        <v>0</v>
      </c>
      <c r="J472" s="53">
        <v>0</v>
      </c>
      <c r="K472" s="53">
        <v>0</v>
      </c>
      <c r="L472" s="53">
        <v>0</v>
      </c>
      <c r="M472" s="53">
        <v>0</v>
      </c>
      <c r="N472" s="53">
        <v>0</v>
      </c>
      <c r="O472" s="53">
        <v>0</v>
      </c>
      <c r="P472" s="53">
        <v>0</v>
      </c>
      <c r="Q472" s="53">
        <v>0</v>
      </c>
      <c r="R472" s="53">
        <v>0</v>
      </c>
    </row>
    <row r="473" spans="2:18" x14ac:dyDescent="0.35">
      <c r="B473" s="5" t="s">
        <v>28</v>
      </c>
      <c r="C473" s="53">
        <v>0</v>
      </c>
      <c r="D473" s="53">
        <v>0</v>
      </c>
      <c r="E473" s="53">
        <v>0</v>
      </c>
      <c r="F473" s="53">
        <v>0</v>
      </c>
      <c r="G473" s="53">
        <v>0</v>
      </c>
      <c r="H473" s="53">
        <v>0</v>
      </c>
      <c r="I473" s="53">
        <v>0</v>
      </c>
      <c r="J473" s="53">
        <v>0</v>
      </c>
      <c r="K473" s="53">
        <v>0</v>
      </c>
      <c r="L473" s="53">
        <v>0</v>
      </c>
      <c r="M473" s="53">
        <v>0</v>
      </c>
      <c r="N473" s="53">
        <v>0</v>
      </c>
      <c r="O473" s="53">
        <v>0</v>
      </c>
      <c r="P473" s="53">
        <v>0</v>
      </c>
      <c r="Q473" s="53">
        <v>0</v>
      </c>
      <c r="R473" s="53">
        <v>0</v>
      </c>
    </row>
    <row r="474" spans="2:18" x14ac:dyDescent="0.35">
      <c r="B474" s="5" t="s">
        <v>29</v>
      </c>
      <c r="C474" s="53">
        <v>0</v>
      </c>
      <c r="D474" s="53">
        <v>0</v>
      </c>
      <c r="E474" s="53">
        <v>0</v>
      </c>
      <c r="F474" s="53">
        <v>0</v>
      </c>
      <c r="G474" s="53">
        <v>0</v>
      </c>
      <c r="H474" s="53">
        <v>0</v>
      </c>
      <c r="I474" s="53">
        <v>0</v>
      </c>
      <c r="J474" s="53">
        <v>0</v>
      </c>
      <c r="K474" s="53">
        <v>0</v>
      </c>
      <c r="L474" s="53">
        <v>7.9142465437275003E-2</v>
      </c>
      <c r="M474" s="53">
        <v>8.2194236543625995E-2</v>
      </c>
      <c r="N474" s="53">
        <v>8.2383025369991994E-2</v>
      </c>
      <c r="O474" s="53">
        <v>8.3608450938147005E-2</v>
      </c>
      <c r="P474" s="53">
        <v>8.1959364898659001E-2</v>
      </c>
      <c r="Q474" s="53">
        <v>8.1955366897472001E-2</v>
      </c>
      <c r="R474" s="53">
        <v>8.2706936544908002E-2</v>
      </c>
    </row>
    <row r="475" spans="2:18" x14ac:dyDescent="0.35">
      <c r="B475" s="5" t="s">
        <v>30</v>
      </c>
      <c r="C475" s="53">
        <v>0</v>
      </c>
      <c r="D475" s="53">
        <v>0</v>
      </c>
      <c r="E475" s="53">
        <v>0</v>
      </c>
      <c r="F475" s="53">
        <v>0</v>
      </c>
      <c r="G475" s="53">
        <v>0</v>
      </c>
      <c r="H475" s="53">
        <v>0</v>
      </c>
      <c r="I475" s="53">
        <v>0</v>
      </c>
      <c r="J475" s="53">
        <v>0</v>
      </c>
      <c r="K475" s="53">
        <v>0</v>
      </c>
      <c r="L475" s="53">
        <v>0</v>
      </c>
      <c r="M475" s="53">
        <v>0</v>
      </c>
      <c r="N475" s="53">
        <v>0</v>
      </c>
      <c r="O475" s="53">
        <v>0</v>
      </c>
      <c r="P475" s="53">
        <v>0</v>
      </c>
      <c r="Q475" s="53">
        <v>0</v>
      </c>
      <c r="R475" s="53">
        <v>0</v>
      </c>
    </row>
    <row r="476" spans="2:18" x14ac:dyDescent="0.35">
      <c r="B476" s="5" t="s">
        <v>31</v>
      </c>
      <c r="C476" s="53">
        <v>0</v>
      </c>
      <c r="D476" s="53">
        <v>0</v>
      </c>
      <c r="E476" s="53">
        <v>0</v>
      </c>
      <c r="F476" s="53">
        <v>0</v>
      </c>
      <c r="G476" s="53">
        <v>0</v>
      </c>
      <c r="H476" s="53">
        <v>0</v>
      </c>
      <c r="I476" s="53">
        <v>0</v>
      </c>
      <c r="J476" s="53">
        <v>0</v>
      </c>
      <c r="K476" s="53">
        <v>0</v>
      </c>
      <c r="L476" s="53">
        <v>0</v>
      </c>
      <c r="M476" s="53">
        <v>0</v>
      </c>
      <c r="N476" s="53">
        <v>0.20669999999999999</v>
      </c>
      <c r="O476" s="53">
        <v>0.1416</v>
      </c>
      <c r="P476" s="53">
        <v>0.13350000000000001</v>
      </c>
      <c r="Q476" s="53">
        <v>0.12620000000000001</v>
      </c>
      <c r="R476" s="53">
        <v>0.1145</v>
      </c>
    </row>
    <row r="477" spans="2:18" x14ac:dyDescent="0.35">
      <c r="B477" s="5" t="s">
        <v>32</v>
      </c>
      <c r="C477" s="53">
        <v>0</v>
      </c>
      <c r="D477" s="53">
        <v>0</v>
      </c>
      <c r="E477" s="53">
        <v>0</v>
      </c>
      <c r="F477" s="53">
        <v>0</v>
      </c>
      <c r="G477" s="53">
        <v>0</v>
      </c>
      <c r="H477" s="53">
        <v>0</v>
      </c>
      <c r="I477" s="53">
        <v>0</v>
      </c>
      <c r="J477" s="53">
        <v>0</v>
      </c>
      <c r="K477" s="53">
        <v>0</v>
      </c>
      <c r="L477" s="53">
        <v>0</v>
      </c>
      <c r="M477" s="53">
        <v>0</v>
      </c>
      <c r="N477" s="53">
        <v>0.2084</v>
      </c>
      <c r="O477" s="53">
        <v>0.2051</v>
      </c>
      <c r="P477" s="53">
        <v>0.19811099907467</v>
      </c>
      <c r="Q477" s="53">
        <v>0</v>
      </c>
      <c r="R477" s="53">
        <v>0</v>
      </c>
    </row>
    <row r="478" spans="2:18" x14ac:dyDescent="0.35">
      <c r="B478" s="5" t="s">
        <v>33</v>
      </c>
      <c r="C478" s="53">
        <v>0</v>
      </c>
      <c r="D478" s="53">
        <v>0</v>
      </c>
      <c r="E478" s="53">
        <v>0</v>
      </c>
      <c r="F478" s="53">
        <v>0</v>
      </c>
      <c r="G478" s="53">
        <v>0</v>
      </c>
      <c r="H478" s="53">
        <v>0</v>
      </c>
      <c r="I478" s="53">
        <v>0</v>
      </c>
      <c r="J478" s="53">
        <v>0</v>
      </c>
      <c r="K478" s="53">
        <v>0</v>
      </c>
      <c r="L478" s="53">
        <v>0</v>
      </c>
      <c r="M478" s="53">
        <v>0</v>
      </c>
      <c r="N478" s="53">
        <v>0</v>
      </c>
      <c r="O478" s="53">
        <v>0</v>
      </c>
      <c r="P478" s="53">
        <v>0</v>
      </c>
      <c r="Q478" s="53">
        <v>0</v>
      </c>
      <c r="R478" s="53">
        <v>0</v>
      </c>
    </row>
    <row r="479" spans="2:18" x14ac:dyDescent="0.35">
      <c r="B479" s="5" t="s">
        <v>34</v>
      </c>
      <c r="C479" s="53">
        <v>9.8305072960222006E-2</v>
      </c>
      <c r="D479" s="53">
        <v>9.3895596217685007E-2</v>
      </c>
      <c r="E479" s="53">
        <v>0.13862861953726999</v>
      </c>
      <c r="F479" s="53">
        <v>0.10934842212191</v>
      </c>
      <c r="G479" s="53">
        <v>7.8375059495655E-2</v>
      </c>
      <c r="H479" s="53">
        <v>9.9412004559004993E-2</v>
      </c>
      <c r="I479" s="53">
        <v>0.10735065783592999</v>
      </c>
      <c r="J479" s="53">
        <v>9.1299190560990007E-2</v>
      </c>
      <c r="K479" s="53">
        <v>0.10374091304314</v>
      </c>
      <c r="L479" s="53">
        <v>0.12420956437178</v>
      </c>
      <c r="M479" s="53">
        <v>0.1006279719491</v>
      </c>
      <c r="N479" s="53">
        <v>0.10117328595753999</v>
      </c>
      <c r="O479" s="53">
        <v>0.102162534</v>
      </c>
      <c r="P479" s="53">
        <v>0.107126</v>
      </c>
      <c r="Q479" s="53">
        <v>0.114</v>
      </c>
      <c r="R479" s="53">
        <v>0</v>
      </c>
    </row>
    <row r="480" spans="2:18" x14ac:dyDescent="0.35">
      <c r="B480" s="5" t="s">
        <v>35</v>
      </c>
      <c r="C480" s="54">
        <v>0</v>
      </c>
      <c r="D480" s="54">
        <v>0</v>
      </c>
      <c r="E480" s="54">
        <v>0</v>
      </c>
      <c r="F480" s="54">
        <v>0</v>
      </c>
      <c r="G480" s="54">
        <v>0</v>
      </c>
      <c r="H480" s="54">
        <v>0</v>
      </c>
      <c r="I480" s="54">
        <v>0</v>
      </c>
      <c r="J480" s="54">
        <v>0</v>
      </c>
      <c r="K480" s="54">
        <v>0</v>
      </c>
      <c r="L480" s="54">
        <v>0</v>
      </c>
      <c r="M480" s="54">
        <v>0</v>
      </c>
      <c r="N480" s="54">
        <v>0</v>
      </c>
      <c r="O480" s="54">
        <v>0</v>
      </c>
      <c r="P480" s="54">
        <v>0</v>
      </c>
      <c r="Q480" s="54">
        <v>0</v>
      </c>
      <c r="R480" s="54">
        <v>0</v>
      </c>
    </row>
    <row r="482" spans="1:18" ht="18.5" x14ac:dyDescent="0.45">
      <c r="A482" s="3" t="s">
        <v>134</v>
      </c>
      <c r="B482" s="3" t="s">
        <v>78</v>
      </c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</row>
    <row r="483" spans="1:18" x14ac:dyDescent="0.35">
      <c r="B483" s="5" t="s">
        <v>1</v>
      </c>
      <c r="C483" s="6">
        <v>2004</v>
      </c>
      <c r="D483" s="6">
        <v>2005</v>
      </c>
      <c r="E483" s="6">
        <v>2006</v>
      </c>
      <c r="F483" s="6">
        <v>2007</v>
      </c>
      <c r="G483" s="6">
        <v>2008</v>
      </c>
      <c r="H483" s="6">
        <v>2009</v>
      </c>
      <c r="I483" s="6">
        <v>2010</v>
      </c>
      <c r="J483" s="6">
        <v>2011</v>
      </c>
      <c r="K483" s="6">
        <v>2012</v>
      </c>
      <c r="L483" s="6">
        <v>2013</v>
      </c>
      <c r="M483" s="6">
        <v>2014</v>
      </c>
      <c r="N483" s="6">
        <v>2015</v>
      </c>
      <c r="O483" s="6">
        <v>2016</v>
      </c>
      <c r="P483" s="6">
        <v>2017</v>
      </c>
      <c r="Q483" s="6">
        <v>2018</v>
      </c>
      <c r="R483" s="6">
        <v>2019</v>
      </c>
    </row>
    <row r="484" spans="1:18" x14ac:dyDescent="0.35">
      <c r="B484" s="5" t="s">
        <v>4</v>
      </c>
      <c r="C484" s="52">
        <v>0</v>
      </c>
      <c r="D484" s="52">
        <v>0</v>
      </c>
      <c r="E484" s="52">
        <v>0</v>
      </c>
      <c r="F484" s="52">
        <v>0</v>
      </c>
      <c r="G484" s="52">
        <v>0</v>
      </c>
      <c r="H484" s="52">
        <v>0</v>
      </c>
      <c r="I484" s="52">
        <v>0</v>
      </c>
      <c r="J484" s="52">
        <v>0</v>
      </c>
      <c r="K484" s="52">
        <v>0</v>
      </c>
      <c r="L484" s="52">
        <v>0</v>
      </c>
      <c r="M484" s="52">
        <v>0</v>
      </c>
      <c r="N484" s="52">
        <v>3.2000000000000001E-2</v>
      </c>
      <c r="O484" s="52">
        <v>3.3399999999999999E-2</v>
      </c>
      <c r="P484" s="52">
        <v>3.4700000000000002E-2</v>
      </c>
      <c r="Q484" s="52">
        <v>3.5900000000000001E-2</v>
      </c>
      <c r="R484" s="52">
        <v>3.6299999999999999E-2</v>
      </c>
    </row>
    <row r="485" spans="1:18" x14ac:dyDescent="0.35">
      <c r="B485" s="5" t="s">
        <v>5</v>
      </c>
      <c r="C485" s="53">
        <v>0</v>
      </c>
      <c r="D485" s="53">
        <v>0</v>
      </c>
      <c r="E485" s="53">
        <v>0</v>
      </c>
      <c r="F485" s="53">
        <v>0</v>
      </c>
      <c r="G485" s="53">
        <v>0</v>
      </c>
      <c r="H485" s="53">
        <v>0</v>
      </c>
      <c r="I485" s="53">
        <v>0</v>
      </c>
      <c r="J485" s="53">
        <v>0</v>
      </c>
      <c r="K485" s="53">
        <v>0</v>
      </c>
      <c r="L485" s="53">
        <v>0</v>
      </c>
      <c r="M485" s="53">
        <v>0</v>
      </c>
      <c r="N485" s="53">
        <v>0.15974280388736001</v>
      </c>
      <c r="O485" s="53">
        <v>0.15345740784579001</v>
      </c>
      <c r="P485" s="53">
        <v>0.15208217646187</v>
      </c>
      <c r="Q485" s="53">
        <v>0.15029186253422999</v>
      </c>
      <c r="R485" s="53">
        <v>0.14397333835598999</v>
      </c>
    </row>
    <row r="486" spans="1:18" x14ac:dyDescent="0.35">
      <c r="B486" s="5" t="s">
        <v>6</v>
      </c>
      <c r="C486" s="53">
        <v>0</v>
      </c>
      <c r="D486" s="53">
        <v>0</v>
      </c>
      <c r="E486" s="53">
        <v>0</v>
      </c>
      <c r="F486" s="53">
        <v>0</v>
      </c>
      <c r="G486" s="53">
        <v>0</v>
      </c>
      <c r="H486" s="53">
        <v>0</v>
      </c>
      <c r="I486" s="53">
        <v>0</v>
      </c>
      <c r="J486" s="53">
        <v>0</v>
      </c>
      <c r="K486" s="53">
        <v>0</v>
      </c>
      <c r="L486" s="53">
        <v>0</v>
      </c>
      <c r="M486" s="53">
        <v>0</v>
      </c>
      <c r="N486" s="53">
        <v>0</v>
      </c>
      <c r="O486" s="53">
        <v>0</v>
      </c>
      <c r="P486" s="53">
        <v>0</v>
      </c>
      <c r="Q486" s="53">
        <v>7.9000000000000001E-2</v>
      </c>
      <c r="R486" s="53">
        <v>6.9000000000000006E-2</v>
      </c>
    </row>
    <row r="487" spans="1:18" x14ac:dyDescent="0.35">
      <c r="B487" s="5" t="s">
        <v>7</v>
      </c>
      <c r="C487" s="53">
        <v>6.9099999999999995E-2</v>
      </c>
      <c r="D487" s="53">
        <v>6.7599999999999993E-2</v>
      </c>
      <c r="E487" s="53">
        <v>6.2E-2</v>
      </c>
      <c r="F487" s="53">
        <v>6.2199999999999998E-2</v>
      </c>
      <c r="G487" s="53">
        <v>8.48E-2</v>
      </c>
      <c r="H487" s="53">
        <v>8.72E-2</v>
      </c>
      <c r="I487" s="53">
        <v>9.2200000000000004E-2</v>
      </c>
      <c r="J487" s="53">
        <v>9.1700000000000004E-2</v>
      </c>
      <c r="K487" s="53">
        <v>9.1700000000000004E-2</v>
      </c>
      <c r="L487" s="53">
        <v>9.0200000000000002E-2</v>
      </c>
      <c r="M487" s="53">
        <v>9.4E-2</v>
      </c>
      <c r="N487" s="53">
        <v>9.5899999999999999E-2</v>
      </c>
      <c r="O487" s="53">
        <v>8.7800000000000003E-2</v>
      </c>
      <c r="P487" s="53">
        <v>8.8099999999999998E-2</v>
      </c>
      <c r="Q487" s="53">
        <v>8.5999999999999993E-2</v>
      </c>
      <c r="R487" s="53">
        <v>8.5400000000000004E-2</v>
      </c>
    </row>
    <row r="488" spans="1:18" x14ac:dyDescent="0.35">
      <c r="B488" s="5" t="s">
        <v>8</v>
      </c>
      <c r="C488" s="53">
        <v>0</v>
      </c>
      <c r="D488" s="53">
        <v>0</v>
      </c>
      <c r="E488" s="53">
        <v>0</v>
      </c>
      <c r="F488" s="53">
        <v>0</v>
      </c>
      <c r="G488" s="53">
        <v>0</v>
      </c>
      <c r="H488" s="53">
        <v>0</v>
      </c>
      <c r="I488" s="53">
        <v>0</v>
      </c>
      <c r="J488" s="53">
        <v>0</v>
      </c>
      <c r="K488" s="53">
        <v>0</v>
      </c>
      <c r="L488" s="53">
        <v>0</v>
      </c>
      <c r="M488" s="53">
        <v>0</v>
      </c>
      <c r="N488" s="53">
        <v>0.08</v>
      </c>
      <c r="O488" s="53">
        <v>0.08</v>
      </c>
      <c r="P488" s="53">
        <v>0.08</v>
      </c>
      <c r="Q488" s="53">
        <v>7.0000000000000007E-2</v>
      </c>
      <c r="R488" s="53">
        <v>0.08</v>
      </c>
    </row>
    <row r="489" spans="1:18" x14ac:dyDescent="0.35">
      <c r="B489" s="5" t="s">
        <v>9</v>
      </c>
      <c r="C489" s="53">
        <v>0</v>
      </c>
      <c r="D489" s="53">
        <v>0</v>
      </c>
      <c r="E489" s="53">
        <v>0</v>
      </c>
      <c r="F489" s="53">
        <v>0</v>
      </c>
      <c r="G489" s="53">
        <v>0</v>
      </c>
      <c r="H489" s="53">
        <v>0</v>
      </c>
      <c r="I489" s="53">
        <v>0</v>
      </c>
      <c r="J489" s="53">
        <v>0</v>
      </c>
      <c r="K489" s="53">
        <v>0</v>
      </c>
      <c r="L489" s="53">
        <v>7.7375023463522999E-2</v>
      </c>
      <c r="M489" s="53">
        <v>7.9168753150784005E-2</v>
      </c>
      <c r="N489" s="53">
        <v>8.8651717604305E-2</v>
      </c>
      <c r="O489" s="53">
        <v>0.10199999999999999</v>
      </c>
      <c r="P489" s="53">
        <v>0.10100000000000001</v>
      </c>
      <c r="Q489" s="53">
        <v>0.109</v>
      </c>
      <c r="R489" s="53">
        <v>5.8999999999999997E-2</v>
      </c>
    </row>
    <row r="490" spans="1:18" x14ac:dyDescent="0.35">
      <c r="B490" s="5" t="s">
        <v>10</v>
      </c>
      <c r="C490" s="53">
        <v>0</v>
      </c>
      <c r="D490" s="53">
        <v>0</v>
      </c>
      <c r="E490" s="53">
        <v>0</v>
      </c>
      <c r="F490" s="53">
        <v>0</v>
      </c>
      <c r="G490" s="53">
        <v>0</v>
      </c>
      <c r="H490" s="53">
        <v>0</v>
      </c>
      <c r="I490" s="53">
        <v>0</v>
      </c>
      <c r="J490" s="53">
        <v>0</v>
      </c>
      <c r="K490" s="53">
        <v>0</v>
      </c>
      <c r="L490" s="53">
        <v>0</v>
      </c>
      <c r="M490" s="53">
        <v>0</v>
      </c>
      <c r="N490" s="53">
        <v>0</v>
      </c>
      <c r="O490" s="53">
        <v>0</v>
      </c>
      <c r="P490" s="53">
        <v>7.85E-2</v>
      </c>
      <c r="Q490" s="53">
        <v>7.8899999999999998E-2</v>
      </c>
      <c r="R490" s="53">
        <v>0</v>
      </c>
    </row>
    <row r="491" spans="1:18" x14ac:dyDescent="0.35">
      <c r="B491" s="5" t="s">
        <v>11</v>
      </c>
      <c r="C491" s="53">
        <v>0</v>
      </c>
      <c r="D491" s="53">
        <v>0</v>
      </c>
      <c r="E491" s="53">
        <v>0</v>
      </c>
      <c r="F491" s="53">
        <v>0</v>
      </c>
      <c r="G491" s="53">
        <v>0</v>
      </c>
      <c r="H491" s="53">
        <v>0</v>
      </c>
      <c r="I491" s="53">
        <v>0</v>
      </c>
      <c r="J491" s="53">
        <v>0</v>
      </c>
      <c r="K491" s="53">
        <v>0</v>
      </c>
      <c r="L491" s="53">
        <v>0</v>
      </c>
      <c r="M491" s="53">
        <v>0</v>
      </c>
      <c r="N491" s="53">
        <v>6.4639662000000001E-2</v>
      </c>
      <c r="O491" s="53">
        <v>6.8611422275325004E-2</v>
      </c>
      <c r="P491" s="53">
        <v>7.0430423847023998E-2</v>
      </c>
      <c r="Q491" s="53">
        <v>7.5819644000000005E-2</v>
      </c>
      <c r="R491" s="53">
        <v>7.6862650000000005E-2</v>
      </c>
    </row>
    <row r="492" spans="1:18" x14ac:dyDescent="0.35">
      <c r="B492" s="5" t="s">
        <v>12</v>
      </c>
      <c r="C492" s="53">
        <v>0</v>
      </c>
      <c r="D492" s="53">
        <v>0</v>
      </c>
      <c r="E492" s="53">
        <v>0</v>
      </c>
      <c r="F492" s="53">
        <v>0</v>
      </c>
      <c r="G492" s="53">
        <v>0</v>
      </c>
      <c r="H492" s="53">
        <v>0</v>
      </c>
      <c r="I492" s="53">
        <v>0</v>
      </c>
      <c r="J492" s="53">
        <v>0</v>
      </c>
      <c r="K492" s="53">
        <v>0</v>
      </c>
      <c r="L492" s="53">
        <v>0</v>
      </c>
      <c r="M492" s="53">
        <v>0</v>
      </c>
      <c r="N492" s="53">
        <v>0</v>
      </c>
      <c r="O492" s="53">
        <v>0</v>
      </c>
      <c r="P492" s="53">
        <v>0</v>
      </c>
      <c r="Q492" s="53">
        <v>0</v>
      </c>
      <c r="R492" s="53">
        <v>0</v>
      </c>
    </row>
    <row r="493" spans="1:18" x14ac:dyDescent="0.35">
      <c r="B493" s="5" t="s">
        <v>13</v>
      </c>
      <c r="C493" s="53">
        <v>0</v>
      </c>
      <c r="D493" s="53">
        <v>0</v>
      </c>
      <c r="E493" s="53">
        <v>0</v>
      </c>
      <c r="F493" s="53">
        <v>0</v>
      </c>
      <c r="G493" s="53">
        <v>0</v>
      </c>
      <c r="H493" s="53">
        <v>0</v>
      </c>
      <c r="I493" s="53">
        <v>0</v>
      </c>
      <c r="J493" s="53">
        <v>0</v>
      </c>
      <c r="K493" s="53">
        <v>0</v>
      </c>
      <c r="L493" s="53">
        <v>0</v>
      </c>
      <c r="M493" s="53">
        <v>0</v>
      </c>
      <c r="N493" s="53">
        <v>7.0832988064554001E-2</v>
      </c>
      <c r="O493" s="53">
        <v>7.22E-2</v>
      </c>
      <c r="P493" s="53">
        <v>7.17E-2</v>
      </c>
      <c r="Q493" s="53">
        <v>6.8500000000000005E-2</v>
      </c>
      <c r="R493" s="53">
        <v>6.93E-2</v>
      </c>
    </row>
    <row r="494" spans="1:18" x14ac:dyDescent="0.35">
      <c r="B494" s="5" t="s">
        <v>14</v>
      </c>
      <c r="C494" s="53">
        <v>0</v>
      </c>
      <c r="D494" s="53">
        <v>0</v>
      </c>
      <c r="E494" s="53">
        <v>0</v>
      </c>
      <c r="F494" s="53">
        <v>0</v>
      </c>
      <c r="G494" s="53">
        <v>0</v>
      </c>
      <c r="H494" s="53">
        <v>0</v>
      </c>
      <c r="I494" s="53">
        <v>0</v>
      </c>
      <c r="J494" s="53">
        <v>0</v>
      </c>
      <c r="K494" s="53">
        <v>0</v>
      </c>
      <c r="L494" s="53">
        <v>0</v>
      </c>
      <c r="M494" s="53">
        <v>0</v>
      </c>
      <c r="N494" s="53">
        <v>0</v>
      </c>
      <c r="O494" s="53">
        <v>0</v>
      </c>
      <c r="P494" s="53">
        <v>0</v>
      </c>
      <c r="Q494" s="53">
        <v>0</v>
      </c>
      <c r="R494" s="53">
        <v>0</v>
      </c>
    </row>
    <row r="495" spans="1:18" x14ac:dyDescent="0.35">
      <c r="B495" s="5" t="s">
        <v>15</v>
      </c>
      <c r="C495" s="53">
        <v>0</v>
      </c>
      <c r="D495" s="53">
        <v>0</v>
      </c>
      <c r="E495" s="53">
        <v>0</v>
      </c>
      <c r="F495" s="53">
        <v>0</v>
      </c>
      <c r="G495" s="53">
        <v>0</v>
      </c>
      <c r="H495" s="53">
        <v>0</v>
      </c>
      <c r="I495" s="53">
        <v>0</v>
      </c>
      <c r="J495" s="53">
        <v>0</v>
      </c>
      <c r="K495" s="53">
        <v>0</v>
      </c>
      <c r="L495" s="53">
        <v>0</v>
      </c>
      <c r="M495" s="53">
        <v>0</v>
      </c>
      <c r="N495" s="53">
        <v>0</v>
      </c>
      <c r="O495" s="53">
        <v>0</v>
      </c>
      <c r="P495" s="53">
        <v>0</v>
      </c>
      <c r="Q495" s="53">
        <v>0</v>
      </c>
      <c r="R495" s="53">
        <v>0</v>
      </c>
    </row>
    <row r="496" spans="1:18" x14ac:dyDescent="0.35">
      <c r="B496" s="5" t="s">
        <v>16</v>
      </c>
      <c r="C496" s="53">
        <v>0</v>
      </c>
      <c r="D496" s="53">
        <v>0</v>
      </c>
      <c r="E496" s="53">
        <v>0</v>
      </c>
      <c r="F496" s="53">
        <v>0</v>
      </c>
      <c r="G496" s="53">
        <v>0</v>
      </c>
      <c r="H496" s="53">
        <v>0</v>
      </c>
      <c r="I496" s="53">
        <v>0</v>
      </c>
      <c r="J496" s="53">
        <v>0</v>
      </c>
      <c r="K496" s="53">
        <v>0</v>
      </c>
      <c r="L496" s="53">
        <v>0</v>
      </c>
      <c r="M496" s="53">
        <v>0</v>
      </c>
      <c r="N496" s="53">
        <v>0</v>
      </c>
      <c r="O496" s="53">
        <v>0</v>
      </c>
      <c r="P496" s="53">
        <v>0</v>
      </c>
      <c r="Q496" s="53">
        <v>0</v>
      </c>
      <c r="R496" s="53">
        <v>0</v>
      </c>
    </row>
    <row r="497" spans="2:18" x14ac:dyDescent="0.35">
      <c r="B497" s="5" t="s">
        <v>17</v>
      </c>
      <c r="C497" s="53">
        <v>0</v>
      </c>
      <c r="D497" s="53">
        <v>0</v>
      </c>
      <c r="E497" s="53">
        <v>0</v>
      </c>
      <c r="F497" s="53">
        <v>0</v>
      </c>
      <c r="G497" s="53">
        <v>0</v>
      </c>
      <c r="H497" s="53">
        <v>0</v>
      </c>
      <c r="I497" s="53">
        <v>0</v>
      </c>
      <c r="J497" s="53">
        <v>0</v>
      </c>
      <c r="K497" s="53">
        <v>0</v>
      </c>
      <c r="L497" s="53">
        <v>0</v>
      </c>
      <c r="M497" s="53">
        <v>0</v>
      </c>
      <c r="N497" s="53">
        <v>2.4220642637502E-2</v>
      </c>
      <c r="O497" s="53">
        <v>9.35E-2</v>
      </c>
      <c r="P497" s="53">
        <v>7.85E-2</v>
      </c>
      <c r="Q497" s="53">
        <v>7.9600000000000004E-2</v>
      </c>
      <c r="R497" s="53">
        <v>8.3400000000000002E-2</v>
      </c>
    </row>
    <row r="498" spans="2:18" x14ac:dyDescent="0.35">
      <c r="B498" s="5" t="s">
        <v>18</v>
      </c>
      <c r="C498" s="53">
        <v>0</v>
      </c>
      <c r="D498" s="53">
        <v>0</v>
      </c>
      <c r="E498" s="53">
        <v>0</v>
      </c>
      <c r="F498" s="53">
        <v>0</v>
      </c>
      <c r="G498" s="53">
        <v>0</v>
      </c>
      <c r="H498" s="53">
        <v>0</v>
      </c>
      <c r="I498" s="53">
        <v>0</v>
      </c>
      <c r="J498" s="53">
        <v>0</v>
      </c>
      <c r="K498" s="53">
        <v>0</v>
      </c>
      <c r="L498" s="53">
        <v>0</v>
      </c>
      <c r="M498" s="53">
        <v>0</v>
      </c>
      <c r="N498" s="53">
        <v>0</v>
      </c>
      <c r="O498" s="53">
        <v>0</v>
      </c>
      <c r="P498" s="53">
        <v>0</v>
      </c>
      <c r="Q498" s="53">
        <v>0</v>
      </c>
      <c r="R498" s="53">
        <v>0</v>
      </c>
    </row>
    <row r="499" spans="2:18" x14ac:dyDescent="0.35">
      <c r="B499" s="5" t="s">
        <v>19</v>
      </c>
      <c r="C499" s="53">
        <v>0</v>
      </c>
      <c r="D499" s="53">
        <v>0</v>
      </c>
      <c r="E499" s="53">
        <v>0</v>
      </c>
      <c r="F499" s="53">
        <v>0</v>
      </c>
      <c r="G499" s="53">
        <v>0</v>
      </c>
      <c r="H499" s="53">
        <v>0</v>
      </c>
      <c r="I499" s="53">
        <v>0</v>
      </c>
      <c r="J499" s="53">
        <v>0</v>
      </c>
      <c r="K499" s="53">
        <v>0</v>
      </c>
      <c r="L499" s="53">
        <v>0</v>
      </c>
      <c r="M499" s="53">
        <v>0</v>
      </c>
      <c r="N499" s="53">
        <v>3.6999999999999998E-2</v>
      </c>
      <c r="O499" s="53">
        <v>4.2000000000000003E-2</v>
      </c>
      <c r="P499" s="53">
        <v>0</v>
      </c>
      <c r="Q499" s="53">
        <v>0</v>
      </c>
      <c r="R499" s="53">
        <v>0</v>
      </c>
    </row>
    <row r="500" spans="2:18" x14ac:dyDescent="0.35">
      <c r="B500" s="5" t="s">
        <v>20</v>
      </c>
      <c r="C500" s="53">
        <v>0</v>
      </c>
      <c r="D500" s="53">
        <v>0</v>
      </c>
      <c r="E500" s="53">
        <v>0</v>
      </c>
      <c r="F500" s="53">
        <v>0</v>
      </c>
      <c r="G500" s="53">
        <v>0</v>
      </c>
      <c r="H500" s="53">
        <v>0</v>
      </c>
      <c r="I500" s="53">
        <v>0</v>
      </c>
      <c r="J500" s="53">
        <v>0</v>
      </c>
      <c r="K500" s="53">
        <v>0</v>
      </c>
      <c r="L500" s="53">
        <v>0</v>
      </c>
      <c r="M500" s="53">
        <v>0</v>
      </c>
      <c r="N500" s="53">
        <v>0</v>
      </c>
      <c r="O500" s="53">
        <v>0</v>
      </c>
      <c r="P500" s="53">
        <v>0</v>
      </c>
      <c r="Q500" s="53">
        <v>0</v>
      </c>
      <c r="R500" s="53">
        <v>0</v>
      </c>
    </row>
    <row r="501" spans="2:18" x14ac:dyDescent="0.35">
      <c r="B501" s="5" t="s">
        <v>21</v>
      </c>
      <c r="C501" s="53">
        <v>0</v>
      </c>
      <c r="D501" s="53">
        <v>0</v>
      </c>
      <c r="E501" s="53">
        <v>0</v>
      </c>
      <c r="F501" s="53">
        <v>0</v>
      </c>
      <c r="G501" s="53">
        <v>0</v>
      </c>
      <c r="H501" s="53">
        <v>0</v>
      </c>
      <c r="I501" s="53">
        <v>0</v>
      </c>
      <c r="J501" s="53">
        <v>0</v>
      </c>
      <c r="K501" s="53">
        <v>0</v>
      </c>
      <c r="L501" s="53">
        <v>0</v>
      </c>
      <c r="M501" s="53">
        <v>0</v>
      </c>
      <c r="N501" s="53">
        <v>0</v>
      </c>
      <c r="O501" s="53">
        <v>0</v>
      </c>
      <c r="P501" s="53">
        <v>0</v>
      </c>
      <c r="Q501" s="53">
        <v>0</v>
      </c>
      <c r="R501" s="53">
        <v>0</v>
      </c>
    </row>
    <row r="502" spans="2:18" x14ac:dyDescent="0.35">
      <c r="B502" s="5" t="s">
        <v>22</v>
      </c>
      <c r="C502" s="53">
        <v>0</v>
      </c>
      <c r="D502" s="53">
        <v>0</v>
      </c>
      <c r="E502" s="53">
        <v>0</v>
      </c>
      <c r="F502" s="53">
        <v>0</v>
      </c>
      <c r="G502" s="53">
        <v>0</v>
      </c>
      <c r="H502" s="53">
        <v>0</v>
      </c>
      <c r="I502" s="53">
        <v>0</v>
      </c>
      <c r="J502" s="53">
        <v>0</v>
      </c>
      <c r="K502" s="53">
        <v>0</v>
      </c>
      <c r="L502" s="53">
        <v>0</v>
      </c>
      <c r="M502" s="53">
        <v>0</v>
      </c>
      <c r="N502" s="53">
        <v>0</v>
      </c>
      <c r="O502" s="53">
        <v>0</v>
      </c>
      <c r="P502" s="53">
        <v>0</v>
      </c>
      <c r="Q502" s="53">
        <v>0</v>
      </c>
      <c r="R502" s="53">
        <v>0</v>
      </c>
    </row>
    <row r="503" spans="2:18" x14ac:dyDescent="0.35">
      <c r="B503" s="5" t="s">
        <v>23</v>
      </c>
      <c r="C503" s="53">
        <v>0</v>
      </c>
      <c r="D503" s="53">
        <v>0</v>
      </c>
      <c r="E503" s="53">
        <v>0</v>
      </c>
      <c r="F503" s="53">
        <v>0</v>
      </c>
      <c r="G503" s="53">
        <v>0</v>
      </c>
      <c r="H503" s="53">
        <v>0</v>
      </c>
      <c r="I503" s="53">
        <v>0</v>
      </c>
      <c r="J503" s="53">
        <v>0</v>
      </c>
      <c r="K503" s="53">
        <v>7.7799999999999994E-2</v>
      </c>
      <c r="L503" s="53">
        <v>4.4999999999999998E-2</v>
      </c>
      <c r="M503" s="53">
        <v>4.5699999999999998E-2</v>
      </c>
      <c r="N503" s="53">
        <v>4.9500000000000002E-2</v>
      </c>
      <c r="O503" s="53">
        <v>4.2500000000000003E-2</v>
      </c>
      <c r="P503" s="53">
        <v>3.0200000000000001E-2</v>
      </c>
      <c r="Q503" s="53">
        <v>2.8500000000000001E-2</v>
      </c>
      <c r="R503" s="53">
        <v>2.41E-2</v>
      </c>
    </row>
    <row r="504" spans="2:18" x14ac:dyDescent="0.35">
      <c r="B504" s="5" t="s">
        <v>24</v>
      </c>
      <c r="C504" s="53">
        <v>0</v>
      </c>
      <c r="D504" s="53">
        <v>0</v>
      </c>
      <c r="E504" s="53">
        <v>0</v>
      </c>
      <c r="F504" s="53">
        <v>0.14599999999999999</v>
      </c>
      <c r="G504" s="53">
        <v>0.127</v>
      </c>
      <c r="H504" s="53">
        <v>0.13800000000000001</v>
      </c>
      <c r="I504" s="53">
        <v>0.111</v>
      </c>
      <c r="J504" s="53">
        <v>0</v>
      </c>
      <c r="K504" s="53">
        <v>0</v>
      </c>
      <c r="L504" s="53">
        <v>0</v>
      </c>
      <c r="M504" s="53">
        <v>0</v>
      </c>
      <c r="N504" s="53">
        <v>0</v>
      </c>
      <c r="O504" s="53">
        <v>0</v>
      </c>
      <c r="P504" s="53">
        <v>0</v>
      </c>
      <c r="Q504" s="53">
        <v>0</v>
      </c>
      <c r="R504" s="53">
        <v>1.7000000000000001E-2</v>
      </c>
    </row>
    <row r="505" spans="2:18" x14ac:dyDescent="0.35">
      <c r="B505" s="5" t="s">
        <v>25</v>
      </c>
      <c r="C505" s="53">
        <v>0</v>
      </c>
      <c r="D505" s="53">
        <v>0</v>
      </c>
      <c r="E505" s="53">
        <v>0</v>
      </c>
      <c r="F505" s="53">
        <v>0</v>
      </c>
      <c r="G505" s="53">
        <v>0</v>
      </c>
      <c r="H505" s="53">
        <v>0</v>
      </c>
      <c r="I505" s="53">
        <v>0</v>
      </c>
      <c r="J505" s="53">
        <v>0</v>
      </c>
      <c r="K505" s="53">
        <v>0</v>
      </c>
      <c r="L505" s="53">
        <v>0</v>
      </c>
      <c r="M505" s="53">
        <v>0</v>
      </c>
      <c r="N505" s="53">
        <v>0</v>
      </c>
      <c r="O505" s="53">
        <v>0</v>
      </c>
      <c r="P505" s="53">
        <v>0</v>
      </c>
      <c r="Q505" s="53">
        <v>0</v>
      </c>
      <c r="R505" s="53">
        <v>0</v>
      </c>
    </row>
    <row r="506" spans="2:18" x14ac:dyDescent="0.35">
      <c r="B506" s="5" t="s">
        <v>26</v>
      </c>
      <c r="C506" s="53">
        <v>0</v>
      </c>
      <c r="D506" s="53">
        <v>0</v>
      </c>
      <c r="E506" s="53">
        <v>0</v>
      </c>
      <c r="F506" s="53">
        <v>0</v>
      </c>
      <c r="G506" s="53">
        <v>0</v>
      </c>
      <c r="H506" s="53">
        <v>0</v>
      </c>
      <c r="I506" s="53">
        <v>0</v>
      </c>
      <c r="J506" s="53">
        <v>0</v>
      </c>
      <c r="K506" s="53">
        <v>0</v>
      </c>
      <c r="L506" s="53">
        <v>0</v>
      </c>
      <c r="M506" s="53">
        <v>0</v>
      </c>
      <c r="N506" s="53">
        <v>0</v>
      </c>
      <c r="O506" s="53">
        <v>0</v>
      </c>
      <c r="P506" s="53">
        <v>0</v>
      </c>
      <c r="Q506" s="53">
        <v>0.14000000000000001</v>
      </c>
      <c r="R506" s="53">
        <v>0</v>
      </c>
    </row>
    <row r="507" spans="2:18" x14ac:dyDescent="0.35">
      <c r="B507" s="5" t="s">
        <v>27</v>
      </c>
      <c r="C507" s="53">
        <v>0</v>
      </c>
      <c r="D507" s="53">
        <v>0</v>
      </c>
      <c r="E507" s="53">
        <v>0</v>
      </c>
      <c r="F507" s="53">
        <v>0</v>
      </c>
      <c r="G507" s="53">
        <v>0</v>
      </c>
      <c r="H507" s="53">
        <v>0</v>
      </c>
      <c r="I507" s="53">
        <v>0</v>
      </c>
      <c r="J507" s="53">
        <v>0</v>
      </c>
      <c r="K507" s="53">
        <v>0</v>
      </c>
      <c r="L507" s="53">
        <v>0</v>
      </c>
      <c r="M507" s="53">
        <v>0</v>
      </c>
      <c r="N507" s="53">
        <v>0</v>
      </c>
      <c r="O507" s="53">
        <v>0</v>
      </c>
      <c r="P507" s="53">
        <v>0</v>
      </c>
      <c r="Q507" s="53">
        <v>0</v>
      </c>
      <c r="R507" s="53">
        <v>0</v>
      </c>
    </row>
    <row r="508" spans="2:18" x14ac:dyDescent="0.35">
      <c r="B508" s="5" t="s">
        <v>28</v>
      </c>
      <c r="C508" s="53">
        <v>0</v>
      </c>
      <c r="D508" s="53">
        <v>0</v>
      </c>
      <c r="E508" s="53">
        <v>0</v>
      </c>
      <c r="F508" s="53">
        <v>0</v>
      </c>
      <c r="G508" s="53">
        <v>0</v>
      </c>
      <c r="H508" s="53">
        <v>0</v>
      </c>
      <c r="I508" s="53">
        <v>0</v>
      </c>
      <c r="J508" s="53">
        <v>0</v>
      </c>
      <c r="K508" s="53">
        <v>0</v>
      </c>
      <c r="L508" s="53">
        <v>0</v>
      </c>
      <c r="M508" s="53">
        <v>0</v>
      </c>
      <c r="N508" s="53">
        <v>0</v>
      </c>
      <c r="O508" s="53">
        <v>0</v>
      </c>
      <c r="P508" s="53">
        <v>0</v>
      </c>
      <c r="Q508" s="53">
        <v>0</v>
      </c>
      <c r="R508" s="53">
        <v>0</v>
      </c>
    </row>
    <row r="509" spans="2:18" x14ac:dyDescent="0.35">
      <c r="B509" s="5" t="s">
        <v>29</v>
      </c>
      <c r="C509" s="53">
        <v>0</v>
      </c>
      <c r="D509" s="53">
        <v>0</v>
      </c>
      <c r="E509" s="53">
        <v>0</v>
      </c>
      <c r="F509" s="53">
        <v>0</v>
      </c>
      <c r="G509" s="53">
        <v>0</v>
      </c>
      <c r="H509" s="53">
        <v>0</v>
      </c>
      <c r="I509" s="53">
        <v>0</v>
      </c>
      <c r="J509" s="53">
        <v>0</v>
      </c>
      <c r="K509" s="53">
        <v>0</v>
      </c>
      <c r="L509" s="53">
        <v>6.8020765422261001E-2</v>
      </c>
      <c r="M509" s="53">
        <v>6.5863412128069995E-2</v>
      </c>
      <c r="N509" s="53">
        <v>5.5032464487988E-2</v>
      </c>
      <c r="O509" s="53">
        <v>8.1621115963313007E-2</v>
      </c>
      <c r="P509" s="53">
        <v>8.0029660020724994E-2</v>
      </c>
      <c r="Q509" s="53">
        <v>8.0599220613452996E-2</v>
      </c>
      <c r="R509" s="53">
        <v>7.7373882977919001E-2</v>
      </c>
    </row>
    <row r="510" spans="2:18" x14ac:dyDescent="0.35">
      <c r="B510" s="5" t="s">
        <v>30</v>
      </c>
      <c r="C510" s="53">
        <v>0</v>
      </c>
      <c r="D510" s="53">
        <v>0</v>
      </c>
      <c r="E510" s="53">
        <v>0</v>
      </c>
      <c r="F510" s="53">
        <v>0</v>
      </c>
      <c r="G510" s="53">
        <v>0</v>
      </c>
      <c r="H510" s="53">
        <v>0</v>
      </c>
      <c r="I510" s="53">
        <v>0</v>
      </c>
      <c r="J510" s="53">
        <v>0</v>
      </c>
      <c r="K510" s="53">
        <v>0</v>
      </c>
      <c r="L510" s="53">
        <v>0</v>
      </c>
      <c r="M510" s="53">
        <v>0</v>
      </c>
      <c r="N510" s="53">
        <v>0</v>
      </c>
      <c r="O510" s="53">
        <v>0</v>
      </c>
      <c r="P510" s="53">
        <v>0</v>
      </c>
      <c r="Q510" s="53">
        <v>0</v>
      </c>
      <c r="R510" s="53">
        <v>0</v>
      </c>
    </row>
    <row r="511" spans="2:18" x14ac:dyDescent="0.35">
      <c r="B511" s="5" t="s">
        <v>31</v>
      </c>
      <c r="C511" s="53">
        <v>0</v>
      </c>
      <c r="D511" s="53">
        <v>0</v>
      </c>
      <c r="E511" s="53">
        <v>0</v>
      </c>
      <c r="F511" s="53">
        <v>0</v>
      </c>
      <c r="G511" s="53">
        <v>0</v>
      </c>
      <c r="H511" s="53">
        <v>0</v>
      </c>
      <c r="I511" s="53">
        <v>0</v>
      </c>
      <c r="J511" s="53">
        <v>0</v>
      </c>
      <c r="K511" s="53">
        <v>0</v>
      </c>
      <c r="L511" s="53">
        <v>0</v>
      </c>
      <c r="M511" s="53">
        <v>0</v>
      </c>
      <c r="N511" s="53">
        <v>7.1599999999999997E-2</v>
      </c>
      <c r="O511" s="53">
        <v>9.2600000000000002E-2</v>
      </c>
      <c r="P511" s="53">
        <v>0.1237</v>
      </c>
      <c r="Q511" s="53">
        <v>0.1197</v>
      </c>
      <c r="R511" s="53">
        <v>0.1111</v>
      </c>
    </row>
    <row r="512" spans="2:18" x14ac:dyDescent="0.35">
      <c r="B512" s="5" t="s">
        <v>32</v>
      </c>
      <c r="C512" s="53">
        <v>0</v>
      </c>
      <c r="D512" s="53">
        <v>0</v>
      </c>
      <c r="E512" s="53">
        <v>0</v>
      </c>
      <c r="F512" s="53">
        <v>0</v>
      </c>
      <c r="G512" s="53">
        <v>0</v>
      </c>
      <c r="H512" s="53">
        <v>0</v>
      </c>
      <c r="I512" s="53">
        <v>0</v>
      </c>
      <c r="J512" s="53">
        <v>0</v>
      </c>
      <c r="K512" s="53">
        <v>0</v>
      </c>
      <c r="L512" s="53">
        <v>0</v>
      </c>
      <c r="M512" s="53">
        <v>0</v>
      </c>
      <c r="N512" s="53">
        <v>1.5E-3</v>
      </c>
      <c r="O512" s="53">
        <v>3.7000000000000002E-3</v>
      </c>
      <c r="P512" s="53">
        <v>3.7308749065472998E-3</v>
      </c>
      <c r="Q512" s="53">
        <v>0</v>
      </c>
      <c r="R512" s="53">
        <v>0</v>
      </c>
    </row>
    <row r="513" spans="1:18" x14ac:dyDescent="0.35">
      <c r="B513" s="5" t="s">
        <v>33</v>
      </c>
      <c r="C513" s="53">
        <v>0</v>
      </c>
      <c r="D513" s="53">
        <v>0</v>
      </c>
      <c r="E513" s="53">
        <v>0</v>
      </c>
      <c r="F513" s="53">
        <v>0</v>
      </c>
      <c r="G513" s="53">
        <v>0</v>
      </c>
      <c r="H513" s="53">
        <v>0</v>
      </c>
      <c r="I513" s="53">
        <v>0</v>
      </c>
      <c r="J513" s="53">
        <v>0</v>
      </c>
      <c r="K513" s="53">
        <v>0</v>
      </c>
      <c r="L513" s="53">
        <v>0</v>
      </c>
      <c r="M513" s="53">
        <v>0</v>
      </c>
      <c r="N513" s="53">
        <v>0</v>
      </c>
      <c r="O513" s="53">
        <v>0</v>
      </c>
      <c r="P513" s="53">
        <v>0</v>
      </c>
      <c r="Q513" s="53">
        <v>0</v>
      </c>
      <c r="R513" s="53">
        <v>0</v>
      </c>
    </row>
    <row r="514" spans="1:18" x14ac:dyDescent="0.35">
      <c r="B514" s="5" t="s">
        <v>34</v>
      </c>
      <c r="C514" s="53">
        <v>6.5845280376804996E-2</v>
      </c>
      <c r="D514" s="53">
        <v>8.8797618194456002E-2</v>
      </c>
      <c r="E514" s="53">
        <v>7.1150040133642997E-2</v>
      </c>
      <c r="F514" s="53">
        <v>7.6493119363966994E-2</v>
      </c>
      <c r="G514" s="53">
        <v>8.6903888523696002E-2</v>
      </c>
      <c r="H514" s="53">
        <v>6.5795742909635996E-2</v>
      </c>
      <c r="I514" s="53">
        <v>6.4774335123892995E-2</v>
      </c>
      <c r="J514" s="53">
        <v>8.5342903243530999E-2</v>
      </c>
      <c r="K514" s="53">
        <v>9.7761620280011993E-2</v>
      </c>
      <c r="L514" s="53">
        <v>0.11075704403536001</v>
      </c>
      <c r="M514" s="53">
        <v>9.6465679678807995E-2</v>
      </c>
      <c r="N514" s="53">
        <v>9.6991683778655996E-2</v>
      </c>
      <c r="O514" s="53">
        <v>9.5991285999999995E-2</v>
      </c>
      <c r="P514" s="53">
        <v>9.5086000000000004E-2</v>
      </c>
      <c r="Q514" s="53">
        <v>0.09</v>
      </c>
      <c r="R514" s="53">
        <v>0</v>
      </c>
    </row>
    <row r="515" spans="1:18" x14ac:dyDescent="0.35">
      <c r="B515" s="5" t="s">
        <v>35</v>
      </c>
      <c r="C515" s="54">
        <v>0</v>
      </c>
      <c r="D515" s="54">
        <v>0</v>
      </c>
      <c r="E515" s="54">
        <v>0</v>
      </c>
      <c r="F515" s="54">
        <v>0</v>
      </c>
      <c r="G515" s="54">
        <v>0</v>
      </c>
      <c r="H515" s="54">
        <v>0</v>
      </c>
      <c r="I515" s="54">
        <v>0</v>
      </c>
      <c r="J515" s="54">
        <v>0</v>
      </c>
      <c r="K515" s="54">
        <v>0</v>
      </c>
      <c r="L515" s="54">
        <v>0</v>
      </c>
      <c r="M515" s="54">
        <v>0</v>
      </c>
      <c r="N515" s="54">
        <v>0</v>
      </c>
      <c r="O515" s="54">
        <v>0</v>
      </c>
      <c r="P515" s="54">
        <v>0</v>
      </c>
      <c r="Q515" s="54">
        <v>0</v>
      </c>
      <c r="R515" s="54">
        <v>0</v>
      </c>
    </row>
    <row r="517" spans="1:18" ht="18.5" x14ac:dyDescent="0.45">
      <c r="A517" s="3" t="s">
        <v>135</v>
      </c>
      <c r="B517" s="3" t="s">
        <v>79</v>
      </c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</row>
    <row r="518" spans="1:18" x14ac:dyDescent="0.35">
      <c r="B518" s="5" t="s">
        <v>1</v>
      </c>
      <c r="C518" s="6">
        <v>2004</v>
      </c>
      <c r="D518" s="6">
        <v>2005</v>
      </c>
      <c r="E518" s="6">
        <v>2006</v>
      </c>
      <c r="F518" s="6">
        <v>2007</v>
      </c>
      <c r="G518" s="6">
        <v>2008</v>
      </c>
      <c r="H518" s="6">
        <v>2009</v>
      </c>
      <c r="I518" s="6">
        <v>2010</v>
      </c>
      <c r="J518" s="6">
        <v>2011</v>
      </c>
      <c r="K518" s="6">
        <v>2012</v>
      </c>
      <c r="L518" s="6">
        <v>2013</v>
      </c>
      <c r="M518" s="6">
        <v>2014</v>
      </c>
      <c r="N518" s="6">
        <v>2015</v>
      </c>
      <c r="O518" s="6">
        <v>2016</v>
      </c>
      <c r="P518" s="6">
        <v>2017</v>
      </c>
      <c r="Q518" s="6">
        <v>2018</v>
      </c>
      <c r="R518" s="6">
        <v>2019</v>
      </c>
    </row>
    <row r="519" spans="1:18" x14ac:dyDescent="0.35">
      <c r="B519" s="5" t="s">
        <v>4</v>
      </c>
      <c r="C519" s="52">
        <v>0</v>
      </c>
      <c r="D519" s="52">
        <v>0</v>
      </c>
      <c r="E519" s="52">
        <v>0</v>
      </c>
      <c r="F519" s="52">
        <v>0</v>
      </c>
      <c r="G519" s="52">
        <v>0</v>
      </c>
      <c r="H519" s="52">
        <v>0</v>
      </c>
      <c r="I519" s="52">
        <v>0</v>
      </c>
      <c r="J519" s="52">
        <v>0</v>
      </c>
      <c r="K519" s="52">
        <v>0</v>
      </c>
      <c r="L519" s="52">
        <v>0</v>
      </c>
      <c r="M519" s="52">
        <v>0</v>
      </c>
      <c r="N519" s="52">
        <v>0</v>
      </c>
      <c r="O519" s="52">
        <v>0</v>
      </c>
      <c r="P519" s="52">
        <v>0</v>
      </c>
      <c r="Q519" s="52">
        <v>0</v>
      </c>
      <c r="R519" s="52">
        <v>0</v>
      </c>
    </row>
    <row r="520" spans="1:18" x14ac:dyDescent="0.35">
      <c r="B520" s="5" t="s">
        <v>5</v>
      </c>
      <c r="C520" s="53">
        <v>0</v>
      </c>
      <c r="D520" s="53">
        <v>0</v>
      </c>
      <c r="E520" s="53">
        <v>0</v>
      </c>
      <c r="F520" s="53">
        <v>0</v>
      </c>
      <c r="G520" s="53">
        <v>0</v>
      </c>
      <c r="H520" s="53">
        <v>0</v>
      </c>
      <c r="I520" s="53">
        <v>0</v>
      </c>
      <c r="J520" s="53">
        <v>0</v>
      </c>
      <c r="K520" s="53">
        <v>0</v>
      </c>
      <c r="L520" s="53">
        <v>0</v>
      </c>
      <c r="M520" s="53">
        <v>0</v>
      </c>
      <c r="N520" s="53">
        <v>6.4039266569737005E-2</v>
      </c>
      <c r="O520" s="53">
        <v>6.2093783201904E-2</v>
      </c>
      <c r="P520" s="53">
        <v>6.0604784431869001E-2</v>
      </c>
      <c r="Q520" s="53">
        <v>6.0191413968420003E-2</v>
      </c>
      <c r="R520" s="53">
        <v>6.0188488213839E-2</v>
      </c>
    </row>
    <row r="521" spans="1:18" x14ac:dyDescent="0.35">
      <c r="B521" s="5" t="s">
        <v>6</v>
      </c>
      <c r="C521" s="53">
        <v>0</v>
      </c>
      <c r="D521" s="53">
        <v>0</v>
      </c>
      <c r="E521" s="53">
        <v>0</v>
      </c>
      <c r="F521" s="53">
        <v>0</v>
      </c>
      <c r="G521" s="53">
        <v>0</v>
      </c>
      <c r="H521" s="53">
        <v>0</v>
      </c>
      <c r="I521" s="53">
        <v>0</v>
      </c>
      <c r="J521" s="53">
        <v>0</v>
      </c>
      <c r="K521" s="53">
        <v>0</v>
      </c>
      <c r="L521" s="53">
        <v>0</v>
      </c>
      <c r="M521" s="53">
        <v>0</v>
      </c>
      <c r="N521" s="53">
        <v>0</v>
      </c>
      <c r="O521" s="53">
        <v>0</v>
      </c>
      <c r="P521" s="53">
        <v>0</v>
      </c>
      <c r="Q521" s="53">
        <v>4.2999999999999997E-2</v>
      </c>
      <c r="R521" s="53">
        <v>4.1000000000000002E-2</v>
      </c>
    </row>
    <row r="522" spans="1:18" x14ac:dyDescent="0.35">
      <c r="B522" s="5" t="s">
        <v>7</v>
      </c>
      <c r="C522" s="53">
        <v>5.21E-2</v>
      </c>
      <c r="D522" s="53">
        <v>5.2299999999999999E-2</v>
      </c>
      <c r="E522" s="53">
        <v>5.6099999999999997E-2</v>
      </c>
      <c r="F522" s="53">
        <v>5.5100000000000003E-2</v>
      </c>
      <c r="G522" s="53">
        <v>6.5299999999999997E-2</v>
      </c>
      <c r="H522" s="53">
        <v>5.2299999999999999E-2</v>
      </c>
      <c r="I522" s="53">
        <v>5.3400000000000003E-2</v>
      </c>
      <c r="J522" s="53">
        <v>5.7599999999999998E-2</v>
      </c>
      <c r="K522" s="53">
        <v>5.8500000000000003E-2</v>
      </c>
      <c r="L522" s="53">
        <v>5.4800000000000001E-2</v>
      </c>
      <c r="M522" s="53">
        <v>5.1799999999999999E-2</v>
      </c>
      <c r="N522" s="53">
        <v>5.1700000000000003E-2</v>
      </c>
      <c r="O522" s="53">
        <v>5.1999999999999998E-2</v>
      </c>
      <c r="P522" s="53">
        <v>6.9400000000000003E-2</v>
      </c>
      <c r="Q522" s="53">
        <v>6.8199999999999997E-2</v>
      </c>
      <c r="R522" s="53">
        <v>6.6900000000000001E-2</v>
      </c>
    </row>
    <row r="523" spans="1:18" x14ac:dyDescent="0.35">
      <c r="B523" s="5" t="s">
        <v>8</v>
      </c>
      <c r="C523" s="53">
        <v>0</v>
      </c>
      <c r="D523" s="53">
        <v>0</v>
      </c>
      <c r="E523" s="53">
        <v>0</v>
      </c>
      <c r="F523" s="53">
        <v>0</v>
      </c>
      <c r="G523" s="53">
        <v>0</v>
      </c>
      <c r="H523" s="53">
        <v>0</v>
      </c>
      <c r="I523" s="53">
        <v>0</v>
      </c>
      <c r="J523" s="53">
        <v>0</v>
      </c>
      <c r="K523" s="53">
        <v>0</v>
      </c>
      <c r="L523" s="53">
        <v>0</v>
      </c>
      <c r="M523" s="53">
        <v>0</v>
      </c>
      <c r="N523" s="53">
        <v>0.08</v>
      </c>
      <c r="O523" s="53">
        <v>0.08</v>
      </c>
      <c r="P523" s="53">
        <v>7.0000000000000007E-2</v>
      </c>
      <c r="Q523" s="53">
        <v>7.0000000000000007E-2</v>
      </c>
      <c r="R523" s="53">
        <v>0.06</v>
      </c>
    </row>
    <row r="524" spans="1:18" x14ac:dyDescent="0.35">
      <c r="B524" s="5" t="s">
        <v>9</v>
      </c>
      <c r="C524" s="53">
        <v>0</v>
      </c>
      <c r="D524" s="53">
        <v>0</v>
      </c>
      <c r="E524" s="53">
        <v>0</v>
      </c>
      <c r="F524" s="53">
        <v>0</v>
      </c>
      <c r="G524" s="53">
        <v>0</v>
      </c>
      <c r="H524" s="53">
        <v>0</v>
      </c>
      <c r="I524" s="53">
        <v>0</v>
      </c>
      <c r="J524" s="53">
        <v>0</v>
      </c>
      <c r="K524" s="53">
        <v>0</v>
      </c>
      <c r="L524" s="53">
        <v>7.1554515236812999E-2</v>
      </c>
      <c r="M524" s="53">
        <v>6.9038653408069001E-2</v>
      </c>
      <c r="N524" s="53">
        <v>6.8581727976543994E-2</v>
      </c>
      <c r="O524" s="53">
        <v>8.4000000000000005E-2</v>
      </c>
      <c r="P524" s="53">
        <v>9.6000000000000002E-2</v>
      </c>
      <c r="Q524" s="53">
        <v>9.0999999999999998E-2</v>
      </c>
      <c r="R524" s="53">
        <v>5.5E-2</v>
      </c>
    </row>
    <row r="525" spans="1:18" x14ac:dyDescent="0.35">
      <c r="B525" s="5" t="s">
        <v>10</v>
      </c>
      <c r="C525" s="53">
        <v>0</v>
      </c>
      <c r="D525" s="53">
        <v>0</v>
      </c>
      <c r="E525" s="53">
        <v>0</v>
      </c>
      <c r="F525" s="53">
        <v>0</v>
      </c>
      <c r="G525" s="53">
        <v>0</v>
      </c>
      <c r="H525" s="53">
        <v>0</v>
      </c>
      <c r="I525" s="53">
        <v>0</v>
      </c>
      <c r="J525" s="53">
        <v>0</v>
      </c>
      <c r="K525" s="53">
        <v>0</v>
      </c>
      <c r="L525" s="53">
        <v>0</v>
      </c>
      <c r="M525" s="53">
        <v>0</v>
      </c>
      <c r="N525" s="53">
        <v>0</v>
      </c>
      <c r="O525" s="53">
        <v>0</v>
      </c>
      <c r="P525" s="53">
        <v>7.2400000000000006E-2</v>
      </c>
      <c r="Q525" s="53">
        <v>7.1999999999999995E-2</v>
      </c>
      <c r="R525" s="53">
        <v>0</v>
      </c>
    </row>
    <row r="526" spans="1:18" x14ac:dyDescent="0.35">
      <c r="B526" s="5" t="s">
        <v>11</v>
      </c>
      <c r="C526" s="53">
        <v>0</v>
      </c>
      <c r="D526" s="53">
        <v>0</v>
      </c>
      <c r="E526" s="53">
        <v>0</v>
      </c>
      <c r="F526" s="53">
        <v>0</v>
      </c>
      <c r="G526" s="53">
        <v>0</v>
      </c>
      <c r="H526" s="53">
        <v>0</v>
      </c>
      <c r="I526" s="53">
        <v>0</v>
      </c>
      <c r="J526" s="53">
        <v>0</v>
      </c>
      <c r="K526" s="53">
        <v>0</v>
      </c>
      <c r="L526" s="53">
        <v>0</v>
      </c>
      <c r="M526" s="53">
        <v>0</v>
      </c>
      <c r="N526" s="53">
        <v>3.9113804000000002E-2</v>
      </c>
      <c r="O526" s="53">
        <v>2.5615714364074001E-2</v>
      </c>
      <c r="P526" s="53">
        <v>6.2037175581621001E-2</v>
      </c>
      <c r="Q526" s="53">
        <v>6.8239906000000003E-2</v>
      </c>
      <c r="R526" s="53">
        <v>6.3459970000000004E-2</v>
      </c>
    </row>
    <row r="527" spans="1:18" x14ac:dyDescent="0.35">
      <c r="B527" s="5" t="s">
        <v>12</v>
      </c>
      <c r="C527" s="53">
        <v>0</v>
      </c>
      <c r="D527" s="53">
        <v>0</v>
      </c>
      <c r="E527" s="53">
        <v>0</v>
      </c>
      <c r="F527" s="53">
        <v>0</v>
      </c>
      <c r="G527" s="53">
        <v>0</v>
      </c>
      <c r="H527" s="53">
        <v>0</v>
      </c>
      <c r="I527" s="53">
        <v>0</v>
      </c>
      <c r="J527" s="53">
        <v>0</v>
      </c>
      <c r="K527" s="53">
        <v>0</v>
      </c>
      <c r="L527" s="53">
        <v>0</v>
      </c>
      <c r="M527" s="53">
        <v>0</v>
      </c>
      <c r="N527" s="53">
        <v>0</v>
      </c>
      <c r="O527" s="53">
        <v>0</v>
      </c>
      <c r="P527" s="53">
        <v>0</v>
      </c>
      <c r="Q527" s="53">
        <v>0</v>
      </c>
      <c r="R527" s="53">
        <v>0</v>
      </c>
    </row>
    <row r="528" spans="1:18" x14ac:dyDescent="0.35">
      <c r="B528" s="5" t="s">
        <v>13</v>
      </c>
      <c r="C528" s="53">
        <v>0</v>
      </c>
      <c r="D528" s="53">
        <v>0</v>
      </c>
      <c r="E528" s="53">
        <v>0</v>
      </c>
      <c r="F528" s="53">
        <v>0</v>
      </c>
      <c r="G528" s="53">
        <v>0</v>
      </c>
      <c r="H528" s="53">
        <v>0</v>
      </c>
      <c r="I528" s="53">
        <v>0</v>
      </c>
      <c r="J528" s="53">
        <v>0</v>
      </c>
      <c r="K528" s="53">
        <v>0</v>
      </c>
      <c r="L528" s="53">
        <v>0</v>
      </c>
      <c r="M528" s="53">
        <v>0</v>
      </c>
      <c r="N528" s="53">
        <v>6.2407333938278998E-2</v>
      </c>
      <c r="O528" s="53">
        <v>6.4799999999999996E-2</v>
      </c>
      <c r="P528" s="53">
        <v>6.54E-2</v>
      </c>
      <c r="Q528" s="53">
        <v>6.5000000000000002E-2</v>
      </c>
      <c r="R528" s="53">
        <v>6.4799999999999996E-2</v>
      </c>
    </row>
    <row r="529" spans="2:18" x14ac:dyDescent="0.35">
      <c r="B529" s="5" t="s">
        <v>14</v>
      </c>
      <c r="C529" s="53">
        <v>0</v>
      </c>
      <c r="D529" s="53">
        <v>0</v>
      </c>
      <c r="E529" s="53">
        <v>0</v>
      </c>
      <c r="F529" s="53">
        <v>0</v>
      </c>
      <c r="G529" s="53">
        <v>0</v>
      </c>
      <c r="H529" s="53">
        <v>0</v>
      </c>
      <c r="I529" s="53">
        <v>0</v>
      </c>
      <c r="J529" s="53">
        <v>0</v>
      </c>
      <c r="K529" s="53">
        <v>0</v>
      </c>
      <c r="L529" s="53">
        <v>0</v>
      </c>
      <c r="M529" s="53">
        <v>0</v>
      </c>
      <c r="N529" s="53">
        <v>0</v>
      </c>
      <c r="O529" s="53">
        <v>0</v>
      </c>
      <c r="P529" s="53">
        <v>0</v>
      </c>
      <c r="Q529" s="53">
        <v>0</v>
      </c>
      <c r="R529" s="53">
        <v>0</v>
      </c>
    </row>
    <row r="530" spans="2:18" x14ac:dyDescent="0.35">
      <c r="B530" s="5" t="s">
        <v>15</v>
      </c>
      <c r="C530" s="53">
        <v>0</v>
      </c>
      <c r="D530" s="53">
        <v>0</v>
      </c>
      <c r="E530" s="53">
        <v>0</v>
      </c>
      <c r="F530" s="53">
        <v>0</v>
      </c>
      <c r="G530" s="53">
        <v>0</v>
      </c>
      <c r="H530" s="53">
        <v>0</v>
      </c>
      <c r="I530" s="53">
        <v>0</v>
      </c>
      <c r="J530" s="53">
        <v>0</v>
      </c>
      <c r="K530" s="53">
        <v>0</v>
      </c>
      <c r="L530" s="53">
        <v>0</v>
      </c>
      <c r="M530" s="53">
        <v>0</v>
      </c>
      <c r="N530" s="53">
        <v>0</v>
      </c>
      <c r="O530" s="53">
        <v>0</v>
      </c>
      <c r="P530" s="53">
        <v>0</v>
      </c>
      <c r="Q530" s="53">
        <v>0</v>
      </c>
      <c r="R530" s="53">
        <v>0</v>
      </c>
    </row>
    <row r="531" spans="2:18" x14ac:dyDescent="0.35">
      <c r="B531" s="5" t="s">
        <v>16</v>
      </c>
      <c r="C531" s="53">
        <v>0</v>
      </c>
      <c r="D531" s="53">
        <v>0</v>
      </c>
      <c r="E531" s="53">
        <v>0</v>
      </c>
      <c r="F531" s="53">
        <v>0</v>
      </c>
      <c r="G531" s="53">
        <v>0</v>
      </c>
      <c r="H531" s="53">
        <v>0</v>
      </c>
      <c r="I531" s="53">
        <v>0</v>
      </c>
      <c r="J531" s="53">
        <v>0</v>
      </c>
      <c r="K531" s="53">
        <v>0</v>
      </c>
      <c r="L531" s="53">
        <v>0</v>
      </c>
      <c r="M531" s="53">
        <v>0</v>
      </c>
      <c r="N531" s="53">
        <v>0</v>
      </c>
      <c r="O531" s="53">
        <v>0</v>
      </c>
      <c r="P531" s="53">
        <v>0</v>
      </c>
      <c r="Q531" s="53">
        <v>0</v>
      </c>
      <c r="R531" s="53">
        <v>0</v>
      </c>
    </row>
    <row r="532" spans="2:18" x14ac:dyDescent="0.35">
      <c r="B532" s="5" t="s">
        <v>17</v>
      </c>
      <c r="C532" s="53">
        <v>0</v>
      </c>
      <c r="D532" s="53">
        <v>0</v>
      </c>
      <c r="E532" s="53">
        <v>0</v>
      </c>
      <c r="F532" s="53">
        <v>0</v>
      </c>
      <c r="G532" s="53">
        <v>0</v>
      </c>
      <c r="H532" s="53">
        <v>0</v>
      </c>
      <c r="I532" s="53">
        <v>0</v>
      </c>
      <c r="J532" s="53">
        <v>0</v>
      </c>
      <c r="K532" s="53">
        <v>0</v>
      </c>
      <c r="L532" s="53">
        <v>0</v>
      </c>
      <c r="M532" s="53">
        <v>0</v>
      </c>
      <c r="N532" s="53">
        <v>1.3368786864768001E-2</v>
      </c>
      <c r="O532" s="53">
        <v>8.2100000000000006E-2</v>
      </c>
      <c r="P532" s="53">
        <v>6.8500000000000005E-2</v>
      </c>
      <c r="Q532" s="53">
        <v>7.7499999999999999E-2</v>
      </c>
      <c r="R532" s="53">
        <v>7.5600000000000001E-2</v>
      </c>
    </row>
    <row r="533" spans="2:18" x14ac:dyDescent="0.35">
      <c r="B533" s="5" t="s">
        <v>18</v>
      </c>
      <c r="C533" s="53">
        <v>0</v>
      </c>
      <c r="D533" s="53">
        <v>0</v>
      </c>
      <c r="E533" s="53">
        <v>0</v>
      </c>
      <c r="F533" s="53">
        <v>0</v>
      </c>
      <c r="G533" s="53">
        <v>0</v>
      </c>
      <c r="H533" s="53">
        <v>0</v>
      </c>
      <c r="I533" s="53">
        <v>0</v>
      </c>
      <c r="J533" s="53">
        <v>0</v>
      </c>
      <c r="K533" s="53">
        <v>0</v>
      </c>
      <c r="L533" s="53">
        <v>0</v>
      </c>
      <c r="M533" s="53">
        <v>0</v>
      </c>
      <c r="N533" s="53">
        <v>0</v>
      </c>
      <c r="O533" s="53">
        <v>0</v>
      </c>
      <c r="P533" s="53">
        <v>0</v>
      </c>
      <c r="Q533" s="53">
        <v>0</v>
      </c>
      <c r="R533" s="53">
        <v>0</v>
      </c>
    </row>
    <row r="534" spans="2:18" x14ac:dyDescent="0.35">
      <c r="B534" s="5" t="s">
        <v>19</v>
      </c>
      <c r="C534" s="53">
        <v>0</v>
      </c>
      <c r="D534" s="53">
        <v>0</v>
      </c>
      <c r="E534" s="53">
        <v>0</v>
      </c>
      <c r="F534" s="53">
        <v>0</v>
      </c>
      <c r="G534" s="53">
        <v>0</v>
      </c>
      <c r="H534" s="53">
        <v>0</v>
      </c>
      <c r="I534" s="53">
        <v>0</v>
      </c>
      <c r="J534" s="53">
        <v>0</v>
      </c>
      <c r="K534" s="53">
        <v>0</v>
      </c>
      <c r="L534" s="53">
        <v>0</v>
      </c>
      <c r="M534" s="53">
        <v>0</v>
      </c>
      <c r="N534" s="53">
        <v>0</v>
      </c>
      <c r="O534" s="53">
        <v>0</v>
      </c>
      <c r="P534" s="53">
        <v>0</v>
      </c>
      <c r="Q534" s="53">
        <v>0</v>
      </c>
      <c r="R534" s="53">
        <v>0</v>
      </c>
    </row>
    <row r="535" spans="2:18" x14ac:dyDescent="0.35">
      <c r="B535" s="5" t="s">
        <v>20</v>
      </c>
      <c r="C535" s="53">
        <v>0</v>
      </c>
      <c r="D535" s="53">
        <v>0</v>
      </c>
      <c r="E535" s="53">
        <v>0</v>
      </c>
      <c r="F535" s="53">
        <v>0</v>
      </c>
      <c r="G535" s="53">
        <v>0</v>
      </c>
      <c r="H535" s="53">
        <v>0</v>
      </c>
      <c r="I535" s="53">
        <v>0</v>
      </c>
      <c r="J535" s="53">
        <v>0</v>
      </c>
      <c r="K535" s="53">
        <v>0</v>
      </c>
      <c r="L535" s="53">
        <v>0</v>
      </c>
      <c r="M535" s="53">
        <v>0</v>
      </c>
      <c r="N535" s="53">
        <v>0</v>
      </c>
      <c r="O535" s="53">
        <v>0</v>
      </c>
      <c r="P535" s="53">
        <v>0</v>
      </c>
      <c r="Q535" s="53">
        <v>0</v>
      </c>
      <c r="R535" s="53">
        <v>0</v>
      </c>
    </row>
    <row r="536" spans="2:18" x14ac:dyDescent="0.35">
      <c r="B536" s="5" t="s">
        <v>21</v>
      </c>
      <c r="C536" s="53">
        <v>0</v>
      </c>
      <c r="D536" s="53">
        <v>0</v>
      </c>
      <c r="E536" s="53">
        <v>0</v>
      </c>
      <c r="F536" s="53">
        <v>0</v>
      </c>
      <c r="G536" s="53">
        <v>0</v>
      </c>
      <c r="H536" s="53">
        <v>0</v>
      </c>
      <c r="I536" s="53">
        <v>0</v>
      </c>
      <c r="J536" s="53">
        <v>0</v>
      </c>
      <c r="K536" s="53">
        <v>0</v>
      </c>
      <c r="L536" s="53">
        <v>0</v>
      </c>
      <c r="M536" s="53">
        <v>0</v>
      </c>
      <c r="N536" s="53">
        <v>0</v>
      </c>
      <c r="O536" s="53">
        <v>0</v>
      </c>
      <c r="P536" s="53">
        <v>0</v>
      </c>
      <c r="Q536" s="53">
        <v>0</v>
      </c>
      <c r="R536" s="53">
        <v>0</v>
      </c>
    </row>
    <row r="537" spans="2:18" x14ac:dyDescent="0.35">
      <c r="B537" s="5" t="s">
        <v>22</v>
      </c>
      <c r="C537" s="53">
        <v>0</v>
      </c>
      <c r="D537" s="53">
        <v>0</v>
      </c>
      <c r="E537" s="53">
        <v>0</v>
      </c>
      <c r="F537" s="53">
        <v>0</v>
      </c>
      <c r="G537" s="53">
        <v>0</v>
      </c>
      <c r="H537" s="53">
        <v>0</v>
      </c>
      <c r="I537" s="53">
        <v>0</v>
      </c>
      <c r="J537" s="53">
        <v>0</v>
      </c>
      <c r="K537" s="53">
        <v>0</v>
      </c>
      <c r="L537" s="53">
        <v>0</v>
      </c>
      <c r="M537" s="53">
        <v>0</v>
      </c>
      <c r="N537" s="53">
        <v>0</v>
      </c>
      <c r="O537" s="53">
        <v>0</v>
      </c>
      <c r="P537" s="53">
        <v>0</v>
      </c>
      <c r="Q537" s="53">
        <v>0</v>
      </c>
      <c r="R537" s="53">
        <v>0</v>
      </c>
    </row>
    <row r="538" spans="2:18" x14ac:dyDescent="0.35">
      <c r="B538" s="5" t="s">
        <v>23</v>
      </c>
      <c r="C538" s="53">
        <v>0</v>
      </c>
      <c r="D538" s="53">
        <v>0</v>
      </c>
      <c r="E538" s="53">
        <v>0</v>
      </c>
      <c r="F538" s="53">
        <v>0</v>
      </c>
      <c r="G538" s="53">
        <v>0</v>
      </c>
      <c r="H538" s="53">
        <v>0</v>
      </c>
      <c r="I538" s="53">
        <v>0</v>
      </c>
      <c r="J538" s="53">
        <v>0</v>
      </c>
      <c r="K538" s="53">
        <v>1.4800000000000001E-2</v>
      </c>
      <c r="L538" s="53">
        <v>1.4E-2</v>
      </c>
      <c r="M538" s="53">
        <v>1.4999999999999999E-2</v>
      </c>
      <c r="N538" s="53">
        <v>3.4299999999999997E-2</v>
      </c>
      <c r="O538" s="53">
        <v>3.1399999999999997E-2</v>
      </c>
      <c r="P538" s="53">
        <v>2.5100000000000001E-2</v>
      </c>
      <c r="Q538" s="53">
        <v>1.41E-2</v>
      </c>
      <c r="R538" s="53">
        <v>1.06E-2</v>
      </c>
    </row>
    <row r="539" spans="2:18" x14ac:dyDescent="0.35">
      <c r="B539" s="5" t="s">
        <v>24</v>
      </c>
      <c r="C539" s="53">
        <v>0</v>
      </c>
      <c r="D539" s="53">
        <v>0</v>
      </c>
      <c r="E539" s="53">
        <v>0</v>
      </c>
      <c r="F539" s="53">
        <v>7.3999999999999996E-2</v>
      </c>
      <c r="G539" s="53">
        <v>7.6999999999999999E-2</v>
      </c>
      <c r="H539" s="53">
        <v>0.10299999999999999</v>
      </c>
      <c r="I539" s="53">
        <v>0.11</v>
      </c>
      <c r="J539" s="53">
        <v>0</v>
      </c>
      <c r="K539" s="53">
        <v>0</v>
      </c>
      <c r="L539" s="53">
        <v>0</v>
      </c>
      <c r="M539" s="53">
        <v>0</v>
      </c>
      <c r="N539" s="53">
        <v>0</v>
      </c>
      <c r="O539" s="53">
        <v>0</v>
      </c>
      <c r="P539" s="53">
        <v>0</v>
      </c>
      <c r="Q539" s="53">
        <v>0</v>
      </c>
      <c r="R539" s="53">
        <v>1.4E-2</v>
      </c>
    </row>
    <row r="540" spans="2:18" x14ac:dyDescent="0.35">
      <c r="B540" s="5" t="s">
        <v>25</v>
      </c>
      <c r="C540" s="53">
        <v>0</v>
      </c>
      <c r="D540" s="53">
        <v>0</v>
      </c>
      <c r="E540" s="53">
        <v>0</v>
      </c>
      <c r="F540" s="53">
        <v>0</v>
      </c>
      <c r="G540" s="53">
        <v>0</v>
      </c>
      <c r="H540" s="53">
        <v>0</v>
      </c>
      <c r="I540" s="53">
        <v>0</v>
      </c>
      <c r="J540" s="53">
        <v>0</v>
      </c>
      <c r="K540" s="53">
        <v>0</v>
      </c>
      <c r="L540" s="53">
        <v>0</v>
      </c>
      <c r="M540" s="53">
        <v>0</v>
      </c>
      <c r="N540" s="53">
        <v>0</v>
      </c>
      <c r="O540" s="53">
        <v>0</v>
      </c>
      <c r="P540" s="53">
        <v>0</v>
      </c>
      <c r="Q540" s="53">
        <v>0</v>
      </c>
      <c r="R540" s="53">
        <v>0</v>
      </c>
    </row>
    <row r="541" spans="2:18" x14ac:dyDescent="0.35">
      <c r="B541" s="5" t="s">
        <v>26</v>
      </c>
      <c r="C541" s="53">
        <v>0</v>
      </c>
      <c r="D541" s="53">
        <v>0</v>
      </c>
      <c r="E541" s="53">
        <v>0</v>
      </c>
      <c r="F541" s="53">
        <v>0</v>
      </c>
      <c r="G541" s="53">
        <v>0</v>
      </c>
      <c r="H541" s="53">
        <v>0</v>
      </c>
      <c r="I541" s="53">
        <v>0</v>
      </c>
      <c r="J541" s="53">
        <v>0</v>
      </c>
      <c r="K541" s="53">
        <v>0</v>
      </c>
      <c r="L541" s="53">
        <v>0</v>
      </c>
      <c r="M541" s="53">
        <v>0</v>
      </c>
      <c r="N541" s="53">
        <v>0</v>
      </c>
      <c r="O541" s="53">
        <v>0</v>
      </c>
      <c r="P541" s="53">
        <v>0</v>
      </c>
      <c r="Q541" s="53">
        <v>0.04</v>
      </c>
      <c r="R541" s="53">
        <v>0</v>
      </c>
    </row>
    <row r="542" spans="2:18" x14ac:dyDescent="0.35">
      <c r="B542" s="5" t="s">
        <v>27</v>
      </c>
      <c r="C542" s="53">
        <v>0</v>
      </c>
      <c r="D542" s="53">
        <v>0</v>
      </c>
      <c r="E542" s="53">
        <v>0</v>
      </c>
      <c r="F542" s="53">
        <v>0</v>
      </c>
      <c r="G542" s="53">
        <v>0</v>
      </c>
      <c r="H542" s="53">
        <v>0</v>
      </c>
      <c r="I542" s="53">
        <v>0</v>
      </c>
      <c r="J542" s="53">
        <v>0</v>
      </c>
      <c r="K542" s="53">
        <v>0</v>
      </c>
      <c r="L542" s="53">
        <v>0</v>
      </c>
      <c r="M542" s="53">
        <v>0</v>
      </c>
      <c r="N542" s="53">
        <v>0</v>
      </c>
      <c r="O542" s="53">
        <v>0</v>
      </c>
      <c r="P542" s="53">
        <v>0</v>
      </c>
      <c r="Q542" s="53">
        <v>0</v>
      </c>
      <c r="R542" s="53">
        <v>0</v>
      </c>
    </row>
    <row r="543" spans="2:18" x14ac:dyDescent="0.35">
      <c r="B543" s="5" t="s">
        <v>28</v>
      </c>
      <c r="C543" s="53">
        <v>0</v>
      </c>
      <c r="D543" s="53">
        <v>0</v>
      </c>
      <c r="E543" s="53">
        <v>0</v>
      </c>
      <c r="F543" s="53">
        <v>0</v>
      </c>
      <c r="G543" s="53">
        <v>0</v>
      </c>
      <c r="H543" s="53">
        <v>0</v>
      </c>
      <c r="I543" s="53">
        <v>0</v>
      </c>
      <c r="J543" s="53">
        <v>0</v>
      </c>
      <c r="K543" s="53">
        <v>0</v>
      </c>
      <c r="L543" s="53">
        <v>0</v>
      </c>
      <c r="M543" s="53">
        <v>0</v>
      </c>
      <c r="N543" s="53">
        <v>0</v>
      </c>
      <c r="O543" s="53">
        <v>0</v>
      </c>
      <c r="P543" s="53">
        <v>0</v>
      </c>
      <c r="Q543" s="53">
        <v>0</v>
      </c>
      <c r="R543" s="53">
        <v>0</v>
      </c>
    </row>
    <row r="544" spans="2:18" x14ac:dyDescent="0.35">
      <c r="B544" s="5" t="s">
        <v>29</v>
      </c>
      <c r="C544" s="53">
        <v>0</v>
      </c>
      <c r="D544" s="53">
        <v>0</v>
      </c>
      <c r="E544" s="53">
        <v>0</v>
      </c>
      <c r="F544" s="53">
        <v>0</v>
      </c>
      <c r="G544" s="53">
        <v>0</v>
      </c>
      <c r="H544" s="53">
        <v>0</v>
      </c>
      <c r="I544" s="53">
        <v>0</v>
      </c>
      <c r="J544" s="53">
        <v>0</v>
      </c>
      <c r="K544" s="53">
        <v>0</v>
      </c>
      <c r="L544" s="53">
        <v>5.0158219012234002E-2</v>
      </c>
      <c r="M544" s="53">
        <v>4.7826582868108002E-2</v>
      </c>
      <c r="N544" s="53">
        <v>4.5498442823872998E-2</v>
      </c>
      <c r="O544" s="53">
        <v>4.3077594338508003E-2</v>
      </c>
      <c r="P544" s="53">
        <v>4.0569992765730999E-2</v>
      </c>
      <c r="Q544" s="53">
        <v>4.0084815144176E-2</v>
      </c>
      <c r="R544" s="53">
        <v>3.7188989886827999E-2</v>
      </c>
    </row>
    <row r="545" spans="1:18" x14ac:dyDescent="0.35">
      <c r="B545" s="5" t="s">
        <v>30</v>
      </c>
      <c r="C545" s="53">
        <v>0</v>
      </c>
      <c r="D545" s="53">
        <v>0</v>
      </c>
      <c r="E545" s="53">
        <v>0</v>
      </c>
      <c r="F545" s="53">
        <v>0</v>
      </c>
      <c r="G545" s="53">
        <v>0</v>
      </c>
      <c r="H545" s="53">
        <v>0</v>
      </c>
      <c r="I545" s="53">
        <v>0</v>
      </c>
      <c r="J545" s="53">
        <v>0</v>
      </c>
      <c r="K545" s="53">
        <v>0</v>
      </c>
      <c r="L545" s="53">
        <v>0</v>
      </c>
      <c r="M545" s="53">
        <v>0</v>
      </c>
      <c r="N545" s="53">
        <v>0</v>
      </c>
      <c r="O545" s="53">
        <v>0</v>
      </c>
      <c r="P545" s="53">
        <v>0</v>
      </c>
      <c r="Q545" s="53">
        <v>0</v>
      </c>
      <c r="R545" s="53">
        <v>0</v>
      </c>
    </row>
    <row r="546" spans="1:18" x14ac:dyDescent="0.35">
      <c r="B546" s="5" t="s">
        <v>31</v>
      </c>
      <c r="C546" s="53">
        <v>0</v>
      </c>
      <c r="D546" s="53">
        <v>0</v>
      </c>
      <c r="E546" s="53">
        <v>0</v>
      </c>
      <c r="F546" s="53">
        <v>0</v>
      </c>
      <c r="G546" s="53">
        <v>0</v>
      </c>
      <c r="H546" s="53">
        <v>0</v>
      </c>
      <c r="I546" s="53">
        <v>0</v>
      </c>
      <c r="J546" s="53">
        <v>0</v>
      </c>
      <c r="K546" s="53">
        <v>0</v>
      </c>
      <c r="L546" s="53">
        <v>0</v>
      </c>
      <c r="M546" s="53">
        <v>0</v>
      </c>
      <c r="N546" s="53">
        <v>6.1699999999999998E-2</v>
      </c>
      <c r="O546" s="53">
        <v>7.9399999999999998E-2</v>
      </c>
      <c r="P546" s="53">
        <v>8.6900000000000005E-2</v>
      </c>
      <c r="Q546" s="53">
        <v>9.4899999999999998E-2</v>
      </c>
      <c r="R546" s="53">
        <v>8.5900000000000004E-2</v>
      </c>
    </row>
    <row r="547" spans="1:18" x14ac:dyDescent="0.35">
      <c r="B547" s="5" t="s">
        <v>32</v>
      </c>
      <c r="C547" s="53">
        <v>0</v>
      </c>
      <c r="D547" s="53">
        <v>0</v>
      </c>
      <c r="E547" s="53">
        <v>0</v>
      </c>
      <c r="F547" s="53">
        <v>0</v>
      </c>
      <c r="G547" s="53">
        <v>0</v>
      </c>
      <c r="H547" s="53">
        <v>0</v>
      </c>
      <c r="I547" s="53">
        <v>0</v>
      </c>
      <c r="J547" s="53">
        <v>0</v>
      </c>
      <c r="K547" s="53">
        <v>0</v>
      </c>
      <c r="L547" s="53">
        <v>0</v>
      </c>
      <c r="M547" s="53">
        <v>0</v>
      </c>
      <c r="N547" s="53">
        <v>1.1000000000000001E-3</v>
      </c>
      <c r="O547" s="53">
        <v>2.3999999999999998E-3</v>
      </c>
      <c r="P547" s="53">
        <v>2.1543504517477999E-3</v>
      </c>
      <c r="Q547" s="53">
        <v>0</v>
      </c>
      <c r="R547" s="53">
        <v>0</v>
      </c>
    </row>
    <row r="548" spans="1:18" x14ac:dyDescent="0.35">
      <c r="B548" s="5" t="s">
        <v>33</v>
      </c>
      <c r="C548" s="53">
        <v>0</v>
      </c>
      <c r="D548" s="53">
        <v>0</v>
      </c>
      <c r="E548" s="53">
        <v>0</v>
      </c>
      <c r="F548" s="53">
        <v>0</v>
      </c>
      <c r="G548" s="53">
        <v>0</v>
      </c>
      <c r="H548" s="53">
        <v>0</v>
      </c>
      <c r="I548" s="53">
        <v>0</v>
      </c>
      <c r="J548" s="53">
        <v>0</v>
      </c>
      <c r="K548" s="53">
        <v>0</v>
      </c>
      <c r="L548" s="53">
        <v>0</v>
      </c>
      <c r="M548" s="53">
        <v>0</v>
      </c>
      <c r="N548" s="53">
        <v>0</v>
      </c>
      <c r="O548" s="53">
        <v>0</v>
      </c>
      <c r="P548" s="53">
        <v>0</v>
      </c>
      <c r="Q548" s="53">
        <v>0</v>
      </c>
      <c r="R548" s="53">
        <v>0</v>
      </c>
    </row>
    <row r="549" spans="1:18" x14ac:dyDescent="0.35">
      <c r="B549" s="5" t="s">
        <v>34</v>
      </c>
      <c r="C549" s="53">
        <v>7.0729486877439005E-2</v>
      </c>
      <c r="D549" s="53">
        <v>7.1423983407361002E-2</v>
      </c>
      <c r="E549" s="53">
        <v>8.0707720493663995E-2</v>
      </c>
      <c r="F549" s="53">
        <v>6.9824973557348999E-2</v>
      </c>
      <c r="G549" s="53">
        <v>6.9875181345073006E-2</v>
      </c>
      <c r="H549" s="53">
        <v>5.0661952993038002E-2</v>
      </c>
      <c r="I549" s="53">
        <v>5.7012196152491999E-2</v>
      </c>
      <c r="J549" s="53">
        <v>7.7073731115175001E-2</v>
      </c>
      <c r="K549" s="53">
        <v>9.3521736729683003E-2</v>
      </c>
      <c r="L549" s="53">
        <v>9.3397152279211998E-2</v>
      </c>
      <c r="M549" s="53">
        <v>6.8737984193900994E-2</v>
      </c>
      <c r="N549" s="53">
        <v>4.7605514629963E-2</v>
      </c>
      <c r="O549" s="53">
        <v>5.9627961E-2</v>
      </c>
      <c r="P549" s="53">
        <v>5.1480999999999999E-2</v>
      </c>
      <c r="Q549" s="53">
        <v>4.3999999999999997E-2</v>
      </c>
      <c r="R549" s="53">
        <v>0</v>
      </c>
    </row>
    <row r="550" spans="1:18" x14ac:dyDescent="0.35">
      <c r="B550" s="5" t="s">
        <v>35</v>
      </c>
      <c r="C550" s="54">
        <v>0</v>
      </c>
      <c r="D550" s="54">
        <v>0</v>
      </c>
      <c r="E550" s="54">
        <v>0</v>
      </c>
      <c r="F550" s="54">
        <v>0</v>
      </c>
      <c r="G550" s="54">
        <v>0</v>
      </c>
      <c r="H550" s="54">
        <v>0</v>
      </c>
      <c r="I550" s="54">
        <v>0</v>
      </c>
      <c r="J550" s="54">
        <v>0</v>
      </c>
      <c r="K550" s="54">
        <v>0</v>
      </c>
      <c r="L550" s="54">
        <v>0</v>
      </c>
      <c r="M550" s="54">
        <v>0</v>
      </c>
      <c r="N550" s="54">
        <v>0</v>
      </c>
      <c r="O550" s="54">
        <v>0</v>
      </c>
      <c r="P550" s="54">
        <v>0</v>
      </c>
      <c r="Q550" s="54">
        <v>0</v>
      </c>
      <c r="R550" s="54">
        <v>0</v>
      </c>
    </row>
    <row r="552" spans="1:18" ht="18.5" x14ac:dyDescent="0.45">
      <c r="A552" s="3" t="s">
        <v>136</v>
      </c>
      <c r="B552" s="3" t="s">
        <v>137</v>
      </c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</row>
    <row r="553" spans="1:18" x14ac:dyDescent="0.35">
      <c r="B553" s="5" t="s">
        <v>1</v>
      </c>
      <c r="C553" s="6">
        <v>2004</v>
      </c>
      <c r="D553" s="6">
        <v>2005</v>
      </c>
      <c r="E553" s="6">
        <v>2006</v>
      </c>
      <c r="F553" s="6">
        <v>2007</v>
      </c>
      <c r="G553" s="6">
        <v>2008</v>
      </c>
      <c r="H553" s="6">
        <v>2009</v>
      </c>
      <c r="I553" s="6">
        <v>2010</v>
      </c>
      <c r="J553" s="6">
        <v>2011</v>
      </c>
      <c r="K553" s="6">
        <v>2012</v>
      </c>
      <c r="L553" s="6">
        <v>2013</v>
      </c>
      <c r="M553" s="6">
        <v>2014</v>
      </c>
      <c r="N553" s="6">
        <v>2015</v>
      </c>
      <c r="O553" s="6">
        <v>2016</v>
      </c>
      <c r="P553" s="6">
        <v>2017</v>
      </c>
      <c r="Q553" s="6">
        <v>2018</v>
      </c>
      <c r="R553" s="6">
        <v>2019</v>
      </c>
    </row>
    <row r="554" spans="1:18" x14ac:dyDescent="0.35">
      <c r="B554" s="5" t="s">
        <v>4</v>
      </c>
      <c r="C554" s="52">
        <v>0</v>
      </c>
      <c r="D554" s="52">
        <v>0</v>
      </c>
      <c r="E554" s="52">
        <v>0</v>
      </c>
      <c r="F554" s="52">
        <v>0</v>
      </c>
      <c r="G554" s="52">
        <v>0</v>
      </c>
      <c r="H554" s="52">
        <v>0</v>
      </c>
      <c r="I554" s="52">
        <v>0</v>
      </c>
      <c r="J554" s="52">
        <v>0</v>
      </c>
      <c r="K554" s="52">
        <v>0</v>
      </c>
      <c r="L554" s="52">
        <v>0</v>
      </c>
      <c r="M554" s="52">
        <v>0</v>
      </c>
      <c r="N554" s="52">
        <v>0.82950000000000002</v>
      </c>
      <c r="O554" s="52">
        <v>0.82489999999999997</v>
      </c>
      <c r="P554" s="52">
        <v>0.82</v>
      </c>
      <c r="Q554" s="52">
        <v>0.81610000000000005</v>
      </c>
      <c r="R554" s="52">
        <v>0.81020000000000003</v>
      </c>
    </row>
    <row r="555" spans="1:18" x14ac:dyDescent="0.35">
      <c r="B555" s="5" t="s">
        <v>5</v>
      </c>
      <c r="C555" s="53">
        <v>0</v>
      </c>
      <c r="D555" s="53">
        <v>0</v>
      </c>
      <c r="E555" s="53">
        <v>0</v>
      </c>
      <c r="F555" s="53">
        <v>0</v>
      </c>
      <c r="G555" s="53">
        <v>0</v>
      </c>
      <c r="H555" s="53">
        <v>0</v>
      </c>
      <c r="I555" s="53">
        <v>0</v>
      </c>
      <c r="J555" s="53">
        <v>0</v>
      </c>
      <c r="K555" s="53">
        <v>0</v>
      </c>
      <c r="L555" s="53">
        <v>0</v>
      </c>
      <c r="M555" s="53">
        <v>0</v>
      </c>
      <c r="N555" s="53">
        <v>0.71532981102975002</v>
      </c>
      <c r="O555" s="53">
        <v>0.70966299852473003</v>
      </c>
      <c r="P555" s="53">
        <v>0.69847222067956005</v>
      </c>
      <c r="Q555" s="53">
        <v>0.70558651937736006</v>
      </c>
      <c r="R555" s="53">
        <v>0.70620255052629999</v>
      </c>
    </row>
    <row r="556" spans="1:18" x14ac:dyDescent="0.35">
      <c r="B556" s="5" t="s">
        <v>6</v>
      </c>
      <c r="C556" s="53">
        <v>0</v>
      </c>
      <c r="D556" s="53">
        <v>0</v>
      </c>
      <c r="E556" s="53">
        <v>0</v>
      </c>
      <c r="F556" s="53">
        <v>0</v>
      </c>
      <c r="G556" s="53">
        <v>0</v>
      </c>
      <c r="H556" s="53">
        <v>0</v>
      </c>
      <c r="I556" s="53">
        <v>0</v>
      </c>
      <c r="J556" s="53">
        <v>0</v>
      </c>
      <c r="K556" s="53">
        <v>0</v>
      </c>
      <c r="L556" s="53">
        <v>0</v>
      </c>
      <c r="M556" s="53">
        <v>0</v>
      </c>
      <c r="N556" s="53">
        <v>0</v>
      </c>
      <c r="O556" s="53">
        <v>0</v>
      </c>
      <c r="P556" s="53">
        <v>0</v>
      </c>
      <c r="Q556" s="53">
        <v>0.66400000000000003</v>
      </c>
      <c r="R556" s="53">
        <v>0.71</v>
      </c>
    </row>
    <row r="557" spans="1:18" x14ac:dyDescent="0.35">
      <c r="B557" s="5" t="s">
        <v>7</v>
      </c>
      <c r="C557" s="53">
        <v>0.56569999999999998</v>
      </c>
      <c r="D557" s="53">
        <v>0.59330000000000005</v>
      </c>
      <c r="E557" s="53">
        <v>0.58379999999999999</v>
      </c>
      <c r="F557" s="53">
        <v>0.58020000000000005</v>
      </c>
      <c r="G557" s="53">
        <v>0.52149999999999996</v>
      </c>
      <c r="H557" s="53">
        <v>0.52259999999999995</v>
      </c>
      <c r="I557" s="53">
        <v>0.53359999999999996</v>
      </c>
      <c r="J557" s="53">
        <v>0.53649999999999998</v>
      </c>
      <c r="K557" s="53">
        <v>0.53410000000000002</v>
      </c>
      <c r="L557" s="53">
        <v>0.53139999999999998</v>
      </c>
      <c r="M557" s="53">
        <v>0.53280000000000005</v>
      </c>
      <c r="N557" s="53">
        <v>0.54330000000000001</v>
      </c>
      <c r="O557" s="53">
        <v>0.55089999999999995</v>
      </c>
      <c r="P557" s="53">
        <v>0.56730000000000003</v>
      </c>
      <c r="Q557" s="53">
        <v>0.56289999999999996</v>
      </c>
      <c r="R557" s="53">
        <v>0.55879999999999996</v>
      </c>
    </row>
    <row r="558" spans="1:18" x14ac:dyDescent="0.35">
      <c r="B558" s="5" t="s">
        <v>8</v>
      </c>
      <c r="C558" s="53">
        <v>0</v>
      </c>
      <c r="D558" s="53">
        <v>0</v>
      </c>
      <c r="E558" s="53">
        <v>0</v>
      </c>
      <c r="F558" s="53">
        <v>0</v>
      </c>
      <c r="G558" s="53">
        <v>0</v>
      </c>
      <c r="H558" s="53">
        <v>0</v>
      </c>
      <c r="I558" s="53">
        <v>0</v>
      </c>
      <c r="J558" s="53">
        <v>0</v>
      </c>
      <c r="K558" s="53">
        <v>0</v>
      </c>
      <c r="L558" s="53">
        <v>0</v>
      </c>
      <c r="M558" s="53">
        <v>0</v>
      </c>
      <c r="N558" s="53">
        <v>0.77</v>
      </c>
      <c r="O558" s="53">
        <v>0.79</v>
      </c>
      <c r="P558" s="53">
        <v>0.78</v>
      </c>
      <c r="Q558" s="53">
        <v>0.78</v>
      </c>
      <c r="R558" s="53">
        <v>0.8</v>
      </c>
    </row>
    <row r="559" spans="1:18" x14ac:dyDescent="0.35">
      <c r="B559" s="5" t="s">
        <v>9</v>
      </c>
      <c r="C559" s="53">
        <v>0</v>
      </c>
      <c r="D559" s="53">
        <v>0</v>
      </c>
      <c r="E559" s="53">
        <v>0</v>
      </c>
      <c r="F559" s="53">
        <v>0</v>
      </c>
      <c r="G559" s="53">
        <v>0</v>
      </c>
      <c r="H559" s="53">
        <v>0</v>
      </c>
      <c r="I559" s="53">
        <v>0</v>
      </c>
      <c r="J559" s="53">
        <v>0</v>
      </c>
      <c r="K559" s="53">
        <v>0</v>
      </c>
      <c r="L559" s="53">
        <v>0.88970375917700995</v>
      </c>
      <c r="M559" s="53">
        <v>0.87938093226567005</v>
      </c>
      <c r="N559" s="53">
        <v>0.86540829093754001</v>
      </c>
      <c r="O559" s="53">
        <v>0.65600000000000003</v>
      </c>
      <c r="P559" s="53">
        <v>0.65200000000000002</v>
      </c>
      <c r="Q559" s="53">
        <v>0.625</v>
      </c>
      <c r="R559" s="53">
        <v>0.83399999999999996</v>
      </c>
    </row>
    <row r="560" spans="1:18" x14ac:dyDescent="0.35">
      <c r="B560" s="5" t="s">
        <v>10</v>
      </c>
      <c r="C560" s="53">
        <v>0</v>
      </c>
      <c r="D560" s="53">
        <v>0</v>
      </c>
      <c r="E560" s="53">
        <v>0</v>
      </c>
      <c r="F560" s="53">
        <v>0</v>
      </c>
      <c r="G560" s="53">
        <v>0</v>
      </c>
      <c r="H560" s="53">
        <v>0</v>
      </c>
      <c r="I560" s="53">
        <v>0</v>
      </c>
      <c r="J560" s="53">
        <v>0</v>
      </c>
      <c r="K560" s="53">
        <v>0</v>
      </c>
      <c r="L560" s="53">
        <v>0</v>
      </c>
      <c r="M560" s="53">
        <v>0</v>
      </c>
      <c r="N560" s="53">
        <v>0</v>
      </c>
      <c r="O560" s="53">
        <v>0</v>
      </c>
      <c r="P560" s="53">
        <v>0.52749999999999997</v>
      </c>
      <c r="Q560" s="53">
        <v>0.52629999999999999</v>
      </c>
      <c r="R560" s="53">
        <v>0</v>
      </c>
    </row>
    <row r="561" spans="2:18" x14ac:dyDescent="0.35">
      <c r="B561" s="5" t="s">
        <v>11</v>
      </c>
      <c r="C561" s="53">
        <v>0</v>
      </c>
      <c r="D561" s="53">
        <v>0</v>
      </c>
      <c r="E561" s="53">
        <v>0</v>
      </c>
      <c r="F561" s="53">
        <v>0</v>
      </c>
      <c r="G561" s="53">
        <v>0</v>
      </c>
      <c r="H561" s="53">
        <v>0</v>
      </c>
      <c r="I561" s="53">
        <v>0</v>
      </c>
      <c r="J561" s="53">
        <v>0</v>
      </c>
      <c r="K561" s="53">
        <v>0</v>
      </c>
      <c r="L561" s="53">
        <v>0</v>
      </c>
      <c r="M561" s="53">
        <v>0</v>
      </c>
      <c r="N561" s="53">
        <v>0.76576568199999995</v>
      </c>
      <c r="O561" s="53">
        <v>0.98793553296512004</v>
      </c>
      <c r="P561" s="53">
        <v>0.94550283481487996</v>
      </c>
      <c r="Q561" s="53">
        <v>0.94746746000000004</v>
      </c>
      <c r="R561" s="53">
        <v>0.98312029000000001</v>
      </c>
    </row>
    <row r="562" spans="2:18" x14ac:dyDescent="0.35">
      <c r="B562" s="5" t="s">
        <v>12</v>
      </c>
      <c r="C562" s="53">
        <v>0</v>
      </c>
      <c r="D562" s="53">
        <v>0</v>
      </c>
      <c r="E562" s="53">
        <v>0</v>
      </c>
      <c r="F562" s="53">
        <v>0</v>
      </c>
      <c r="G562" s="53">
        <v>0</v>
      </c>
      <c r="H562" s="53">
        <v>0</v>
      </c>
      <c r="I562" s="53">
        <v>0</v>
      </c>
      <c r="J562" s="53">
        <v>0</v>
      </c>
      <c r="K562" s="53">
        <v>0</v>
      </c>
      <c r="L562" s="53">
        <v>0</v>
      </c>
      <c r="M562" s="53">
        <v>0</v>
      </c>
      <c r="N562" s="53">
        <v>0</v>
      </c>
      <c r="O562" s="53">
        <v>0</v>
      </c>
      <c r="P562" s="53">
        <v>0</v>
      </c>
      <c r="Q562" s="53">
        <v>0</v>
      </c>
      <c r="R562" s="53">
        <v>1</v>
      </c>
    </row>
    <row r="563" spans="2:18" x14ac:dyDescent="0.35">
      <c r="B563" s="5" t="s">
        <v>13</v>
      </c>
      <c r="C563" s="53">
        <v>0</v>
      </c>
      <c r="D563" s="53">
        <v>0</v>
      </c>
      <c r="E563" s="53">
        <v>0</v>
      </c>
      <c r="F563" s="53">
        <v>0</v>
      </c>
      <c r="G563" s="53">
        <v>0</v>
      </c>
      <c r="H563" s="53">
        <v>0</v>
      </c>
      <c r="I563" s="53">
        <v>0</v>
      </c>
      <c r="J563" s="53">
        <v>0</v>
      </c>
      <c r="K563" s="53">
        <v>0</v>
      </c>
      <c r="L563" s="53">
        <v>0</v>
      </c>
      <c r="M563" s="53">
        <v>0</v>
      </c>
      <c r="N563" s="53">
        <v>0.71598111346009996</v>
      </c>
      <c r="O563" s="53">
        <v>0.71789999999999998</v>
      </c>
      <c r="P563" s="53">
        <v>0.72199999999999998</v>
      </c>
      <c r="Q563" s="53">
        <v>0.72119999999999995</v>
      </c>
      <c r="R563" s="53">
        <v>0.7248</v>
      </c>
    </row>
    <row r="564" spans="2:18" x14ac:dyDescent="0.35">
      <c r="B564" s="5" t="s">
        <v>14</v>
      </c>
      <c r="C564" s="53">
        <v>0</v>
      </c>
      <c r="D564" s="53">
        <v>0</v>
      </c>
      <c r="E564" s="53">
        <v>0</v>
      </c>
      <c r="F564" s="53">
        <v>0</v>
      </c>
      <c r="G564" s="53">
        <v>0</v>
      </c>
      <c r="H564" s="53">
        <v>0</v>
      </c>
      <c r="I564" s="53">
        <v>0</v>
      </c>
      <c r="J564" s="53">
        <v>0</v>
      </c>
      <c r="K564" s="53">
        <v>0</v>
      </c>
      <c r="L564" s="53">
        <v>0</v>
      </c>
      <c r="M564" s="53">
        <v>0</v>
      </c>
      <c r="N564" s="53">
        <v>0</v>
      </c>
      <c r="O564" s="53">
        <v>0</v>
      </c>
      <c r="P564" s="53">
        <v>0</v>
      </c>
      <c r="Q564" s="53">
        <v>0</v>
      </c>
      <c r="R564" s="53">
        <v>0</v>
      </c>
    </row>
    <row r="565" spans="2:18" x14ac:dyDescent="0.35">
      <c r="B565" s="5" t="s">
        <v>15</v>
      </c>
      <c r="C565" s="53">
        <v>0</v>
      </c>
      <c r="D565" s="53">
        <v>0</v>
      </c>
      <c r="E565" s="53">
        <v>0</v>
      </c>
      <c r="F565" s="53">
        <v>0</v>
      </c>
      <c r="G565" s="53">
        <v>0</v>
      </c>
      <c r="H565" s="53">
        <v>0</v>
      </c>
      <c r="I565" s="53">
        <v>0</v>
      </c>
      <c r="J565" s="53">
        <v>0</v>
      </c>
      <c r="K565" s="53">
        <v>0</v>
      </c>
      <c r="L565" s="53">
        <v>0</v>
      </c>
      <c r="M565" s="53">
        <v>0</v>
      </c>
      <c r="N565" s="53">
        <v>0</v>
      </c>
      <c r="O565" s="53">
        <v>0</v>
      </c>
      <c r="P565" s="53">
        <v>0</v>
      </c>
      <c r="Q565" s="53">
        <v>0</v>
      </c>
      <c r="R565" s="53">
        <v>0</v>
      </c>
    </row>
    <row r="566" spans="2:18" x14ac:dyDescent="0.35">
      <c r="B566" s="5" t="s">
        <v>16</v>
      </c>
      <c r="C566" s="53">
        <v>0</v>
      </c>
      <c r="D566" s="53">
        <v>0</v>
      </c>
      <c r="E566" s="53">
        <v>0</v>
      </c>
      <c r="F566" s="53">
        <v>0</v>
      </c>
      <c r="G566" s="53">
        <v>0</v>
      </c>
      <c r="H566" s="53">
        <v>0</v>
      </c>
      <c r="I566" s="53">
        <v>0</v>
      </c>
      <c r="J566" s="53">
        <v>0</v>
      </c>
      <c r="K566" s="53">
        <v>0</v>
      </c>
      <c r="L566" s="53">
        <v>0</v>
      </c>
      <c r="M566" s="53">
        <v>0</v>
      </c>
      <c r="N566" s="53">
        <v>0</v>
      </c>
      <c r="O566" s="53">
        <v>0</v>
      </c>
      <c r="P566" s="53">
        <v>0</v>
      </c>
      <c r="Q566" s="53">
        <v>0</v>
      </c>
      <c r="R566" s="53">
        <v>0</v>
      </c>
    </row>
    <row r="567" spans="2:18" x14ac:dyDescent="0.35">
      <c r="B567" s="5" t="s">
        <v>17</v>
      </c>
      <c r="C567" s="53">
        <v>0</v>
      </c>
      <c r="D567" s="53">
        <v>0</v>
      </c>
      <c r="E567" s="53">
        <v>0</v>
      </c>
      <c r="F567" s="53">
        <v>0</v>
      </c>
      <c r="G567" s="53">
        <v>0</v>
      </c>
      <c r="H567" s="53">
        <v>0</v>
      </c>
      <c r="I567" s="53">
        <v>0</v>
      </c>
      <c r="J567" s="53">
        <v>0</v>
      </c>
      <c r="K567" s="53">
        <v>0</v>
      </c>
      <c r="L567" s="53">
        <v>0</v>
      </c>
      <c r="M567" s="53">
        <v>0</v>
      </c>
      <c r="N567" s="53">
        <v>0.96149323142124998</v>
      </c>
      <c r="O567" s="53">
        <v>0.74960000000000004</v>
      </c>
      <c r="P567" s="53">
        <v>0.79300000000000004</v>
      </c>
      <c r="Q567" s="53">
        <v>0.77490000000000003</v>
      </c>
      <c r="R567" s="53">
        <v>0.77039999999999997</v>
      </c>
    </row>
    <row r="568" spans="2:18" x14ac:dyDescent="0.35">
      <c r="B568" s="5" t="s">
        <v>18</v>
      </c>
      <c r="C568" s="53">
        <v>0</v>
      </c>
      <c r="D568" s="53">
        <v>0</v>
      </c>
      <c r="E568" s="53">
        <v>0</v>
      </c>
      <c r="F568" s="53">
        <v>0</v>
      </c>
      <c r="G568" s="53">
        <v>0</v>
      </c>
      <c r="H568" s="53">
        <v>0</v>
      </c>
      <c r="I568" s="53">
        <v>0</v>
      </c>
      <c r="J568" s="53">
        <v>0</v>
      </c>
      <c r="K568" s="53">
        <v>0</v>
      </c>
      <c r="L568" s="53">
        <v>0</v>
      </c>
      <c r="M568" s="53">
        <v>0</v>
      </c>
      <c r="N568" s="53">
        <v>0</v>
      </c>
      <c r="O568" s="53">
        <v>1</v>
      </c>
      <c r="P568" s="53">
        <v>1</v>
      </c>
      <c r="Q568" s="53">
        <v>0</v>
      </c>
      <c r="R568" s="53">
        <v>0</v>
      </c>
    </row>
    <row r="569" spans="2:18" x14ac:dyDescent="0.35">
      <c r="B569" s="5" t="s">
        <v>19</v>
      </c>
      <c r="C569" s="53">
        <v>0</v>
      </c>
      <c r="D569" s="53">
        <v>0</v>
      </c>
      <c r="E569" s="53">
        <v>0</v>
      </c>
      <c r="F569" s="53">
        <v>0</v>
      </c>
      <c r="G569" s="53">
        <v>0</v>
      </c>
      <c r="H569" s="53">
        <v>0</v>
      </c>
      <c r="I569" s="53">
        <v>0</v>
      </c>
      <c r="J569" s="53">
        <v>0</v>
      </c>
      <c r="K569" s="53">
        <v>0</v>
      </c>
      <c r="L569" s="53">
        <v>0</v>
      </c>
      <c r="M569" s="53">
        <v>0</v>
      </c>
      <c r="N569" s="53">
        <v>1</v>
      </c>
      <c r="O569" s="53">
        <v>1</v>
      </c>
      <c r="P569" s="53">
        <v>0</v>
      </c>
      <c r="Q569" s="53">
        <v>0</v>
      </c>
      <c r="R569" s="53">
        <v>0</v>
      </c>
    </row>
    <row r="570" spans="2:18" x14ac:dyDescent="0.35">
      <c r="B570" s="5" t="s">
        <v>20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</row>
    <row r="571" spans="2:18" x14ac:dyDescent="0.35">
      <c r="B571" s="5" t="s">
        <v>21</v>
      </c>
      <c r="C571" s="53">
        <v>0</v>
      </c>
      <c r="D571" s="53">
        <v>0</v>
      </c>
      <c r="E571" s="53">
        <v>0</v>
      </c>
      <c r="F571" s="53">
        <v>0</v>
      </c>
      <c r="G571" s="53">
        <v>0</v>
      </c>
      <c r="H571" s="53">
        <v>0</v>
      </c>
      <c r="I571" s="53">
        <v>0</v>
      </c>
      <c r="J571" s="53">
        <v>0</v>
      </c>
      <c r="K571" s="53">
        <v>0</v>
      </c>
      <c r="L571" s="53">
        <v>0</v>
      </c>
      <c r="M571" s="53">
        <v>0</v>
      </c>
      <c r="N571" s="53">
        <v>0</v>
      </c>
      <c r="O571" s="53">
        <v>0</v>
      </c>
      <c r="P571" s="53">
        <v>0</v>
      </c>
      <c r="Q571" s="53">
        <v>0</v>
      </c>
      <c r="R571" s="53">
        <v>0</v>
      </c>
    </row>
    <row r="572" spans="2:18" x14ac:dyDescent="0.35">
      <c r="B572" s="5" t="s">
        <v>22</v>
      </c>
      <c r="C572" s="53">
        <v>0</v>
      </c>
      <c r="D572" s="53">
        <v>0</v>
      </c>
      <c r="E572" s="53">
        <v>0</v>
      </c>
      <c r="F572" s="53">
        <v>0</v>
      </c>
      <c r="G572" s="53">
        <v>0</v>
      </c>
      <c r="H572" s="53">
        <v>0</v>
      </c>
      <c r="I572" s="53">
        <v>0</v>
      </c>
      <c r="J572" s="53">
        <v>0</v>
      </c>
      <c r="K572" s="53">
        <v>0</v>
      </c>
      <c r="L572" s="53">
        <v>0</v>
      </c>
      <c r="M572" s="53">
        <v>0</v>
      </c>
      <c r="N572" s="53">
        <v>0</v>
      </c>
      <c r="O572" s="53">
        <v>0</v>
      </c>
      <c r="P572" s="53">
        <v>0</v>
      </c>
      <c r="Q572" s="53">
        <v>0</v>
      </c>
      <c r="R572" s="53">
        <v>0</v>
      </c>
    </row>
    <row r="573" spans="2:18" x14ac:dyDescent="0.35">
      <c r="B573" s="5" t="s">
        <v>23</v>
      </c>
      <c r="C573" s="53">
        <v>0</v>
      </c>
      <c r="D573" s="53">
        <v>0</v>
      </c>
      <c r="E573" s="53">
        <v>0</v>
      </c>
      <c r="F573" s="53">
        <v>0</v>
      </c>
      <c r="G573" s="53">
        <v>0</v>
      </c>
      <c r="H573" s="53">
        <v>0</v>
      </c>
      <c r="I573" s="53">
        <v>0</v>
      </c>
      <c r="J573" s="53">
        <v>0</v>
      </c>
      <c r="K573" s="53">
        <v>0.99670000000000003</v>
      </c>
      <c r="L573" s="53">
        <v>0.98080000000000001</v>
      </c>
      <c r="M573" s="53">
        <v>0.99270000000000003</v>
      </c>
      <c r="N573" s="53">
        <v>0.99609999999999999</v>
      </c>
      <c r="O573" s="53">
        <v>0</v>
      </c>
      <c r="P573" s="53">
        <v>0.99460000000000004</v>
      </c>
      <c r="Q573" s="53">
        <v>0.995</v>
      </c>
      <c r="R573" s="53">
        <v>0.99150000000000005</v>
      </c>
    </row>
    <row r="574" spans="2:18" x14ac:dyDescent="0.35">
      <c r="B574" s="5" t="s">
        <v>24</v>
      </c>
      <c r="C574" s="53">
        <v>0</v>
      </c>
      <c r="D574" s="53">
        <v>0</v>
      </c>
      <c r="E574" s="53">
        <v>0</v>
      </c>
      <c r="F574" s="53">
        <v>0.85299999999999998</v>
      </c>
      <c r="G574" s="53">
        <v>0.84299999999999997</v>
      </c>
      <c r="H574" s="53">
        <v>0.81799999999999995</v>
      </c>
      <c r="I574" s="53">
        <v>0.84099999999999997</v>
      </c>
      <c r="J574" s="53">
        <v>0</v>
      </c>
      <c r="K574" s="53">
        <v>0</v>
      </c>
      <c r="L574" s="53">
        <v>0</v>
      </c>
      <c r="M574" s="53">
        <v>0</v>
      </c>
      <c r="N574" s="53">
        <v>0</v>
      </c>
      <c r="O574" s="53">
        <v>0</v>
      </c>
      <c r="P574" s="53">
        <v>0</v>
      </c>
      <c r="Q574" s="53">
        <v>0</v>
      </c>
      <c r="R574" s="53">
        <v>0.15</v>
      </c>
    </row>
    <row r="575" spans="2:18" x14ac:dyDescent="0.35">
      <c r="B575" s="5" t="s">
        <v>25</v>
      </c>
      <c r="C575" s="53">
        <v>0</v>
      </c>
      <c r="D575" s="53">
        <v>0</v>
      </c>
      <c r="E575" s="53">
        <v>0</v>
      </c>
      <c r="F575" s="53">
        <v>0</v>
      </c>
      <c r="G575" s="53">
        <v>0</v>
      </c>
      <c r="H575" s="53">
        <v>0</v>
      </c>
      <c r="I575" s="53">
        <v>0</v>
      </c>
      <c r="J575" s="53">
        <v>0</v>
      </c>
      <c r="K575" s="53">
        <v>0</v>
      </c>
      <c r="L575" s="53">
        <v>0</v>
      </c>
      <c r="M575" s="53">
        <v>0</v>
      </c>
      <c r="N575" s="53">
        <v>0</v>
      </c>
      <c r="O575" s="53">
        <v>0</v>
      </c>
      <c r="P575" s="53">
        <v>0</v>
      </c>
      <c r="Q575" s="53">
        <v>0</v>
      </c>
      <c r="R575" s="53">
        <v>0</v>
      </c>
    </row>
    <row r="576" spans="2:18" x14ac:dyDescent="0.35">
      <c r="B576" s="5" t="s">
        <v>26</v>
      </c>
      <c r="C576" s="53">
        <v>0</v>
      </c>
      <c r="D576" s="53">
        <v>0</v>
      </c>
      <c r="E576" s="53">
        <v>0</v>
      </c>
      <c r="F576" s="53">
        <v>0</v>
      </c>
      <c r="G576" s="53">
        <v>0</v>
      </c>
      <c r="H576" s="53">
        <v>0</v>
      </c>
      <c r="I576" s="53">
        <v>0</v>
      </c>
      <c r="J576" s="53">
        <v>0</v>
      </c>
      <c r="K576" s="53">
        <v>0</v>
      </c>
      <c r="L576" s="53">
        <v>0</v>
      </c>
      <c r="M576" s="53">
        <v>0</v>
      </c>
      <c r="N576" s="53">
        <v>0</v>
      </c>
      <c r="O576" s="53">
        <v>0</v>
      </c>
      <c r="P576" s="53">
        <v>0</v>
      </c>
      <c r="Q576" s="53">
        <v>0.92</v>
      </c>
      <c r="R576" s="53">
        <v>0</v>
      </c>
    </row>
    <row r="577" spans="1:18" x14ac:dyDescent="0.35">
      <c r="B577" s="5" t="s">
        <v>27</v>
      </c>
      <c r="C577" s="53">
        <v>0</v>
      </c>
      <c r="D577" s="53">
        <v>0</v>
      </c>
      <c r="E577" s="53">
        <v>0</v>
      </c>
      <c r="F577" s="53">
        <v>0</v>
      </c>
      <c r="G577" s="53">
        <v>0</v>
      </c>
      <c r="H577" s="53">
        <v>0</v>
      </c>
      <c r="I577" s="53">
        <v>0</v>
      </c>
      <c r="J577" s="53">
        <v>0</v>
      </c>
      <c r="K577" s="53">
        <v>0</v>
      </c>
      <c r="L577" s="53">
        <v>0</v>
      </c>
      <c r="M577" s="53">
        <v>0</v>
      </c>
      <c r="N577" s="53">
        <v>0</v>
      </c>
      <c r="O577" s="53">
        <v>0</v>
      </c>
      <c r="P577" s="53">
        <v>0</v>
      </c>
      <c r="Q577" s="53">
        <v>0</v>
      </c>
      <c r="R577" s="53">
        <v>0</v>
      </c>
    </row>
    <row r="578" spans="1:18" x14ac:dyDescent="0.35">
      <c r="B578" s="5" t="s">
        <v>28</v>
      </c>
      <c r="C578" s="53">
        <v>0</v>
      </c>
      <c r="D578" s="53">
        <v>0</v>
      </c>
      <c r="E578" s="53">
        <v>0</v>
      </c>
      <c r="F578" s="53">
        <v>0</v>
      </c>
      <c r="G578" s="53">
        <v>0</v>
      </c>
      <c r="H578" s="53">
        <v>0</v>
      </c>
      <c r="I578" s="53">
        <v>0</v>
      </c>
      <c r="J578" s="53">
        <v>0</v>
      </c>
      <c r="K578" s="53">
        <v>0</v>
      </c>
      <c r="L578" s="53">
        <v>0</v>
      </c>
      <c r="M578" s="53">
        <v>0</v>
      </c>
      <c r="N578" s="53">
        <v>0</v>
      </c>
      <c r="O578" s="53">
        <v>0</v>
      </c>
      <c r="P578" s="53">
        <v>0</v>
      </c>
      <c r="Q578" s="53">
        <v>0</v>
      </c>
      <c r="R578" s="53">
        <v>0</v>
      </c>
    </row>
    <row r="579" spans="1:18" x14ac:dyDescent="0.35">
      <c r="B579" s="5" t="s">
        <v>29</v>
      </c>
      <c r="C579" s="53">
        <v>0</v>
      </c>
      <c r="D579" s="53">
        <v>0</v>
      </c>
      <c r="E579" s="53">
        <v>0</v>
      </c>
      <c r="F579" s="53">
        <v>0</v>
      </c>
      <c r="G579" s="53">
        <v>0</v>
      </c>
      <c r="H579" s="53">
        <v>0</v>
      </c>
      <c r="I579" s="53">
        <v>0</v>
      </c>
      <c r="J579" s="53">
        <v>0</v>
      </c>
      <c r="K579" s="53">
        <v>0</v>
      </c>
      <c r="L579" s="53">
        <v>0.77330298632258998</v>
      </c>
      <c r="M579" s="53">
        <v>0.76691201399431996</v>
      </c>
      <c r="N579" s="53">
        <v>0.76579983541295005</v>
      </c>
      <c r="O579" s="53">
        <v>0.81018653235319005</v>
      </c>
      <c r="P579" s="53">
        <v>0.84757108048929997</v>
      </c>
      <c r="Q579" s="53">
        <v>0.85571847330529005</v>
      </c>
      <c r="R579" s="53">
        <v>0.85829292276792002</v>
      </c>
    </row>
    <row r="580" spans="1:18" x14ac:dyDescent="0.35">
      <c r="B580" s="5" t="s">
        <v>30</v>
      </c>
      <c r="C580" s="53">
        <v>0</v>
      </c>
      <c r="D580" s="53">
        <v>0</v>
      </c>
      <c r="E580" s="53">
        <v>0</v>
      </c>
      <c r="F580" s="53">
        <v>0</v>
      </c>
      <c r="G580" s="53">
        <v>0</v>
      </c>
      <c r="H580" s="53">
        <v>0</v>
      </c>
      <c r="I580" s="53">
        <v>0</v>
      </c>
      <c r="J580" s="53">
        <v>0</v>
      </c>
      <c r="K580" s="53">
        <v>0</v>
      </c>
      <c r="L580" s="53">
        <v>0</v>
      </c>
      <c r="M580" s="53">
        <v>0</v>
      </c>
      <c r="N580" s="53">
        <v>0</v>
      </c>
      <c r="O580" s="53">
        <v>0</v>
      </c>
      <c r="P580" s="53">
        <v>0</v>
      </c>
      <c r="Q580" s="53">
        <v>0</v>
      </c>
      <c r="R580" s="53">
        <v>0</v>
      </c>
    </row>
    <row r="581" spans="1:18" x14ac:dyDescent="0.35">
      <c r="B581" s="5" t="s">
        <v>31</v>
      </c>
      <c r="C581" s="53">
        <v>0</v>
      </c>
      <c r="D581" s="53">
        <v>0</v>
      </c>
      <c r="E581" s="53">
        <v>0</v>
      </c>
      <c r="F581" s="53">
        <v>0</v>
      </c>
      <c r="G581" s="53">
        <v>0</v>
      </c>
      <c r="H581" s="53">
        <v>0</v>
      </c>
      <c r="I581" s="53">
        <v>0</v>
      </c>
      <c r="J581" s="53">
        <v>0</v>
      </c>
      <c r="K581" s="53">
        <v>0</v>
      </c>
      <c r="L581" s="53">
        <v>0</v>
      </c>
      <c r="M581" s="53">
        <v>0</v>
      </c>
      <c r="N581" s="53">
        <v>0.78769999999999996</v>
      </c>
      <c r="O581" s="53">
        <v>0.71789999999999998</v>
      </c>
      <c r="P581" s="53">
        <v>0.72309999999999997</v>
      </c>
      <c r="Q581" s="53">
        <v>0.64439999999999997</v>
      </c>
      <c r="R581" s="53">
        <v>0.66930000000000001</v>
      </c>
    </row>
    <row r="582" spans="1:18" x14ac:dyDescent="0.35">
      <c r="B582" s="5" t="s">
        <v>32</v>
      </c>
      <c r="C582" s="53">
        <v>0</v>
      </c>
      <c r="D582" s="53">
        <v>0</v>
      </c>
      <c r="E582" s="53">
        <v>0</v>
      </c>
      <c r="F582" s="53">
        <v>0</v>
      </c>
      <c r="G582" s="53">
        <v>0</v>
      </c>
      <c r="H582" s="53">
        <v>0</v>
      </c>
      <c r="I582" s="53">
        <v>0</v>
      </c>
      <c r="J582" s="53">
        <v>0</v>
      </c>
      <c r="K582" s="53">
        <v>0</v>
      </c>
      <c r="L582" s="53">
        <v>0</v>
      </c>
      <c r="M582" s="53">
        <v>0</v>
      </c>
      <c r="N582" s="53">
        <v>0.99909999999999999</v>
      </c>
      <c r="O582" s="53">
        <v>0.99629999999999996</v>
      </c>
      <c r="P582" s="53">
        <v>0.99591818687240996</v>
      </c>
      <c r="Q582" s="53">
        <v>0</v>
      </c>
      <c r="R582" s="53">
        <v>0</v>
      </c>
    </row>
    <row r="583" spans="1:18" x14ac:dyDescent="0.35">
      <c r="B583" s="5" t="s">
        <v>33</v>
      </c>
      <c r="C583" s="53">
        <v>0</v>
      </c>
      <c r="D583" s="53">
        <v>0</v>
      </c>
      <c r="E583" s="53">
        <v>0</v>
      </c>
      <c r="F583" s="53">
        <v>0</v>
      </c>
      <c r="G583" s="53">
        <v>0</v>
      </c>
      <c r="H583" s="53">
        <v>0</v>
      </c>
      <c r="I583" s="53">
        <v>0</v>
      </c>
      <c r="J583" s="53">
        <v>0</v>
      </c>
      <c r="K583" s="53">
        <v>0</v>
      </c>
      <c r="L583" s="53">
        <v>0</v>
      </c>
      <c r="M583" s="53">
        <v>0</v>
      </c>
      <c r="N583" s="53">
        <v>0</v>
      </c>
      <c r="O583" s="53">
        <v>0</v>
      </c>
      <c r="P583" s="53">
        <v>0</v>
      </c>
      <c r="Q583" s="53">
        <v>0</v>
      </c>
      <c r="R583" s="53">
        <v>0</v>
      </c>
    </row>
    <row r="584" spans="1:18" x14ac:dyDescent="0.35">
      <c r="B584" s="5" t="s">
        <v>34</v>
      </c>
      <c r="C584" s="53">
        <v>0.68992398981655001</v>
      </c>
      <c r="D584" s="53">
        <v>0.28072078165900999</v>
      </c>
      <c r="E584" s="53">
        <v>0.66868594562937</v>
      </c>
      <c r="F584" s="53">
        <v>0.64789025853665005</v>
      </c>
      <c r="G584" s="53">
        <v>0.65563693595288997</v>
      </c>
      <c r="H584" s="53">
        <v>0.68497844321500001</v>
      </c>
      <c r="I584" s="53">
        <v>0.66881928979412997</v>
      </c>
      <c r="J584" s="53">
        <v>0.60817763219455001</v>
      </c>
      <c r="K584" s="53">
        <v>0.67705582977860002</v>
      </c>
      <c r="L584" s="53">
        <v>0.70116831246411004</v>
      </c>
      <c r="M584" s="53">
        <v>0.77712839708531001</v>
      </c>
      <c r="N584" s="53">
        <v>0.77259994488225003</v>
      </c>
      <c r="O584" s="53">
        <v>0.77969399500000003</v>
      </c>
      <c r="P584" s="53">
        <v>0.78337292000000003</v>
      </c>
      <c r="Q584" s="53">
        <v>0.78200000000000003</v>
      </c>
      <c r="R584" s="53">
        <v>0.78300000000000003</v>
      </c>
    </row>
    <row r="585" spans="1:18" x14ac:dyDescent="0.35">
      <c r="B585" s="5" t="s">
        <v>35</v>
      </c>
      <c r="C585" s="54">
        <v>0</v>
      </c>
      <c r="D585" s="54">
        <v>0</v>
      </c>
      <c r="E585" s="54">
        <v>0</v>
      </c>
      <c r="F585" s="54">
        <v>0</v>
      </c>
      <c r="G585" s="54">
        <v>0</v>
      </c>
      <c r="H585" s="54">
        <v>0</v>
      </c>
      <c r="I585" s="54">
        <v>0</v>
      </c>
      <c r="J585" s="54">
        <v>0</v>
      </c>
      <c r="K585" s="54">
        <v>0</v>
      </c>
      <c r="L585" s="54">
        <v>0</v>
      </c>
      <c r="M585" s="54">
        <v>0</v>
      </c>
      <c r="N585" s="54">
        <v>0</v>
      </c>
      <c r="O585" s="54">
        <v>0</v>
      </c>
      <c r="P585" s="54">
        <v>0</v>
      </c>
      <c r="Q585" s="54">
        <v>0</v>
      </c>
      <c r="R585" s="54">
        <v>0</v>
      </c>
    </row>
    <row r="586" spans="1:18" ht="18.5" x14ac:dyDescent="0.45">
      <c r="A586" s="3" t="s">
        <v>138</v>
      </c>
      <c r="B586" s="3" t="s">
        <v>139</v>
      </c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</row>
    <row r="587" spans="1:18" x14ac:dyDescent="0.35">
      <c r="B587" s="5" t="s">
        <v>1</v>
      </c>
      <c r="C587" s="6">
        <v>2004</v>
      </c>
      <c r="D587" s="6">
        <v>2005</v>
      </c>
      <c r="E587" s="6">
        <v>2006</v>
      </c>
      <c r="F587" s="6">
        <v>2007</v>
      </c>
      <c r="G587" s="6">
        <v>2008</v>
      </c>
      <c r="H587" s="6">
        <v>2009</v>
      </c>
      <c r="I587" s="6">
        <v>2010</v>
      </c>
      <c r="J587" s="6">
        <v>2011</v>
      </c>
      <c r="K587" s="6">
        <v>2012</v>
      </c>
      <c r="L587" s="6">
        <v>2013</v>
      </c>
      <c r="M587" s="6">
        <v>2014</v>
      </c>
      <c r="N587" s="6">
        <v>2015</v>
      </c>
      <c r="O587" s="6">
        <v>2016</v>
      </c>
      <c r="P587" s="6">
        <v>2017</v>
      </c>
      <c r="Q587" s="6">
        <v>2018</v>
      </c>
      <c r="R587" s="6">
        <v>2019</v>
      </c>
    </row>
    <row r="588" spans="1:18" x14ac:dyDescent="0.35">
      <c r="B588" s="5" t="s">
        <v>4</v>
      </c>
      <c r="C588" s="52">
        <v>0</v>
      </c>
      <c r="D588" s="52">
        <v>0</v>
      </c>
      <c r="E588" s="52">
        <v>0</v>
      </c>
      <c r="F588" s="52">
        <v>0</v>
      </c>
      <c r="G588" s="52">
        <v>0</v>
      </c>
      <c r="H588" s="52">
        <v>0</v>
      </c>
      <c r="I588" s="52">
        <v>0</v>
      </c>
      <c r="J588" s="52">
        <v>0</v>
      </c>
      <c r="K588" s="52">
        <v>0</v>
      </c>
      <c r="L588" s="52">
        <v>0</v>
      </c>
      <c r="M588" s="52">
        <v>0</v>
      </c>
      <c r="N588" s="52">
        <v>0</v>
      </c>
      <c r="O588" s="52">
        <v>0</v>
      </c>
      <c r="P588" s="52">
        <v>0</v>
      </c>
      <c r="Q588" s="52">
        <v>0</v>
      </c>
      <c r="R588" s="52">
        <v>0</v>
      </c>
    </row>
    <row r="589" spans="1:18" x14ac:dyDescent="0.35">
      <c r="B589" s="5" t="s">
        <v>5</v>
      </c>
      <c r="C589" s="53">
        <v>0</v>
      </c>
      <c r="D589" s="53">
        <v>0</v>
      </c>
      <c r="E589" s="53">
        <v>0</v>
      </c>
      <c r="F589" s="53">
        <v>0</v>
      </c>
      <c r="G589" s="53">
        <v>0</v>
      </c>
      <c r="H589" s="53">
        <v>0</v>
      </c>
      <c r="I589" s="53">
        <v>0</v>
      </c>
      <c r="J589" s="53">
        <v>0</v>
      </c>
      <c r="K589" s="53">
        <v>0</v>
      </c>
      <c r="L589" s="53">
        <v>0</v>
      </c>
      <c r="M589" s="53">
        <v>0</v>
      </c>
      <c r="N589" s="53">
        <v>0.90867352163870996</v>
      </c>
      <c r="O589" s="53">
        <v>0.91227927721046997</v>
      </c>
      <c r="P589" s="53">
        <v>0.91352897423791002</v>
      </c>
      <c r="Q589" s="53">
        <v>0.91420369900163001</v>
      </c>
      <c r="R589" s="53">
        <v>0.91504605511171</v>
      </c>
    </row>
    <row r="590" spans="1:18" x14ac:dyDescent="0.35">
      <c r="B590" s="5" t="s">
        <v>6</v>
      </c>
      <c r="C590" s="53">
        <v>0</v>
      </c>
      <c r="D590" s="53">
        <v>0</v>
      </c>
      <c r="E590" s="53">
        <v>0</v>
      </c>
      <c r="F590" s="53">
        <v>0</v>
      </c>
      <c r="G590" s="53">
        <v>0</v>
      </c>
      <c r="H590" s="53">
        <v>0</v>
      </c>
      <c r="I590" s="53">
        <v>0</v>
      </c>
      <c r="J590" s="53">
        <v>0</v>
      </c>
      <c r="K590" s="53">
        <v>0</v>
      </c>
      <c r="L590" s="53">
        <v>0</v>
      </c>
      <c r="M590" s="53">
        <v>0</v>
      </c>
      <c r="N590" s="53">
        <v>0</v>
      </c>
      <c r="O590" s="53">
        <v>0</v>
      </c>
      <c r="P590" s="53">
        <v>0</v>
      </c>
      <c r="Q590" s="53">
        <v>0.71499999999999997</v>
      </c>
      <c r="R590" s="53">
        <v>0.752</v>
      </c>
    </row>
    <row r="591" spans="1:18" x14ac:dyDescent="0.35">
      <c r="B591" s="5" t="s">
        <v>7</v>
      </c>
      <c r="C591" s="53">
        <v>0.76770000000000005</v>
      </c>
      <c r="D591" s="53">
        <v>0.79259999999999997</v>
      </c>
      <c r="E591" s="53">
        <v>0.79749999999999999</v>
      </c>
      <c r="F591" s="53">
        <v>0.79500000000000004</v>
      </c>
      <c r="G591" s="53">
        <v>0.71419999999999995</v>
      </c>
      <c r="H591" s="53">
        <v>0.71389999999999998</v>
      </c>
      <c r="I591" s="53">
        <v>0.71389999999999998</v>
      </c>
      <c r="J591" s="53">
        <v>0.72550000000000003</v>
      </c>
      <c r="K591" s="53">
        <v>0.72799999999999998</v>
      </c>
      <c r="L591" s="53">
        <v>0.73329999999999995</v>
      </c>
      <c r="M591" s="53">
        <v>0.73219999999999996</v>
      </c>
      <c r="N591" s="53">
        <v>0.73540000000000005</v>
      </c>
      <c r="O591" s="53">
        <v>0.73909999999999998</v>
      </c>
      <c r="P591" s="53">
        <v>0.76090000000000002</v>
      </c>
      <c r="Q591" s="53">
        <v>0.76170000000000004</v>
      </c>
      <c r="R591" s="53">
        <v>0.7601</v>
      </c>
    </row>
    <row r="592" spans="1:18" x14ac:dyDescent="0.35">
      <c r="B592" s="5" t="s">
        <v>8</v>
      </c>
      <c r="C592" s="53">
        <v>0</v>
      </c>
      <c r="D592" s="53">
        <v>0</v>
      </c>
      <c r="E592" s="53">
        <v>0</v>
      </c>
      <c r="F592" s="53">
        <v>0</v>
      </c>
      <c r="G592" s="53">
        <v>0</v>
      </c>
      <c r="H592" s="53">
        <v>0</v>
      </c>
      <c r="I592" s="53">
        <v>0</v>
      </c>
      <c r="J592" s="53">
        <v>0</v>
      </c>
      <c r="K592" s="53">
        <v>0</v>
      </c>
      <c r="L592" s="53">
        <v>0</v>
      </c>
      <c r="M592" s="53">
        <v>0</v>
      </c>
      <c r="N592" s="53">
        <v>0.97</v>
      </c>
      <c r="O592" s="53">
        <v>0.97</v>
      </c>
      <c r="P592" s="53">
        <v>0.98</v>
      </c>
      <c r="Q592" s="53">
        <v>1</v>
      </c>
      <c r="R592" s="53">
        <v>1</v>
      </c>
    </row>
    <row r="593" spans="2:18" x14ac:dyDescent="0.35">
      <c r="B593" s="5" t="s">
        <v>9</v>
      </c>
      <c r="C593" s="53">
        <v>0</v>
      </c>
      <c r="D593" s="53">
        <v>0</v>
      </c>
      <c r="E593" s="53">
        <v>0</v>
      </c>
      <c r="F593" s="53">
        <v>0</v>
      </c>
      <c r="G593" s="53">
        <v>0</v>
      </c>
      <c r="H593" s="53">
        <v>0</v>
      </c>
      <c r="I593" s="53">
        <v>0</v>
      </c>
      <c r="J593" s="53">
        <v>0</v>
      </c>
      <c r="K593" s="53">
        <v>0</v>
      </c>
      <c r="L593" s="53">
        <v>1</v>
      </c>
      <c r="M593" s="53">
        <v>1</v>
      </c>
      <c r="N593" s="53">
        <v>1</v>
      </c>
      <c r="O593" s="53">
        <v>0.92900000000000005</v>
      </c>
      <c r="P593" s="53">
        <v>0.93200000000000005</v>
      </c>
      <c r="Q593" s="53">
        <v>0.90800000000000003</v>
      </c>
      <c r="R593" s="53">
        <v>0.96599999999999997</v>
      </c>
    </row>
    <row r="594" spans="2:18" x14ac:dyDescent="0.35">
      <c r="B594" s="5" t="s">
        <v>10</v>
      </c>
      <c r="C594" s="53">
        <v>0</v>
      </c>
      <c r="D594" s="53">
        <v>0</v>
      </c>
      <c r="E594" s="53">
        <v>0</v>
      </c>
      <c r="F594" s="53">
        <v>0</v>
      </c>
      <c r="G594" s="53">
        <v>0</v>
      </c>
      <c r="H594" s="53">
        <v>0</v>
      </c>
      <c r="I594" s="53">
        <v>0</v>
      </c>
      <c r="J594" s="53">
        <v>0</v>
      </c>
      <c r="K594" s="53">
        <v>0</v>
      </c>
      <c r="L594" s="53">
        <v>0</v>
      </c>
      <c r="M594" s="53">
        <v>0</v>
      </c>
      <c r="N594" s="53">
        <v>0</v>
      </c>
      <c r="O594" s="53">
        <v>0</v>
      </c>
      <c r="P594" s="53">
        <v>0.7661</v>
      </c>
      <c r="Q594" s="53">
        <v>0.76390000000000002</v>
      </c>
      <c r="R594" s="53">
        <v>0</v>
      </c>
    </row>
    <row r="595" spans="2:18" x14ac:dyDescent="0.35">
      <c r="B595" s="5" t="s">
        <v>11</v>
      </c>
      <c r="C595" s="53">
        <v>0</v>
      </c>
      <c r="D595" s="53">
        <v>0</v>
      </c>
      <c r="E595" s="53">
        <v>0</v>
      </c>
      <c r="F595" s="53">
        <v>0</v>
      </c>
      <c r="G595" s="53">
        <v>0</v>
      </c>
      <c r="H595" s="53">
        <v>0</v>
      </c>
      <c r="I595" s="53">
        <v>0</v>
      </c>
      <c r="J595" s="53">
        <v>0</v>
      </c>
      <c r="K595" s="53">
        <v>0</v>
      </c>
      <c r="L595" s="53">
        <v>0</v>
      </c>
      <c r="M595" s="53">
        <v>0</v>
      </c>
      <c r="N595" s="53">
        <v>0.91561632699999995</v>
      </c>
      <c r="O595" s="53">
        <v>1</v>
      </c>
      <c r="P595" s="53">
        <v>0.99968852269960995</v>
      </c>
      <c r="Q595" s="53">
        <v>0.99996337300000004</v>
      </c>
      <c r="R595" s="53">
        <v>1</v>
      </c>
    </row>
    <row r="596" spans="2:18" x14ac:dyDescent="0.35">
      <c r="B596" s="5" t="s">
        <v>12</v>
      </c>
      <c r="C596" s="53">
        <v>0</v>
      </c>
      <c r="D596" s="53">
        <v>0</v>
      </c>
      <c r="E596" s="53">
        <v>0</v>
      </c>
      <c r="F596" s="53">
        <v>0</v>
      </c>
      <c r="G596" s="53">
        <v>0</v>
      </c>
      <c r="H596" s="53">
        <v>0</v>
      </c>
      <c r="I596" s="53">
        <v>0</v>
      </c>
      <c r="J596" s="53">
        <v>0</v>
      </c>
      <c r="K596" s="53">
        <v>0</v>
      </c>
      <c r="L596" s="53">
        <v>0</v>
      </c>
      <c r="M596" s="53">
        <v>0</v>
      </c>
      <c r="N596" s="53">
        <v>0</v>
      </c>
      <c r="O596" s="53">
        <v>0</v>
      </c>
      <c r="P596" s="53">
        <v>0</v>
      </c>
      <c r="Q596" s="53">
        <v>0</v>
      </c>
      <c r="R596" s="53">
        <v>1</v>
      </c>
    </row>
    <row r="597" spans="2:18" x14ac:dyDescent="0.35">
      <c r="B597" s="5" t="s">
        <v>13</v>
      </c>
      <c r="C597" s="53">
        <v>0</v>
      </c>
      <c r="D597" s="53">
        <v>0</v>
      </c>
      <c r="E597" s="53">
        <v>0</v>
      </c>
      <c r="F597" s="53">
        <v>0</v>
      </c>
      <c r="G597" s="53">
        <v>0</v>
      </c>
      <c r="H597" s="53">
        <v>0</v>
      </c>
      <c r="I597" s="53">
        <v>0</v>
      </c>
      <c r="J597" s="53">
        <v>0</v>
      </c>
      <c r="K597" s="53">
        <v>0</v>
      </c>
      <c r="L597" s="53">
        <v>0</v>
      </c>
      <c r="M597" s="53">
        <v>0</v>
      </c>
      <c r="N597" s="53">
        <v>0.83126622247274995</v>
      </c>
      <c r="O597" s="53">
        <v>0.82609999999999995</v>
      </c>
      <c r="P597" s="53">
        <v>0.83040000000000003</v>
      </c>
      <c r="Q597" s="53">
        <v>0.83120000000000005</v>
      </c>
      <c r="R597" s="53">
        <v>0.83389999999999997</v>
      </c>
    </row>
    <row r="598" spans="2:18" x14ac:dyDescent="0.35">
      <c r="B598" s="5" t="s">
        <v>14</v>
      </c>
      <c r="C598" s="53">
        <v>0</v>
      </c>
      <c r="D598" s="53">
        <v>0</v>
      </c>
      <c r="E598" s="53">
        <v>0</v>
      </c>
      <c r="F598" s="53">
        <v>0</v>
      </c>
      <c r="G598" s="53">
        <v>0</v>
      </c>
      <c r="H598" s="53">
        <v>0</v>
      </c>
      <c r="I598" s="53">
        <v>0</v>
      </c>
      <c r="J598" s="53">
        <v>0</v>
      </c>
      <c r="K598" s="53">
        <v>0</v>
      </c>
      <c r="L598" s="53">
        <v>0</v>
      </c>
      <c r="M598" s="53">
        <v>0</v>
      </c>
      <c r="N598" s="53">
        <v>0</v>
      </c>
      <c r="O598" s="53">
        <v>0</v>
      </c>
      <c r="P598" s="53">
        <v>0</v>
      </c>
      <c r="Q598" s="53">
        <v>0</v>
      </c>
      <c r="R598" s="53">
        <v>0</v>
      </c>
    </row>
    <row r="599" spans="2:18" x14ac:dyDescent="0.35">
      <c r="B599" s="5" t="s">
        <v>15</v>
      </c>
      <c r="C599" s="53">
        <v>0</v>
      </c>
      <c r="D599" s="53">
        <v>0</v>
      </c>
      <c r="E599" s="53">
        <v>0</v>
      </c>
      <c r="F599" s="53">
        <v>0</v>
      </c>
      <c r="G599" s="53">
        <v>0</v>
      </c>
      <c r="H599" s="53">
        <v>0</v>
      </c>
      <c r="I599" s="53">
        <v>0</v>
      </c>
      <c r="J599" s="53">
        <v>0</v>
      </c>
      <c r="K599" s="53">
        <v>0</v>
      </c>
      <c r="L599" s="53">
        <v>0</v>
      </c>
      <c r="M599" s="53">
        <v>0</v>
      </c>
      <c r="N599" s="53">
        <v>0</v>
      </c>
      <c r="O599" s="53">
        <v>0</v>
      </c>
      <c r="P599" s="53">
        <v>0</v>
      </c>
      <c r="Q599" s="53">
        <v>0</v>
      </c>
      <c r="R599" s="53">
        <v>0</v>
      </c>
    </row>
    <row r="600" spans="2:18" x14ac:dyDescent="0.35">
      <c r="B600" s="5" t="s">
        <v>16</v>
      </c>
      <c r="C600" s="53">
        <v>0</v>
      </c>
      <c r="D600" s="53">
        <v>0</v>
      </c>
      <c r="E600" s="53">
        <v>0</v>
      </c>
      <c r="F600" s="53">
        <v>0</v>
      </c>
      <c r="G600" s="53">
        <v>0</v>
      </c>
      <c r="H600" s="53">
        <v>0</v>
      </c>
      <c r="I600" s="53">
        <v>0</v>
      </c>
      <c r="J600" s="53">
        <v>0</v>
      </c>
      <c r="K600" s="53">
        <v>0</v>
      </c>
      <c r="L600" s="53">
        <v>0</v>
      </c>
      <c r="M600" s="53">
        <v>0</v>
      </c>
      <c r="N600" s="53">
        <v>0</v>
      </c>
      <c r="O600" s="53">
        <v>0</v>
      </c>
      <c r="P600" s="53">
        <v>0</v>
      </c>
      <c r="Q600" s="53">
        <v>0</v>
      </c>
      <c r="R600" s="53">
        <v>0</v>
      </c>
    </row>
    <row r="601" spans="2:18" x14ac:dyDescent="0.35">
      <c r="B601" s="5" t="s">
        <v>17</v>
      </c>
      <c r="C601" s="53">
        <v>0</v>
      </c>
      <c r="D601" s="53">
        <v>0</v>
      </c>
      <c r="E601" s="53">
        <v>0</v>
      </c>
      <c r="F601" s="53">
        <v>0</v>
      </c>
      <c r="G601" s="53">
        <v>0</v>
      </c>
      <c r="H601" s="53">
        <v>0</v>
      </c>
      <c r="I601" s="53">
        <v>0</v>
      </c>
      <c r="J601" s="53">
        <v>0</v>
      </c>
      <c r="K601" s="53">
        <v>0</v>
      </c>
      <c r="L601" s="53">
        <v>0</v>
      </c>
      <c r="M601" s="53">
        <v>0</v>
      </c>
      <c r="N601" s="53">
        <v>0.99245557979379995</v>
      </c>
      <c r="O601" s="53">
        <v>0.95799999999999996</v>
      </c>
      <c r="P601" s="53">
        <v>0.96860000000000002</v>
      </c>
      <c r="Q601" s="53">
        <v>0.96379999999999999</v>
      </c>
      <c r="R601" s="53">
        <v>0.96360000000000001</v>
      </c>
    </row>
    <row r="602" spans="2:18" x14ac:dyDescent="0.35">
      <c r="B602" s="5" t="s">
        <v>18</v>
      </c>
      <c r="C602" s="53">
        <v>0</v>
      </c>
      <c r="D602" s="53">
        <v>0</v>
      </c>
      <c r="E602" s="53">
        <v>0</v>
      </c>
      <c r="F602" s="53">
        <v>0</v>
      </c>
      <c r="G602" s="53">
        <v>0</v>
      </c>
      <c r="H602" s="53">
        <v>0</v>
      </c>
      <c r="I602" s="53">
        <v>0</v>
      </c>
      <c r="J602" s="53">
        <v>0</v>
      </c>
      <c r="K602" s="53">
        <v>0</v>
      </c>
      <c r="L602" s="53">
        <v>0</v>
      </c>
      <c r="M602" s="53">
        <v>0</v>
      </c>
      <c r="N602" s="53">
        <v>0</v>
      </c>
      <c r="O602" s="53">
        <v>1</v>
      </c>
      <c r="P602" s="53">
        <v>1</v>
      </c>
      <c r="Q602" s="53">
        <v>0</v>
      </c>
      <c r="R602" s="53">
        <v>0</v>
      </c>
    </row>
    <row r="603" spans="2:18" x14ac:dyDescent="0.35">
      <c r="B603" s="5" t="s">
        <v>19</v>
      </c>
      <c r="C603" s="53">
        <v>0</v>
      </c>
      <c r="D603" s="53">
        <v>0</v>
      </c>
      <c r="E603" s="53">
        <v>0</v>
      </c>
      <c r="F603" s="53">
        <v>0</v>
      </c>
      <c r="G603" s="53">
        <v>0</v>
      </c>
      <c r="H603" s="53">
        <v>0</v>
      </c>
      <c r="I603" s="53">
        <v>0</v>
      </c>
      <c r="J603" s="53">
        <v>0</v>
      </c>
      <c r="K603" s="53">
        <v>0</v>
      </c>
      <c r="L603" s="53">
        <v>0</v>
      </c>
      <c r="M603" s="53">
        <v>0</v>
      </c>
      <c r="N603" s="53">
        <v>0</v>
      </c>
      <c r="O603" s="53">
        <v>0</v>
      </c>
      <c r="P603" s="53">
        <v>0</v>
      </c>
      <c r="Q603" s="53">
        <v>0</v>
      </c>
      <c r="R603" s="53">
        <v>0</v>
      </c>
    </row>
    <row r="604" spans="2:18" x14ac:dyDescent="0.35">
      <c r="B604" s="5" t="s">
        <v>20</v>
      </c>
      <c r="C604" s="53">
        <v>0</v>
      </c>
      <c r="D604" s="53">
        <v>0</v>
      </c>
      <c r="E604" s="53">
        <v>0</v>
      </c>
      <c r="F604" s="53">
        <v>0</v>
      </c>
      <c r="G604" s="53">
        <v>0</v>
      </c>
      <c r="H604" s="53">
        <v>0</v>
      </c>
      <c r="I604" s="53">
        <v>0</v>
      </c>
      <c r="J604" s="53">
        <v>0</v>
      </c>
      <c r="K604" s="53">
        <v>0</v>
      </c>
      <c r="L604" s="53">
        <v>0</v>
      </c>
      <c r="M604" s="53">
        <v>0</v>
      </c>
      <c r="N604" s="53">
        <v>0</v>
      </c>
      <c r="O604" s="53">
        <v>0</v>
      </c>
      <c r="P604" s="53">
        <v>0</v>
      </c>
      <c r="Q604" s="53">
        <v>0</v>
      </c>
      <c r="R604" s="53">
        <v>0</v>
      </c>
    </row>
    <row r="605" spans="2:18" x14ac:dyDescent="0.35">
      <c r="B605" s="5" t="s">
        <v>21</v>
      </c>
      <c r="C605" s="53">
        <v>0</v>
      </c>
      <c r="D605" s="53">
        <v>0</v>
      </c>
      <c r="E605" s="53">
        <v>0</v>
      </c>
      <c r="F605" s="53">
        <v>0</v>
      </c>
      <c r="G605" s="53">
        <v>0</v>
      </c>
      <c r="H605" s="53">
        <v>0</v>
      </c>
      <c r="I605" s="53">
        <v>0</v>
      </c>
      <c r="J605" s="53">
        <v>0</v>
      </c>
      <c r="K605" s="53">
        <v>0</v>
      </c>
      <c r="L605" s="53">
        <v>0</v>
      </c>
      <c r="M605" s="53">
        <v>0</v>
      </c>
      <c r="N605" s="53">
        <v>0</v>
      </c>
      <c r="O605" s="53">
        <v>0</v>
      </c>
      <c r="P605" s="53">
        <v>0</v>
      </c>
      <c r="Q605" s="53">
        <v>0</v>
      </c>
      <c r="R605" s="53">
        <v>0</v>
      </c>
    </row>
    <row r="606" spans="2:18" x14ac:dyDescent="0.35">
      <c r="B606" s="5" t="s">
        <v>22</v>
      </c>
      <c r="C606" s="53">
        <v>0</v>
      </c>
      <c r="D606" s="53">
        <v>0</v>
      </c>
      <c r="E606" s="53">
        <v>0</v>
      </c>
      <c r="F606" s="53">
        <v>0</v>
      </c>
      <c r="G606" s="53">
        <v>0</v>
      </c>
      <c r="H606" s="53">
        <v>0</v>
      </c>
      <c r="I606" s="53">
        <v>0</v>
      </c>
      <c r="J606" s="53">
        <v>0</v>
      </c>
      <c r="K606" s="53">
        <v>0</v>
      </c>
      <c r="L606" s="53">
        <v>0</v>
      </c>
      <c r="M606" s="53">
        <v>0</v>
      </c>
      <c r="N606" s="53">
        <v>0</v>
      </c>
      <c r="O606" s="53">
        <v>0</v>
      </c>
      <c r="P606" s="53">
        <v>0</v>
      </c>
      <c r="Q606" s="53">
        <v>0</v>
      </c>
      <c r="R606" s="53">
        <v>0</v>
      </c>
    </row>
    <row r="607" spans="2:18" x14ac:dyDescent="0.35">
      <c r="B607" s="5" t="s">
        <v>23</v>
      </c>
      <c r="C607" s="53">
        <v>0</v>
      </c>
      <c r="D607" s="53">
        <v>0</v>
      </c>
      <c r="E607" s="53">
        <v>0</v>
      </c>
      <c r="F607" s="53">
        <v>0</v>
      </c>
      <c r="G607" s="53">
        <v>0</v>
      </c>
      <c r="H607" s="53">
        <v>0</v>
      </c>
      <c r="I607" s="53">
        <v>0</v>
      </c>
      <c r="J607" s="53">
        <v>0</v>
      </c>
      <c r="K607" s="53">
        <v>1</v>
      </c>
      <c r="L607" s="53">
        <v>1</v>
      </c>
      <c r="M607" s="53">
        <v>1</v>
      </c>
      <c r="N607" s="53">
        <v>1</v>
      </c>
      <c r="O607" s="53">
        <v>1</v>
      </c>
      <c r="P607" s="53">
        <v>1</v>
      </c>
      <c r="Q607" s="53">
        <v>1</v>
      </c>
      <c r="R607" s="53">
        <v>1</v>
      </c>
    </row>
    <row r="608" spans="2:18" x14ac:dyDescent="0.35">
      <c r="B608" s="5" t="s">
        <v>24</v>
      </c>
      <c r="C608" s="53">
        <v>0</v>
      </c>
      <c r="D608" s="53">
        <v>0</v>
      </c>
      <c r="E608" s="53">
        <v>0</v>
      </c>
      <c r="F608" s="53">
        <v>1</v>
      </c>
      <c r="G608" s="53">
        <v>1</v>
      </c>
      <c r="H608" s="53">
        <v>1</v>
      </c>
      <c r="I608" s="53">
        <v>1</v>
      </c>
      <c r="J608" s="53">
        <v>0</v>
      </c>
      <c r="K608" s="53">
        <v>0</v>
      </c>
      <c r="L608" s="53">
        <v>0</v>
      </c>
      <c r="M608" s="53">
        <v>0</v>
      </c>
      <c r="N608" s="53">
        <v>0</v>
      </c>
      <c r="O608" s="53">
        <v>0</v>
      </c>
      <c r="P608" s="53">
        <v>0</v>
      </c>
      <c r="Q608" s="53">
        <v>0</v>
      </c>
      <c r="R608" s="53">
        <v>0.17</v>
      </c>
    </row>
    <row r="609" spans="1:18" x14ac:dyDescent="0.35">
      <c r="B609" s="5" t="s">
        <v>25</v>
      </c>
      <c r="C609" s="53">
        <v>0</v>
      </c>
      <c r="D609" s="53">
        <v>0</v>
      </c>
      <c r="E609" s="53">
        <v>0</v>
      </c>
      <c r="F609" s="53">
        <v>0</v>
      </c>
      <c r="G609" s="53">
        <v>0</v>
      </c>
      <c r="H609" s="53">
        <v>0</v>
      </c>
      <c r="I609" s="53">
        <v>0</v>
      </c>
      <c r="J609" s="53">
        <v>0</v>
      </c>
      <c r="K609" s="53">
        <v>0</v>
      </c>
      <c r="L609" s="53">
        <v>0</v>
      </c>
      <c r="M609" s="53">
        <v>0</v>
      </c>
      <c r="N609" s="53">
        <v>0</v>
      </c>
      <c r="O609" s="53">
        <v>0</v>
      </c>
      <c r="P609" s="53">
        <v>0</v>
      </c>
      <c r="Q609" s="53">
        <v>0</v>
      </c>
      <c r="R609" s="53">
        <v>0</v>
      </c>
    </row>
    <row r="610" spans="1:18" x14ac:dyDescent="0.35">
      <c r="B610" s="5" t="s">
        <v>26</v>
      </c>
      <c r="C610" s="53">
        <v>0</v>
      </c>
      <c r="D610" s="53">
        <v>0</v>
      </c>
      <c r="E610" s="53">
        <v>0</v>
      </c>
      <c r="F610" s="53">
        <v>0</v>
      </c>
      <c r="G610" s="53">
        <v>0</v>
      </c>
      <c r="H610" s="53">
        <v>0</v>
      </c>
      <c r="I610" s="53">
        <v>0</v>
      </c>
      <c r="J610" s="53">
        <v>0</v>
      </c>
      <c r="K610" s="53">
        <v>0</v>
      </c>
      <c r="L610" s="53">
        <v>0</v>
      </c>
      <c r="M610" s="53">
        <v>0</v>
      </c>
      <c r="N610" s="53">
        <v>0</v>
      </c>
      <c r="O610" s="53">
        <v>0</v>
      </c>
      <c r="P610" s="53">
        <v>0</v>
      </c>
      <c r="Q610" s="53">
        <v>1</v>
      </c>
      <c r="R610" s="53">
        <v>0</v>
      </c>
    </row>
    <row r="611" spans="1:18" x14ac:dyDescent="0.35">
      <c r="B611" s="5" t="s">
        <v>27</v>
      </c>
      <c r="C611" s="53">
        <v>0</v>
      </c>
      <c r="D611" s="53">
        <v>0</v>
      </c>
      <c r="E611" s="53">
        <v>0</v>
      </c>
      <c r="F611" s="53">
        <v>0</v>
      </c>
      <c r="G611" s="53">
        <v>0</v>
      </c>
      <c r="H611" s="53">
        <v>0</v>
      </c>
      <c r="I611" s="53">
        <v>0</v>
      </c>
      <c r="J611" s="53">
        <v>0</v>
      </c>
      <c r="K611" s="53">
        <v>0</v>
      </c>
      <c r="L611" s="53">
        <v>0</v>
      </c>
      <c r="M611" s="53">
        <v>0</v>
      </c>
      <c r="N611" s="53">
        <v>0</v>
      </c>
      <c r="O611" s="53">
        <v>0</v>
      </c>
      <c r="P611" s="53">
        <v>0</v>
      </c>
      <c r="Q611" s="53">
        <v>0</v>
      </c>
      <c r="R611" s="53">
        <v>0</v>
      </c>
    </row>
    <row r="612" spans="1:18" x14ac:dyDescent="0.35">
      <c r="B612" s="5" t="s">
        <v>28</v>
      </c>
      <c r="C612" s="53">
        <v>0</v>
      </c>
      <c r="D612" s="53">
        <v>0</v>
      </c>
      <c r="E612" s="53">
        <v>0</v>
      </c>
      <c r="F612" s="53">
        <v>0</v>
      </c>
      <c r="G612" s="53">
        <v>0</v>
      </c>
      <c r="H612" s="53">
        <v>0</v>
      </c>
      <c r="I612" s="53">
        <v>0</v>
      </c>
      <c r="J612" s="53">
        <v>0</v>
      </c>
      <c r="K612" s="53">
        <v>0</v>
      </c>
      <c r="L612" s="53">
        <v>0</v>
      </c>
      <c r="M612" s="53">
        <v>0</v>
      </c>
      <c r="N612" s="53">
        <v>0</v>
      </c>
      <c r="O612" s="53">
        <v>0</v>
      </c>
      <c r="P612" s="53">
        <v>0</v>
      </c>
      <c r="Q612" s="53">
        <v>0</v>
      </c>
      <c r="R612" s="53">
        <v>0</v>
      </c>
    </row>
    <row r="613" spans="1:18" x14ac:dyDescent="0.35">
      <c r="B613" s="5" t="s">
        <v>29</v>
      </c>
      <c r="C613" s="53">
        <v>0</v>
      </c>
      <c r="D613" s="53">
        <v>0</v>
      </c>
      <c r="E613" s="53">
        <v>0</v>
      </c>
      <c r="F613" s="53">
        <v>0</v>
      </c>
      <c r="G613" s="53">
        <v>0</v>
      </c>
      <c r="H613" s="53">
        <v>0</v>
      </c>
      <c r="I613" s="53">
        <v>0</v>
      </c>
      <c r="J613" s="53">
        <v>0</v>
      </c>
      <c r="K613" s="53">
        <v>0</v>
      </c>
      <c r="L613" s="53">
        <v>0.94566255433377999</v>
      </c>
      <c r="M613" s="53">
        <v>0.94125035356403997</v>
      </c>
      <c r="N613" s="53">
        <v>0.92878654050344001</v>
      </c>
      <c r="O613" s="53">
        <v>0.94716601354869001</v>
      </c>
      <c r="P613" s="53">
        <v>0.96143763853371</v>
      </c>
      <c r="Q613" s="53">
        <v>0.96389003645422999</v>
      </c>
      <c r="R613" s="53">
        <v>0.96488753567671004</v>
      </c>
    </row>
    <row r="614" spans="1:18" x14ac:dyDescent="0.35">
      <c r="B614" s="5" t="s">
        <v>30</v>
      </c>
      <c r="C614" s="53">
        <v>0</v>
      </c>
      <c r="D614" s="53">
        <v>0</v>
      </c>
      <c r="E614" s="53">
        <v>0</v>
      </c>
      <c r="F614" s="53">
        <v>0</v>
      </c>
      <c r="G614" s="53">
        <v>0</v>
      </c>
      <c r="H614" s="53">
        <v>0</v>
      </c>
      <c r="I614" s="53">
        <v>0</v>
      </c>
      <c r="J614" s="53">
        <v>0</v>
      </c>
      <c r="K614" s="53">
        <v>0</v>
      </c>
      <c r="L614" s="53">
        <v>0</v>
      </c>
      <c r="M614" s="53">
        <v>0</v>
      </c>
      <c r="N614" s="53">
        <v>0</v>
      </c>
      <c r="O614" s="53">
        <v>0</v>
      </c>
      <c r="P614" s="53">
        <v>0</v>
      </c>
      <c r="Q614" s="53">
        <v>0</v>
      </c>
      <c r="R614" s="53">
        <v>0</v>
      </c>
    </row>
    <row r="615" spans="1:18" x14ac:dyDescent="0.35">
      <c r="B615" s="5" t="s">
        <v>31</v>
      </c>
      <c r="C615" s="53">
        <v>0</v>
      </c>
      <c r="D615" s="53">
        <v>0</v>
      </c>
      <c r="E615" s="53">
        <v>0</v>
      </c>
      <c r="F615" s="53">
        <v>0</v>
      </c>
      <c r="G615" s="53">
        <v>0</v>
      </c>
      <c r="H615" s="53">
        <v>0</v>
      </c>
      <c r="I615" s="53">
        <v>0</v>
      </c>
      <c r="J615" s="53">
        <v>0</v>
      </c>
      <c r="K615" s="53">
        <v>0</v>
      </c>
      <c r="L615" s="53">
        <v>0</v>
      </c>
      <c r="M615" s="53">
        <v>0</v>
      </c>
      <c r="N615" s="53">
        <v>0.91469999999999996</v>
      </c>
      <c r="O615" s="53">
        <v>0.86709999999999998</v>
      </c>
      <c r="P615" s="53">
        <v>0.8629</v>
      </c>
      <c r="Q615" s="53">
        <v>0.86099999999999999</v>
      </c>
      <c r="R615" s="53">
        <v>0.86919999999999997</v>
      </c>
    </row>
    <row r="616" spans="1:18" x14ac:dyDescent="0.35">
      <c r="B616" s="5" t="s">
        <v>32</v>
      </c>
      <c r="C616" s="53">
        <v>0</v>
      </c>
      <c r="D616" s="53">
        <v>0</v>
      </c>
      <c r="E616" s="53">
        <v>0</v>
      </c>
      <c r="F616" s="53">
        <v>0</v>
      </c>
      <c r="G616" s="53">
        <v>0</v>
      </c>
      <c r="H616" s="53">
        <v>0</v>
      </c>
      <c r="I616" s="53">
        <v>0</v>
      </c>
      <c r="J616" s="53">
        <v>0</v>
      </c>
      <c r="K616" s="53">
        <v>0</v>
      </c>
      <c r="L616" s="53">
        <v>0</v>
      </c>
      <c r="M616" s="53">
        <v>0</v>
      </c>
      <c r="N616" s="53">
        <v>1</v>
      </c>
      <c r="O616" s="53">
        <v>1</v>
      </c>
      <c r="P616" s="53">
        <v>1</v>
      </c>
      <c r="Q616" s="53">
        <v>0</v>
      </c>
      <c r="R616" s="53">
        <v>0</v>
      </c>
    </row>
    <row r="617" spans="1:18" x14ac:dyDescent="0.35">
      <c r="B617" s="5" t="s">
        <v>33</v>
      </c>
      <c r="C617" s="53">
        <v>0</v>
      </c>
      <c r="D617" s="53">
        <v>0</v>
      </c>
      <c r="E617" s="53">
        <v>0</v>
      </c>
      <c r="F617" s="53">
        <v>0</v>
      </c>
      <c r="G617" s="53">
        <v>0</v>
      </c>
      <c r="H617" s="53">
        <v>0</v>
      </c>
      <c r="I617" s="53">
        <v>0</v>
      </c>
      <c r="J617" s="53">
        <v>0</v>
      </c>
      <c r="K617" s="53">
        <v>0</v>
      </c>
      <c r="L617" s="53">
        <v>0</v>
      </c>
      <c r="M617" s="53">
        <v>0</v>
      </c>
      <c r="N617" s="53">
        <v>0</v>
      </c>
      <c r="O617" s="53">
        <v>0</v>
      </c>
      <c r="P617" s="53">
        <v>0</v>
      </c>
      <c r="Q617" s="53">
        <v>0</v>
      </c>
      <c r="R617" s="53">
        <v>0</v>
      </c>
    </row>
    <row r="618" spans="1:18" x14ac:dyDescent="0.35">
      <c r="B618" s="5" t="s">
        <v>34</v>
      </c>
      <c r="C618" s="53">
        <v>0.88738908143216</v>
      </c>
      <c r="D618" s="53">
        <v>0.89421732849628999</v>
      </c>
      <c r="E618" s="53">
        <v>0.91093825057558997</v>
      </c>
      <c r="F618" s="53">
        <v>0.91005325731886</v>
      </c>
      <c r="G618" s="53">
        <v>0.88196258444909004</v>
      </c>
      <c r="H618" s="53">
        <v>0.87609026359279996</v>
      </c>
      <c r="I618" s="53">
        <v>0.85819598038764999</v>
      </c>
      <c r="J618" s="53">
        <v>0.83825240498734999</v>
      </c>
      <c r="K618" s="53">
        <v>0.88315194982435996</v>
      </c>
      <c r="L618" s="53">
        <v>0.90557404773076</v>
      </c>
      <c r="M618" s="53">
        <v>0.92835541279107003</v>
      </c>
      <c r="N618" s="53">
        <v>0.92834614480313005</v>
      </c>
      <c r="O618" s="53">
        <v>0.93155112399999995</v>
      </c>
      <c r="P618" s="53">
        <v>0.92395797999999996</v>
      </c>
      <c r="Q618" s="53">
        <v>0.91300000000000003</v>
      </c>
      <c r="R618" s="53">
        <v>0.91300000000000003</v>
      </c>
    </row>
    <row r="619" spans="1:18" x14ac:dyDescent="0.35">
      <c r="B619" s="5" t="s">
        <v>35</v>
      </c>
      <c r="C619" s="54">
        <v>0</v>
      </c>
      <c r="D619" s="54">
        <v>0</v>
      </c>
      <c r="E619" s="54">
        <v>0</v>
      </c>
      <c r="F619" s="54">
        <v>0</v>
      </c>
      <c r="G619" s="54">
        <v>0</v>
      </c>
      <c r="H619" s="54">
        <v>0</v>
      </c>
      <c r="I619" s="54">
        <v>0</v>
      </c>
      <c r="J619" s="54">
        <v>0</v>
      </c>
      <c r="K619" s="54">
        <v>0</v>
      </c>
      <c r="L619" s="54">
        <v>0</v>
      </c>
      <c r="M619" s="54">
        <v>0</v>
      </c>
      <c r="N619" s="54">
        <v>0</v>
      </c>
      <c r="O619" s="54">
        <v>0</v>
      </c>
      <c r="P619" s="54">
        <v>0</v>
      </c>
      <c r="Q619" s="54">
        <v>0</v>
      </c>
      <c r="R619" s="54">
        <v>0</v>
      </c>
    </row>
    <row r="621" spans="1:18" ht="18.5" x14ac:dyDescent="0.45">
      <c r="A621" s="3" t="s">
        <v>140</v>
      </c>
      <c r="B621" s="3" t="s">
        <v>141</v>
      </c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</row>
    <row r="622" spans="1:18" x14ac:dyDescent="0.35">
      <c r="B622" s="5" t="s">
        <v>1</v>
      </c>
      <c r="C622" s="6">
        <v>2004</v>
      </c>
      <c r="D622" s="6">
        <v>2005</v>
      </c>
      <c r="E622" s="6">
        <v>2006</v>
      </c>
      <c r="F622" s="6">
        <v>2007</v>
      </c>
      <c r="G622" s="6">
        <v>2008</v>
      </c>
      <c r="H622" s="6">
        <v>2009</v>
      </c>
      <c r="I622" s="6">
        <v>2010</v>
      </c>
      <c r="J622" s="6">
        <v>2011</v>
      </c>
      <c r="K622" s="6">
        <v>2012</v>
      </c>
      <c r="L622" s="6">
        <v>2013</v>
      </c>
      <c r="M622" s="6">
        <v>2014</v>
      </c>
      <c r="N622" s="6">
        <v>2015</v>
      </c>
      <c r="O622" s="6">
        <v>2016</v>
      </c>
      <c r="P622" s="6">
        <v>2017</v>
      </c>
      <c r="Q622" s="6">
        <v>2018</v>
      </c>
      <c r="R622" s="6">
        <v>2019</v>
      </c>
    </row>
    <row r="623" spans="1:18" x14ac:dyDescent="0.35">
      <c r="B623" s="5" t="s">
        <v>4</v>
      </c>
      <c r="C623" s="52">
        <v>0</v>
      </c>
      <c r="D623" s="52">
        <v>0</v>
      </c>
      <c r="E623" s="52">
        <v>0</v>
      </c>
      <c r="F623" s="52">
        <v>0</v>
      </c>
      <c r="G623" s="52">
        <v>0</v>
      </c>
      <c r="H623" s="52">
        <v>0</v>
      </c>
      <c r="I623" s="52">
        <v>0</v>
      </c>
      <c r="J623" s="52">
        <v>0</v>
      </c>
      <c r="K623" s="52">
        <v>0</v>
      </c>
      <c r="L623" s="52">
        <v>0</v>
      </c>
      <c r="M623" s="52">
        <v>0</v>
      </c>
      <c r="N623" s="52">
        <v>0</v>
      </c>
      <c r="O623" s="52">
        <v>0</v>
      </c>
      <c r="P623" s="52">
        <v>0</v>
      </c>
      <c r="Q623" s="52">
        <v>0</v>
      </c>
      <c r="R623" s="52">
        <v>0</v>
      </c>
    </row>
    <row r="624" spans="1:18" x14ac:dyDescent="0.35">
      <c r="B624" s="5" t="s">
        <v>5</v>
      </c>
      <c r="C624" s="53">
        <v>0</v>
      </c>
      <c r="D624" s="53">
        <v>0</v>
      </c>
      <c r="E624" s="53">
        <v>0</v>
      </c>
      <c r="F624" s="53">
        <v>0</v>
      </c>
      <c r="G624" s="53">
        <v>0</v>
      </c>
      <c r="H624" s="53">
        <v>0</v>
      </c>
      <c r="I624" s="53">
        <v>0</v>
      </c>
      <c r="J624" s="53">
        <v>0</v>
      </c>
      <c r="K624" s="53">
        <v>0</v>
      </c>
      <c r="L624" s="53">
        <v>0</v>
      </c>
      <c r="M624" s="53">
        <v>0</v>
      </c>
      <c r="N624" s="53">
        <v>0.97205394326339001</v>
      </c>
      <c r="O624" s="53">
        <v>0.97546706986763998</v>
      </c>
      <c r="P624" s="53">
        <v>0.97597314439937999</v>
      </c>
      <c r="Q624" s="53">
        <v>0.97575994160714996</v>
      </c>
      <c r="R624" s="53">
        <v>0.97788115200348003</v>
      </c>
    </row>
    <row r="625" spans="2:18" x14ac:dyDescent="0.35">
      <c r="B625" s="5" t="s">
        <v>6</v>
      </c>
      <c r="C625" s="53">
        <v>0</v>
      </c>
      <c r="D625" s="53">
        <v>0</v>
      </c>
      <c r="E625" s="53">
        <v>0</v>
      </c>
      <c r="F625" s="53">
        <v>0</v>
      </c>
      <c r="G625" s="53">
        <v>0</v>
      </c>
      <c r="H625" s="53">
        <v>0</v>
      </c>
      <c r="I625" s="53">
        <v>0</v>
      </c>
      <c r="J625" s="53">
        <v>0</v>
      </c>
      <c r="K625" s="53">
        <v>0</v>
      </c>
      <c r="L625" s="53">
        <v>0</v>
      </c>
      <c r="M625" s="53">
        <v>0</v>
      </c>
      <c r="N625" s="53">
        <v>0</v>
      </c>
      <c r="O625" s="53">
        <v>0</v>
      </c>
      <c r="P625" s="53">
        <v>0</v>
      </c>
      <c r="Q625" s="53">
        <v>0</v>
      </c>
      <c r="R625" s="53">
        <v>0</v>
      </c>
    </row>
    <row r="626" spans="2:18" x14ac:dyDescent="0.35">
      <c r="B626" s="5" t="s">
        <v>7</v>
      </c>
      <c r="C626" s="53">
        <v>0.88729999999999998</v>
      </c>
      <c r="D626" s="53">
        <v>0.90059999999999996</v>
      </c>
      <c r="E626" s="53">
        <v>0.90720000000000001</v>
      </c>
      <c r="F626" s="53">
        <v>0.90690000000000004</v>
      </c>
      <c r="G626" s="53">
        <v>0.82809999999999995</v>
      </c>
      <c r="H626" s="53">
        <v>0.82479999999999998</v>
      </c>
      <c r="I626" s="53">
        <v>0.82769999999999999</v>
      </c>
      <c r="J626" s="53">
        <v>0.84989999999999999</v>
      </c>
      <c r="K626" s="53">
        <v>0.84550000000000003</v>
      </c>
      <c r="L626" s="53">
        <v>0.85580000000000001</v>
      </c>
      <c r="M626" s="53">
        <v>0.85060000000000002</v>
      </c>
      <c r="N626" s="53">
        <v>0.85060000000000002</v>
      </c>
      <c r="O626" s="53">
        <v>0.84719999999999995</v>
      </c>
      <c r="P626" s="53">
        <v>0.8679</v>
      </c>
      <c r="Q626" s="53">
        <v>0.87390000000000001</v>
      </c>
      <c r="R626" s="53">
        <v>0.87450000000000006</v>
      </c>
    </row>
    <row r="627" spans="2:18" x14ac:dyDescent="0.35">
      <c r="B627" s="5" t="s">
        <v>8</v>
      </c>
      <c r="C627" s="53">
        <v>0</v>
      </c>
      <c r="D627" s="53">
        <v>0</v>
      </c>
      <c r="E627" s="53">
        <v>0</v>
      </c>
      <c r="F627" s="53">
        <v>0</v>
      </c>
      <c r="G627" s="53">
        <v>0</v>
      </c>
      <c r="H627" s="53">
        <v>0</v>
      </c>
      <c r="I627" s="53">
        <v>0</v>
      </c>
      <c r="J627" s="53">
        <v>0</v>
      </c>
      <c r="K627" s="53">
        <v>0</v>
      </c>
      <c r="L627" s="53">
        <v>0</v>
      </c>
      <c r="M627" s="53">
        <v>0</v>
      </c>
      <c r="N627" s="53">
        <v>1</v>
      </c>
      <c r="O627" s="53">
        <v>1</v>
      </c>
      <c r="P627" s="53">
        <v>1</v>
      </c>
      <c r="Q627" s="53">
        <v>1</v>
      </c>
      <c r="R627" s="53">
        <v>1</v>
      </c>
    </row>
    <row r="628" spans="2:18" x14ac:dyDescent="0.35">
      <c r="B628" s="5" t="s">
        <v>9</v>
      </c>
      <c r="C628" s="53">
        <v>0</v>
      </c>
      <c r="D628" s="53">
        <v>0</v>
      </c>
      <c r="E628" s="53">
        <v>0</v>
      </c>
      <c r="F628" s="53">
        <v>0</v>
      </c>
      <c r="G628" s="53">
        <v>0</v>
      </c>
      <c r="H628" s="53">
        <v>0</v>
      </c>
      <c r="I628" s="53">
        <v>0</v>
      </c>
      <c r="J628" s="53">
        <v>0</v>
      </c>
      <c r="K628" s="53">
        <v>0</v>
      </c>
      <c r="L628" s="53">
        <v>1</v>
      </c>
      <c r="M628" s="53">
        <v>1</v>
      </c>
      <c r="N628" s="53">
        <v>1</v>
      </c>
      <c r="O628" s="53">
        <v>0.999</v>
      </c>
      <c r="P628" s="53">
        <v>0.996</v>
      </c>
      <c r="Q628" s="53">
        <v>0.996</v>
      </c>
      <c r="R628" s="53">
        <v>0.999</v>
      </c>
    </row>
    <row r="629" spans="2:18" x14ac:dyDescent="0.35">
      <c r="B629" s="5" t="s">
        <v>10</v>
      </c>
      <c r="C629" s="53">
        <v>0</v>
      </c>
      <c r="D629" s="53">
        <v>0</v>
      </c>
      <c r="E629" s="53">
        <v>0</v>
      </c>
      <c r="F629" s="53">
        <v>0</v>
      </c>
      <c r="G629" s="53">
        <v>0</v>
      </c>
      <c r="H629" s="53">
        <v>0</v>
      </c>
      <c r="I629" s="53">
        <v>0</v>
      </c>
      <c r="J629" s="53">
        <v>0</v>
      </c>
      <c r="K629" s="53">
        <v>0</v>
      </c>
      <c r="L629" s="53">
        <v>0</v>
      </c>
      <c r="M629" s="53">
        <v>0</v>
      </c>
      <c r="N629" s="53">
        <v>0</v>
      </c>
      <c r="O629" s="53">
        <v>0</v>
      </c>
      <c r="P629" s="53">
        <v>0.89580000000000004</v>
      </c>
      <c r="Q629" s="53">
        <v>0.89449999999999996</v>
      </c>
      <c r="R629" s="53">
        <v>0</v>
      </c>
    </row>
    <row r="630" spans="2:18" x14ac:dyDescent="0.35">
      <c r="B630" s="5" t="s">
        <v>11</v>
      </c>
      <c r="C630" s="53">
        <v>0</v>
      </c>
      <c r="D630" s="53">
        <v>0</v>
      </c>
      <c r="E630" s="53">
        <v>0</v>
      </c>
      <c r="F630" s="53">
        <v>0</v>
      </c>
      <c r="G630" s="53">
        <v>0</v>
      </c>
      <c r="H630" s="53">
        <v>0</v>
      </c>
      <c r="I630" s="53">
        <v>0</v>
      </c>
      <c r="J630" s="53">
        <v>0</v>
      </c>
      <c r="K630" s="53">
        <v>0</v>
      </c>
      <c r="L630" s="53">
        <v>0</v>
      </c>
      <c r="M630" s="53">
        <v>0</v>
      </c>
      <c r="N630" s="53">
        <v>0.96890931899999999</v>
      </c>
      <c r="O630" s="53">
        <v>1</v>
      </c>
      <c r="P630" s="53">
        <v>1</v>
      </c>
      <c r="Q630" s="53">
        <v>1</v>
      </c>
      <c r="R630" s="53">
        <v>1</v>
      </c>
    </row>
    <row r="631" spans="2:18" x14ac:dyDescent="0.35">
      <c r="B631" s="5" t="s">
        <v>12</v>
      </c>
      <c r="C631" s="53">
        <v>0</v>
      </c>
      <c r="D631" s="53">
        <v>0</v>
      </c>
      <c r="E631" s="53">
        <v>0</v>
      </c>
      <c r="F631" s="53">
        <v>0</v>
      </c>
      <c r="G631" s="53">
        <v>0</v>
      </c>
      <c r="H631" s="53">
        <v>0</v>
      </c>
      <c r="I631" s="53">
        <v>0</v>
      </c>
      <c r="J631" s="53">
        <v>0</v>
      </c>
      <c r="K631" s="53">
        <v>0</v>
      </c>
      <c r="L631" s="53">
        <v>0</v>
      </c>
      <c r="M631" s="53">
        <v>0</v>
      </c>
      <c r="N631" s="53">
        <v>0</v>
      </c>
      <c r="O631" s="53">
        <v>0</v>
      </c>
      <c r="P631" s="53">
        <v>0</v>
      </c>
      <c r="Q631" s="53">
        <v>0</v>
      </c>
      <c r="R631" s="53">
        <v>1</v>
      </c>
    </row>
    <row r="632" spans="2:18" x14ac:dyDescent="0.35">
      <c r="B632" s="5" t="s">
        <v>13</v>
      </c>
      <c r="C632" s="53">
        <v>0</v>
      </c>
      <c r="D632" s="53">
        <v>0</v>
      </c>
      <c r="E632" s="53">
        <v>0</v>
      </c>
      <c r="F632" s="53">
        <v>0</v>
      </c>
      <c r="G632" s="53">
        <v>0</v>
      </c>
      <c r="H632" s="53">
        <v>0</v>
      </c>
      <c r="I632" s="53">
        <v>0</v>
      </c>
      <c r="J632" s="53">
        <v>0</v>
      </c>
      <c r="K632" s="53">
        <v>0</v>
      </c>
      <c r="L632" s="53">
        <v>0</v>
      </c>
      <c r="M632" s="53">
        <v>0</v>
      </c>
      <c r="N632" s="53">
        <v>0.89297950403252002</v>
      </c>
      <c r="O632" s="53">
        <v>0.89029999999999998</v>
      </c>
      <c r="P632" s="53">
        <v>0.89029999999999998</v>
      </c>
      <c r="Q632" s="53">
        <v>0.89039999999999997</v>
      </c>
      <c r="R632" s="53">
        <v>0.90069999999999995</v>
      </c>
    </row>
    <row r="633" spans="2:18" x14ac:dyDescent="0.35">
      <c r="B633" s="5" t="s">
        <v>14</v>
      </c>
      <c r="C633" s="53">
        <v>0</v>
      </c>
      <c r="D633" s="53">
        <v>0</v>
      </c>
      <c r="E633" s="53">
        <v>0</v>
      </c>
      <c r="F633" s="53">
        <v>0</v>
      </c>
      <c r="G633" s="53">
        <v>0</v>
      </c>
      <c r="H633" s="53">
        <v>0</v>
      </c>
      <c r="I633" s="53">
        <v>0</v>
      </c>
      <c r="J633" s="53">
        <v>0</v>
      </c>
      <c r="K633" s="53">
        <v>0</v>
      </c>
      <c r="L633" s="53">
        <v>0</v>
      </c>
      <c r="M633" s="53">
        <v>0</v>
      </c>
      <c r="N633" s="53">
        <v>0</v>
      </c>
      <c r="O633" s="53">
        <v>0</v>
      </c>
      <c r="P633" s="53">
        <v>0</v>
      </c>
      <c r="Q633" s="53">
        <v>0</v>
      </c>
      <c r="R633" s="53">
        <v>0</v>
      </c>
    </row>
    <row r="634" spans="2:18" x14ac:dyDescent="0.35">
      <c r="B634" s="5" t="s">
        <v>15</v>
      </c>
      <c r="C634" s="53">
        <v>0</v>
      </c>
      <c r="D634" s="53">
        <v>0</v>
      </c>
      <c r="E634" s="53">
        <v>0</v>
      </c>
      <c r="F634" s="53">
        <v>0</v>
      </c>
      <c r="G634" s="53">
        <v>0</v>
      </c>
      <c r="H634" s="53">
        <v>0</v>
      </c>
      <c r="I634" s="53">
        <v>0</v>
      </c>
      <c r="J634" s="53">
        <v>0</v>
      </c>
      <c r="K634" s="53">
        <v>0</v>
      </c>
      <c r="L634" s="53">
        <v>0</v>
      </c>
      <c r="M634" s="53">
        <v>0</v>
      </c>
      <c r="N634" s="53">
        <v>0</v>
      </c>
      <c r="O634" s="53">
        <v>0</v>
      </c>
      <c r="P634" s="53">
        <v>0</v>
      </c>
      <c r="Q634" s="53">
        <v>0</v>
      </c>
      <c r="R634" s="53">
        <v>0</v>
      </c>
    </row>
    <row r="635" spans="2:18" x14ac:dyDescent="0.35">
      <c r="B635" s="5" t="s">
        <v>16</v>
      </c>
      <c r="C635" s="53">
        <v>0</v>
      </c>
      <c r="D635" s="53">
        <v>0</v>
      </c>
      <c r="E635" s="53">
        <v>0</v>
      </c>
      <c r="F635" s="53">
        <v>0</v>
      </c>
      <c r="G635" s="53">
        <v>0</v>
      </c>
      <c r="H635" s="53">
        <v>0</v>
      </c>
      <c r="I635" s="53">
        <v>0</v>
      </c>
      <c r="J635" s="53">
        <v>0</v>
      </c>
      <c r="K635" s="53">
        <v>0</v>
      </c>
      <c r="L635" s="53">
        <v>0</v>
      </c>
      <c r="M635" s="53">
        <v>0</v>
      </c>
      <c r="N635" s="53">
        <v>0</v>
      </c>
      <c r="O635" s="53">
        <v>0</v>
      </c>
      <c r="P635" s="53">
        <v>0</v>
      </c>
      <c r="Q635" s="53">
        <v>0</v>
      </c>
      <c r="R635" s="53">
        <v>0</v>
      </c>
    </row>
    <row r="636" spans="2:18" x14ac:dyDescent="0.35">
      <c r="B636" s="5" t="s">
        <v>17</v>
      </c>
      <c r="C636" s="53">
        <v>0</v>
      </c>
      <c r="D636" s="53">
        <v>0</v>
      </c>
      <c r="E636" s="53">
        <v>0</v>
      </c>
      <c r="F636" s="53">
        <v>0</v>
      </c>
      <c r="G636" s="53">
        <v>0</v>
      </c>
      <c r="H636" s="53">
        <v>0</v>
      </c>
      <c r="I636" s="53">
        <v>0</v>
      </c>
      <c r="J636" s="53">
        <v>0</v>
      </c>
      <c r="K636" s="53">
        <v>0</v>
      </c>
      <c r="L636" s="53">
        <v>0</v>
      </c>
      <c r="M636" s="53">
        <v>0</v>
      </c>
      <c r="N636" s="53">
        <v>1</v>
      </c>
      <c r="O636" s="53">
        <v>0.99939999999999996</v>
      </c>
      <c r="P636" s="53">
        <v>0.99960000000000004</v>
      </c>
      <c r="Q636" s="53">
        <v>0.99909999999999999</v>
      </c>
      <c r="R636" s="53">
        <v>1</v>
      </c>
    </row>
    <row r="637" spans="2:18" x14ac:dyDescent="0.35">
      <c r="B637" s="5" t="s">
        <v>18</v>
      </c>
      <c r="C637" s="53">
        <v>0</v>
      </c>
      <c r="D637" s="53">
        <v>0</v>
      </c>
      <c r="E637" s="53">
        <v>0</v>
      </c>
      <c r="F637" s="53">
        <v>0</v>
      </c>
      <c r="G637" s="53">
        <v>0</v>
      </c>
      <c r="H637" s="53">
        <v>0</v>
      </c>
      <c r="I637" s="53">
        <v>0</v>
      </c>
      <c r="J637" s="53">
        <v>0</v>
      </c>
      <c r="K637" s="53">
        <v>0</v>
      </c>
      <c r="L637" s="53">
        <v>0</v>
      </c>
      <c r="M637" s="53">
        <v>0</v>
      </c>
      <c r="N637" s="53">
        <v>0</v>
      </c>
      <c r="O637" s="53">
        <v>1</v>
      </c>
      <c r="P637" s="53">
        <v>1</v>
      </c>
      <c r="Q637" s="53">
        <v>0</v>
      </c>
      <c r="R637" s="53">
        <v>0</v>
      </c>
    </row>
    <row r="638" spans="2:18" x14ac:dyDescent="0.35">
      <c r="B638" s="5" t="s">
        <v>19</v>
      </c>
      <c r="C638" s="53">
        <v>0</v>
      </c>
      <c r="D638" s="53">
        <v>0</v>
      </c>
      <c r="E638" s="53">
        <v>0</v>
      </c>
      <c r="F638" s="53">
        <v>0</v>
      </c>
      <c r="G638" s="53">
        <v>0</v>
      </c>
      <c r="H638" s="53">
        <v>0</v>
      </c>
      <c r="I638" s="53">
        <v>0</v>
      </c>
      <c r="J638" s="53">
        <v>0</v>
      </c>
      <c r="K638" s="53">
        <v>0</v>
      </c>
      <c r="L638" s="53">
        <v>0</v>
      </c>
      <c r="M638" s="53">
        <v>0</v>
      </c>
      <c r="N638" s="53">
        <v>0</v>
      </c>
      <c r="O638" s="53">
        <v>0</v>
      </c>
      <c r="P638" s="53">
        <v>0</v>
      </c>
      <c r="Q638" s="53">
        <v>0</v>
      </c>
      <c r="R638" s="53">
        <v>0</v>
      </c>
    </row>
    <row r="639" spans="2:18" x14ac:dyDescent="0.35">
      <c r="B639" s="5" t="s">
        <v>20</v>
      </c>
      <c r="C639" s="53">
        <v>0</v>
      </c>
      <c r="D639" s="53">
        <v>0</v>
      </c>
      <c r="E639" s="53">
        <v>0</v>
      </c>
      <c r="F639" s="53">
        <v>0</v>
      </c>
      <c r="G639" s="53">
        <v>0</v>
      </c>
      <c r="H639" s="53">
        <v>0</v>
      </c>
      <c r="I639" s="53">
        <v>0</v>
      </c>
      <c r="J639" s="53">
        <v>0</v>
      </c>
      <c r="K639" s="53">
        <v>0</v>
      </c>
      <c r="L639" s="53">
        <v>0</v>
      </c>
      <c r="M639" s="53">
        <v>0</v>
      </c>
      <c r="N639" s="53">
        <v>0</v>
      </c>
      <c r="O639" s="53">
        <v>0</v>
      </c>
      <c r="P639" s="53">
        <v>0</v>
      </c>
      <c r="Q639" s="53">
        <v>0</v>
      </c>
      <c r="R639" s="53">
        <v>0</v>
      </c>
    </row>
    <row r="640" spans="2:18" x14ac:dyDescent="0.35">
      <c r="B640" s="5" t="s">
        <v>21</v>
      </c>
      <c r="C640" s="53">
        <v>0</v>
      </c>
      <c r="D640" s="53">
        <v>0</v>
      </c>
      <c r="E640" s="53">
        <v>0</v>
      </c>
      <c r="F640" s="53">
        <v>0</v>
      </c>
      <c r="G640" s="53">
        <v>0</v>
      </c>
      <c r="H640" s="53">
        <v>0</v>
      </c>
      <c r="I640" s="53">
        <v>0</v>
      </c>
      <c r="J640" s="53">
        <v>0</v>
      </c>
      <c r="K640" s="53">
        <v>0</v>
      </c>
      <c r="L640" s="53">
        <v>0</v>
      </c>
      <c r="M640" s="53">
        <v>0</v>
      </c>
      <c r="N640" s="53">
        <v>0</v>
      </c>
      <c r="O640" s="53">
        <v>0</v>
      </c>
      <c r="P640" s="53">
        <v>0</v>
      </c>
      <c r="Q640" s="53">
        <v>0</v>
      </c>
      <c r="R640" s="53">
        <v>0</v>
      </c>
    </row>
    <row r="641" spans="2:18" x14ac:dyDescent="0.35">
      <c r="B641" s="5" t="s">
        <v>22</v>
      </c>
      <c r="C641" s="53">
        <v>0</v>
      </c>
      <c r="D641" s="53">
        <v>0</v>
      </c>
      <c r="E641" s="53">
        <v>0</v>
      </c>
      <c r="F641" s="53">
        <v>0</v>
      </c>
      <c r="G641" s="53">
        <v>0</v>
      </c>
      <c r="H641" s="53">
        <v>0</v>
      </c>
      <c r="I641" s="53">
        <v>0</v>
      </c>
      <c r="J641" s="53">
        <v>0</v>
      </c>
      <c r="K641" s="53">
        <v>0</v>
      </c>
      <c r="L641" s="53">
        <v>0</v>
      </c>
      <c r="M641" s="53">
        <v>0</v>
      </c>
      <c r="N641" s="53">
        <v>0</v>
      </c>
      <c r="O641" s="53">
        <v>0</v>
      </c>
      <c r="P641" s="53">
        <v>0</v>
      </c>
      <c r="Q641" s="53">
        <v>0</v>
      </c>
      <c r="R641" s="53">
        <v>0</v>
      </c>
    </row>
    <row r="642" spans="2:18" x14ac:dyDescent="0.35">
      <c r="B642" s="5" t="s">
        <v>23</v>
      </c>
      <c r="C642" s="53">
        <v>0</v>
      </c>
      <c r="D642" s="53">
        <v>0</v>
      </c>
      <c r="E642" s="53">
        <v>0</v>
      </c>
      <c r="F642" s="53">
        <v>0</v>
      </c>
      <c r="G642" s="53">
        <v>0</v>
      </c>
      <c r="H642" s="53">
        <v>0</v>
      </c>
      <c r="I642" s="53">
        <v>0</v>
      </c>
      <c r="J642" s="53">
        <v>0</v>
      </c>
      <c r="K642" s="53">
        <v>0</v>
      </c>
      <c r="L642" s="53">
        <v>0</v>
      </c>
      <c r="M642" s="53">
        <v>0</v>
      </c>
      <c r="N642" s="53">
        <v>0</v>
      </c>
      <c r="O642" s="53">
        <v>0</v>
      </c>
      <c r="P642" s="53">
        <v>0</v>
      </c>
      <c r="Q642" s="53">
        <v>0</v>
      </c>
      <c r="R642" s="53">
        <v>0</v>
      </c>
    </row>
    <row r="643" spans="2:18" x14ac:dyDescent="0.35">
      <c r="B643" s="5" t="s">
        <v>24</v>
      </c>
      <c r="C643" s="53">
        <v>0</v>
      </c>
      <c r="D643" s="53">
        <v>0</v>
      </c>
      <c r="E643" s="53">
        <v>0</v>
      </c>
      <c r="F643" s="53">
        <v>0</v>
      </c>
      <c r="G643" s="53">
        <v>0</v>
      </c>
      <c r="H643" s="53">
        <v>0</v>
      </c>
      <c r="I643" s="53">
        <v>0</v>
      </c>
      <c r="J643" s="53">
        <v>0</v>
      </c>
      <c r="K643" s="53">
        <v>0</v>
      </c>
      <c r="L643" s="53">
        <v>0</v>
      </c>
      <c r="M643" s="53">
        <v>0</v>
      </c>
      <c r="N643" s="53">
        <v>0</v>
      </c>
      <c r="O643" s="53">
        <v>0</v>
      </c>
      <c r="P643" s="53">
        <v>0</v>
      </c>
      <c r="Q643" s="53">
        <v>0</v>
      </c>
      <c r="R643" s="53">
        <v>0.17</v>
      </c>
    </row>
    <row r="644" spans="2:18" x14ac:dyDescent="0.35">
      <c r="B644" s="5" t="s">
        <v>25</v>
      </c>
      <c r="C644" s="53">
        <v>0</v>
      </c>
      <c r="D644" s="53">
        <v>0</v>
      </c>
      <c r="E644" s="53">
        <v>0</v>
      </c>
      <c r="F644" s="53">
        <v>0</v>
      </c>
      <c r="G644" s="53">
        <v>0</v>
      </c>
      <c r="H644" s="53">
        <v>0</v>
      </c>
      <c r="I644" s="53">
        <v>0</v>
      </c>
      <c r="J644" s="53">
        <v>0</v>
      </c>
      <c r="K644" s="53">
        <v>0</v>
      </c>
      <c r="L644" s="53">
        <v>0</v>
      </c>
      <c r="M644" s="53">
        <v>0</v>
      </c>
      <c r="N644" s="53">
        <v>0</v>
      </c>
      <c r="O644" s="53">
        <v>0</v>
      </c>
      <c r="P644" s="53">
        <v>0</v>
      </c>
      <c r="Q644" s="53">
        <v>0</v>
      </c>
      <c r="R644" s="53">
        <v>0</v>
      </c>
    </row>
    <row r="645" spans="2:18" x14ac:dyDescent="0.35">
      <c r="B645" s="5" t="s">
        <v>26</v>
      </c>
      <c r="C645" s="53">
        <v>0</v>
      </c>
      <c r="D645" s="53">
        <v>0</v>
      </c>
      <c r="E645" s="53">
        <v>0</v>
      </c>
      <c r="F645" s="53">
        <v>0</v>
      </c>
      <c r="G645" s="53">
        <v>0</v>
      </c>
      <c r="H645" s="53">
        <v>0</v>
      </c>
      <c r="I645" s="53">
        <v>0</v>
      </c>
      <c r="J645" s="53">
        <v>0</v>
      </c>
      <c r="K645" s="53">
        <v>0</v>
      </c>
      <c r="L645" s="53">
        <v>0</v>
      </c>
      <c r="M645" s="53">
        <v>0</v>
      </c>
      <c r="N645" s="53">
        <v>0</v>
      </c>
      <c r="O645" s="53">
        <v>0</v>
      </c>
      <c r="P645" s="53">
        <v>0</v>
      </c>
      <c r="Q645" s="53">
        <v>1</v>
      </c>
      <c r="R645" s="53">
        <v>0</v>
      </c>
    </row>
    <row r="646" spans="2:18" x14ac:dyDescent="0.35">
      <c r="B646" s="5" t="s">
        <v>27</v>
      </c>
      <c r="C646" s="53">
        <v>0</v>
      </c>
      <c r="D646" s="53">
        <v>0</v>
      </c>
      <c r="E646" s="53">
        <v>0</v>
      </c>
      <c r="F646" s="53">
        <v>0</v>
      </c>
      <c r="G646" s="53">
        <v>0</v>
      </c>
      <c r="H646" s="53">
        <v>0</v>
      </c>
      <c r="I646" s="53">
        <v>0</v>
      </c>
      <c r="J646" s="53">
        <v>0</v>
      </c>
      <c r="K646" s="53">
        <v>0</v>
      </c>
      <c r="L646" s="53">
        <v>0</v>
      </c>
      <c r="M646" s="53">
        <v>0</v>
      </c>
      <c r="N646" s="53">
        <v>0</v>
      </c>
      <c r="O646" s="53">
        <v>0</v>
      </c>
      <c r="P646" s="53">
        <v>0</v>
      </c>
      <c r="Q646" s="53">
        <v>0</v>
      </c>
      <c r="R646" s="53">
        <v>0</v>
      </c>
    </row>
    <row r="647" spans="2:18" x14ac:dyDescent="0.35">
      <c r="B647" s="5" t="s">
        <v>28</v>
      </c>
      <c r="C647" s="53">
        <v>0</v>
      </c>
      <c r="D647" s="53">
        <v>0</v>
      </c>
      <c r="E647" s="53">
        <v>0</v>
      </c>
      <c r="F647" s="53">
        <v>0</v>
      </c>
      <c r="G647" s="53">
        <v>0</v>
      </c>
      <c r="H647" s="53">
        <v>0</v>
      </c>
      <c r="I647" s="53">
        <v>0</v>
      </c>
      <c r="J647" s="53">
        <v>0</v>
      </c>
      <c r="K647" s="53">
        <v>0</v>
      </c>
      <c r="L647" s="53">
        <v>0</v>
      </c>
      <c r="M647" s="53">
        <v>0</v>
      </c>
      <c r="N647" s="53">
        <v>0</v>
      </c>
      <c r="O647" s="53">
        <v>0</v>
      </c>
      <c r="P647" s="53">
        <v>0</v>
      </c>
      <c r="Q647" s="53">
        <v>0</v>
      </c>
      <c r="R647" s="53">
        <v>0</v>
      </c>
    </row>
    <row r="648" spans="2:18" x14ac:dyDescent="0.35">
      <c r="B648" s="5" t="s">
        <v>29</v>
      </c>
      <c r="C648" s="53">
        <v>0</v>
      </c>
      <c r="D648" s="53">
        <v>0</v>
      </c>
      <c r="E648" s="53">
        <v>0</v>
      </c>
      <c r="F648" s="53">
        <v>0</v>
      </c>
      <c r="G648" s="53">
        <v>0</v>
      </c>
      <c r="H648" s="53">
        <v>0</v>
      </c>
      <c r="I648" s="53">
        <v>0</v>
      </c>
      <c r="J648" s="53">
        <v>0</v>
      </c>
      <c r="K648" s="53">
        <v>0</v>
      </c>
      <c r="L648" s="53">
        <v>0.98728775998163998</v>
      </c>
      <c r="M648" s="53">
        <v>0.98646439390339002</v>
      </c>
      <c r="N648" s="53">
        <v>0.97894761214340997</v>
      </c>
      <c r="O648" s="53">
        <v>0.99690291917995</v>
      </c>
      <c r="P648" s="53">
        <v>0.99784250464811997</v>
      </c>
      <c r="Q648" s="53">
        <v>0.99840968945112996</v>
      </c>
      <c r="R648" s="53">
        <v>0.99830647522347005</v>
      </c>
    </row>
    <row r="649" spans="2:18" x14ac:dyDescent="0.35">
      <c r="B649" s="5" t="s">
        <v>30</v>
      </c>
      <c r="C649" s="53">
        <v>0</v>
      </c>
      <c r="D649" s="53">
        <v>0</v>
      </c>
      <c r="E649" s="53">
        <v>0</v>
      </c>
      <c r="F649" s="53">
        <v>0</v>
      </c>
      <c r="G649" s="53">
        <v>0</v>
      </c>
      <c r="H649" s="53">
        <v>0</v>
      </c>
      <c r="I649" s="53">
        <v>0</v>
      </c>
      <c r="J649" s="53">
        <v>0</v>
      </c>
      <c r="K649" s="53">
        <v>0</v>
      </c>
      <c r="L649" s="53">
        <v>0</v>
      </c>
      <c r="M649" s="53">
        <v>0</v>
      </c>
      <c r="N649" s="53">
        <v>0</v>
      </c>
      <c r="O649" s="53">
        <v>0</v>
      </c>
      <c r="P649" s="53">
        <v>0</v>
      </c>
      <c r="Q649" s="53">
        <v>0</v>
      </c>
      <c r="R649" s="53">
        <v>0</v>
      </c>
    </row>
    <row r="650" spans="2:18" x14ac:dyDescent="0.35">
      <c r="B650" s="5" t="s">
        <v>31</v>
      </c>
      <c r="C650" s="53">
        <v>0</v>
      </c>
      <c r="D650" s="53">
        <v>0</v>
      </c>
      <c r="E650" s="53">
        <v>0</v>
      </c>
      <c r="F650" s="53">
        <v>0</v>
      </c>
      <c r="G650" s="53">
        <v>0</v>
      </c>
      <c r="H650" s="53">
        <v>0</v>
      </c>
      <c r="I650" s="53">
        <v>0</v>
      </c>
      <c r="J650" s="53">
        <v>0</v>
      </c>
      <c r="K650" s="53">
        <v>0</v>
      </c>
      <c r="L650" s="53">
        <v>0</v>
      </c>
      <c r="M650" s="53">
        <v>0</v>
      </c>
      <c r="N650" s="53">
        <v>0.95040000000000002</v>
      </c>
      <c r="O650" s="53">
        <v>0.94389999999999996</v>
      </c>
      <c r="P650" s="53">
        <v>0.94159999999999999</v>
      </c>
      <c r="Q650" s="53">
        <v>0.94220000000000004</v>
      </c>
      <c r="R650" s="53">
        <v>0.9415</v>
      </c>
    </row>
    <row r="651" spans="2:18" x14ac:dyDescent="0.35">
      <c r="B651" s="5" t="s">
        <v>32</v>
      </c>
      <c r="C651" s="53">
        <v>0</v>
      </c>
      <c r="D651" s="53">
        <v>0</v>
      </c>
      <c r="E651" s="53">
        <v>0</v>
      </c>
      <c r="F651" s="53">
        <v>0</v>
      </c>
      <c r="G651" s="53">
        <v>0</v>
      </c>
      <c r="H651" s="53">
        <v>0</v>
      </c>
      <c r="I651" s="53">
        <v>0</v>
      </c>
      <c r="J651" s="53">
        <v>0</v>
      </c>
      <c r="K651" s="53">
        <v>0</v>
      </c>
      <c r="L651" s="53">
        <v>0</v>
      </c>
      <c r="M651" s="53">
        <v>0</v>
      </c>
      <c r="N651" s="53">
        <v>1</v>
      </c>
      <c r="O651" s="53">
        <v>1</v>
      </c>
      <c r="P651" s="53">
        <v>1</v>
      </c>
      <c r="Q651" s="53">
        <v>0</v>
      </c>
      <c r="R651" s="53">
        <v>0</v>
      </c>
    </row>
    <row r="652" spans="2:18" x14ac:dyDescent="0.35">
      <c r="B652" s="5" t="s">
        <v>33</v>
      </c>
      <c r="C652" s="53">
        <v>0</v>
      </c>
      <c r="D652" s="53">
        <v>0</v>
      </c>
      <c r="E652" s="53">
        <v>0</v>
      </c>
      <c r="F652" s="53">
        <v>0</v>
      </c>
      <c r="G652" s="53">
        <v>0</v>
      </c>
      <c r="H652" s="53">
        <v>0</v>
      </c>
      <c r="I652" s="53">
        <v>0</v>
      </c>
      <c r="J652" s="53">
        <v>0</v>
      </c>
      <c r="K652" s="53">
        <v>0</v>
      </c>
      <c r="L652" s="53">
        <v>0</v>
      </c>
      <c r="M652" s="53">
        <v>0</v>
      </c>
      <c r="N652" s="53">
        <v>0</v>
      </c>
      <c r="O652" s="53">
        <v>0</v>
      </c>
      <c r="P652" s="53">
        <v>0</v>
      </c>
      <c r="Q652" s="53">
        <v>0</v>
      </c>
      <c r="R652" s="53">
        <v>0</v>
      </c>
    </row>
    <row r="653" spans="2:18" x14ac:dyDescent="0.35">
      <c r="B653" s="5" t="s">
        <v>34</v>
      </c>
      <c r="C653" s="53">
        <v>0.95775580690340001</v>
      </c>
      <c r="D653" s="53">
        <v>0.96775297608545996</v>
      </c>
      <c r="E653" s="53">
        <v>0.97758070560972998</v>
      </c>
      <c r="F653" s="53">
        <v>0.97754972220422998</v>
      </c>
      <c r="G653" s="53">
        <v>0.96913550465166998</v>
      </c>
      <c r="H653" s="53">
        <v>0.97294466860186002</v>
      </c>
      <c r="I653" s="53">
        <v>0.95381619418245001</v>
      </c>
      <c r="J653" s="53">
        <v>0.96048462875940999</v>
      </c>
      <c r="K653" s="53">
        <v>0.98351460930988999</v>
      </c>
      <c r="L653" s="53">
        <v>0.98063758033516002</v>
      </c>
      <c r="M653" s="53">
        <v>0.97815183551687002</v>
      </c>
      <c r="N653" s="53">
        <v>0.9751571332308</v>
      </c>
      <c r="O653" s="53">
        <v>0.97492017099999995</v>
      </c>
      <c r="P653" s="53">
        <v>0.96682232999999995</v>
      </c>
      <c r="Q653" s="53">
        <v>0.96399999999999997</v>
      </c>
      <c r="R653" s="53">
        <v>0.95599999999999996</v>
      </c>
    </row>
    <row r="654" spans="2:18" x14ac:dyDescent="0.35">
      <c r="B654" s="5" t="s">
        <v>35</v>
      </c>
      <c r="C654" s="54">
        <v>0</v>
      </c>
      <c r="D654" s="54">
        <v>0</v>
      </c>
      <c r="E654" s="54">
        <v>0</v>
      </c>
      <c r="F654" s="54">
        <v>0</v>
      </c>
      <c r="G654" s="54">
        <v>0</v>
      </c>
      <c r="H654" s="54">
        <v>0</v>
      </c>
      <c r="I654" s="54">
        <v>0</v>
      </c>
      <c r="J654" s="54">
        <v>0</v>
      </c>
      <c r="K654" s="54">
        <v>0</v>
      </c>
      <c r="L654" s="54">
        <v>0</v>
      </c>
      <c r="M654" s="54">
        <v>0</v>
      </c>
      <c r="N654" s="54">
        <v>0</v>
      </c>
      <c r="O654" s="54">
        <v>0</v>
      </c>
      <c r="P654" s="54">
        <v>0</v>
      </c>
      <c r="Q654" s="54">
        <v>0</v>
      </c>
      <c r="R654" s="54">
        <v>0</v>
      </c>
    </row>
  </sheetData>
  <mergeCells count="1">
    <mergeCell ref="J1:O1"/>
  </mergeCells>
  <conditionalFormatting sqref="B180:B211">
    <cfRule type="cellIs" dxfId="1449" priority="436" operator="equal">
      <formula>0</formula>
    </cfRule>
  </conditionalFormatting>
  <conditionalFormatting sqref="C180:R211">
    <cfRule type="cellIs" dxfId="1448" priority="435" operator="equal">
      <formula>0</formula>
    </cfRule>
  </conditionalFormatting>
  <conditionalFormatting sqref="C179:R179">
    <cfRule type="cellIs" dxfId="1447" priority="434" operator="equal">
      <formula>0</formula>
    </cfRule>
  </conditionalFormatting>
  <conditionalFormatting sqref="B179">
    <cfRule type="cellIs" dxfId="1446" priority="433" operator="equal">
      <formula>0</formula>
    </cfRule>
  </conditionalFormatting>
  <conditionalFormatting sqref="B212:B213">
    <cfRule type="cellIs" dxfId="1445" priority="432" operator="equal">
      <formula>0</formula>
    </cfRule>
  </conditionalFormatting>
  <conditionalFormatting sqref="B214">
    <cfRule type="cellIs" dxfId="1444" priority="431" operator="equal">
      <formula>0</formula>
    </cfRule>
  </conditionalFormatting>
  <conditionalFormatting sqref="B215">
    <cfRule type="cellIs" dxfId="1443" priority="430" operator="equal">
      <formula>0</formula>
    </cfRule>
  </conditionalFormatting>
  <conditionalFormatting sqref="U180:U213">
    <cfRule type="cellIs" dxfId="1442" priority="418" operator="equal">
      <formula>0</formula>
    </cfRule>
  </conditionalFormatting>
  <conditionalFormatting sqref="U213">
    <cfRule type="cellIs" dxfId="1441" priority="416" operator="equal">
      <formula>0</formula>
    </cfRule>
  </conditionalFormatting>
  <conditionalFormatting sqref="T179:U179">
    <cfRule type="cellIs" dxfId="1440" priority="423" operator="equal">
      <formula>0</formula>
    </cfRule>
  </conditionalFormatting>
  <conditionalFormatting sqref="T179:U179">
    <cfRule type="dataBar" priority="42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{322793EA-13D6-4639-AF40-F339A4194A86}</x14:id>
        </ext>
      </extLst>
    </cfRule>
  </conditionalFormatting>
  <conditionalFormatting sqref="T180:T213">
    <cfRule type="cellIs" dxfId="1439" priority="420" operator="equal">
      <formula>0</formula>
    </cfRule>
  </conditionalFormatting>
  <conditionalFormatting sqref="T180:T213">
    <cfRule type="dataBar" priority="4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{FC7C2E3E-E05B-4A9A-9219-1BF4C1BBDCBF}</x14:id>
        </ext>
      </extLst>
    </cfRule>
  </conditionalFormatting>
  <conditionalFormatting sqref="U180:U213">
    <cfRule type="dataBar" priority="41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{A04BF8F6-D03D-452B-B44D-F1D4F7AAA951}</x14:id>
        </ext>
      </extLst>
    </cfRule>
  </conditionalFormatting>
  <conditionalFormatting sqref="U213">
    <cfRule type="dataBar" priority="41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{CD8AF6E4-59E0-4834-8954-B32641F1FAD9}</x14:id>
        </ext>
      </extLst>
    </cfRule>
  </conditionalFormatting>
  <conditionalFormatting sqref="T180:U213">
    <cfRule type="cellIs" dxfId="1438" priority="415" operator="equal">
      <formula>-1</formula>
    </cfRule>
  </conditionalFormatting>
  <conditionalFormatting sqref="T180:U213">
    <cfRule type="cellIs" dxfId="1437" priority="414" operator="equal">
      <formula>-1</formula>
    </cfRule>
  </conditionalFormatting>
  <conditionalFormatting sqref="U213">
    <cfRule type="cellIs" dxfId="1436" priority="412" operator="equal">
      <formula>0</formula>
    </cfRule>
  </conditionalFormatting>
  <conditionalFormatting sqref="U213">
    <cfRule type="dataBar" priority="41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{4E2DB474-9648-4440-9EE7-CDFFF7407448}</x14:id>
        </ext>
      </extLst>
    </cfRule>
  </conditionalFormatting>
  <conditionalFormatting sqref="U213">
    <cfRule type="cellIs" dxfId="1435" priority="410" operator="equal">
      <formula>0</formula>
    </cfRule>
  </conditionalFormatting>
  <conditionalFormatting sqref="U213">
    <cfRule type="dataBar" priority="41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{1CCA3459-D01F-4307-94DF-90A7ED110634}</x14:id>
        </ext>
      </extLst>
    </cfRule>
  </conditionalFormatting>
  <conditionalFormatting sqref="T180:U213">
    <cfRule type="cellIs" dxfId="1434" priority="409" operator="equal">
      <formula>-1</formula>
    </cfRule>
  </conditionalFormatting>
  <conditionalFormatting sqref="U213">
    <cfRule type="cellIs" dxfId="1433" priority="407" operator="equal">
      <formula>0</formula>
    </cfRule>
  </conditionalFormatting>
  <conditionalFormatting sqref="U213">
    <cfRule type="dataBar" priority="4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{E1F0F3DF-F733-4465-9FA8-F2D2685FEF94}</x14:id>
        </ext>
      </extLst>
    </cfRule>
  </conditionalFormatting>
  <conditionalFormatting sqref="S179">
    <cfRule type="cellIs" dxfId="1432" priority="405" operator="equal">
      <formula>0</formula>
    </cfRule>
  </conditionalFormatting>
  <conditionalFormatting sqref="S179">
    <cfRule type="dataBar" priority="40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{051F70E8-A2D0-4584-80F2-C5F412A75D16}</x14:id>
        </ext>
      </extLst>
    </cfRule>
  </conditionalFormatting>
  <conditionalFormatting sqref="S180:S211">
    <cfRule type="cellIs" dxfId="1431" priority="401" operator="equal">
      <formula>0</formula>
    </cfRule>
  </conditionalFormatting>
  <conditionalFormatting sqref="S180:S211">
    <cfRule type="dataBar" priority="40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{E6BF9417-3C56-441C-8AB9-0406DD33865F}</x14:id>
        </ext>
      </extLst>
    </cfRule>
  </conditionalFormatting>
  <conditionalFormatting sqref="S180:S211">
    <cfRule type="cellIs" dxfId="1430" priority="400" operator="equal">
      <formula>-1</formula>
    </cfRule>
  </conditionalFormatting>
  <conditionalFormatting sqref="S212">
    <cfRule type="cellIs" dxfId="1429" priority="384" operator="equal">
      <formula>-1</formula>
    </cfRule>
  </conditionalFormatting>
  <conditionalFormatting sqref="S212">
    <cfRule type="cellIs" dxfId="1428" priority="383" operator="equal">
      <formula>-1</formula>
    </cfRule>
  </conditionalFormatting>
  <conditionalFormatting sqref="S212">
    <cfRule type="cellIs" dxfId="1427" priority="382" operator="equal">
      <formula>-1</formula>
    </cfRule>
  </conditionalFormatting>
  <conditionalFormatting sqref="D214:R214">
    <cfRule type="cellIs" dxfId="1426" priority="380" operator="equal">
      <formula>0</formula>
    </cfRule>
  </conditionalFormatting>
  <conditionalFormatting sqref="D214:R214">
    <cfRule type="dataBar" priority="3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{32CF6ABC-36E4-4AD0-9BCD-B5BAA78E7595}</x14:id>
        </ext>
      </extLst>
    </cfRule>
  </conditionalFormatting>
  <conditionalFormatting sqref="C214">
    <cfRule type="cellIs" dxfId="1425" priority="378" operator="equal">
      <formula>0</formula>
    </cfRule>
  </conditionalFormatting>
  <conditionalFormatting sqref="C214">
    <cfRule type="dataBar" priority="37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{9D085EF3-DB37-404B-A104-F1F6DD72B27E}</x14:id>
        </ext>
      </extLst>
    </cfRule>
  </conditionalFormatting>
  <conditionalFormatting sqref="S213">
    <cfRule type="cellIs" dxfId="1424" priority="372" operator="equal">
      <formula>0</formula>
    </cfRule>
  </conditionalFormatting>
  <conditionalFormatting sqref="S213">
    <cfRule type="dataBar" priority="3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{CC550EF9-7E62-4816-8516-4D7FB5EBBFA5}</x14:id>
        </ext>
      </extLst>
    </cfRule>
  </conditionalFormatting>
  <conditionalFormatting sqref="S213">
    <cfRule type="cellIs" dxfId="1423" priority="371" operator="equal">
      <formula>-1</formula>
    </cfRule>
  </conditionalFormatting>
  <conditionalFormatting sqref="S213">
    <cfRule type="cellIs" dxfId="1422" priority="370" operator="equal">
      <formula>-1</formula>
    </cfRule>
  </conditionalFormatting>
  <conditionalFormatting sqref="S213">
    <cfRule type="cellIs" dxfId="1421" priority="369" operator="equal">
      <formula>-1</formula>
    </cfRule>
  </conditionalFormatting>
  <conditionalFormatting sqref="B4:B35">
    <cfRule type="cellIs" dxfId="1420" priority="368" operator="equal">
      <formula>0</formula>
    </cfRule>
  </conditionalFormatting>
  <conditionalFormatting sqref="C3:R3">
    <cfRule type="cellIs" dxfId="1419" priority="366" operator="equal">
      <formula>0</formula>
    </cfRule>
  </conditionalFormatting>
  <conditionalFormatting sqref="B3">
    <cfRule type="cellIs" dxfId="1418" priority="365" operator="equal">
      <formula>0</formula>
    </cfRule>
  </conditionalFormatting>
  <conditionalFormatting sqref="B39:B70">
    <cfRule type="cellIs" dxfId="1417" priority="364" operator="equal">
      <formula>0</formula>
    </cfRule>
  </conditionalFormatting>
  <conditionalFormatting sqref="C38:R38">
    <cfRule type="cellIs" dxfId="1416" priority="362" operator="equal">
      <formula>0</formula>
    </cfRule>
  </conditionalFormatting>
  <conditionalFormatting sqref="B38">
    <cfRule type="cellIs" dxfId="1415" priority="361" operator="equal">
      <formula>0</formula>
    </cfRule>
  </conditionalFormatting>
  <conditionalFormatting sqref="B74:B105">
    <cfRule type="cellIs" dxfId="1414" priority="360" operator="equal">
      <formula>0</formula>
    </cfRule>
  </conditionalFormatting>
  <conditionalFormatting sqref="C73:R73">
    <cfRule type="cellIs" dxfId="1413" priority="358" operator="equal">
      <formula>0</formula>
    </cfRule>
  </conditionalFormatting>
  <conditionalFormatting sqref="B73">
    <cfRule type="cellIs" dxfId="1412" priority="357" operator="equal">
      <formula>0</formula>
    </cfRule>
  </conditionalFormatting>
  <conditionalFormatting sqref="B109:B140">
    <cfRule type="cellIs" dxfId="1411" priority="356" operator="equal">
      <formula>0</formula>
    </cfRule>
  </conditionalFormatting>
  <conditionalFormatting sqref="C108:R108">
    <cfRule type="cellIs" dxfId="1410" priority="354" operator="equal">
      <formula>0</formula>
    </cfRule>
  </conditionalFormatting>
  <conditionalFormatting sqref="B108">
    <cfRule type="cellIs" dxfId="1409" priority="353" operator="equal">
      <formula>0</formula>
    </cfRule>
  </conditionalFormatting>
  <conditionalFormatting sqref="B144:B175">
    <cfRule type="cellIs" dxfId="1408" priority="352" operator="equal">
      <formula>0</formula>
    </cfRule>
  </conditionalFormatting>
  <conditionalFormatting sqref="C143:R143">
    <cfRule type="cellIs" dxfId="1407" priority="350" operator="equal">
      <formula>0</formula>
    </cfRule>
  </conditionalFormatting>
  <conditionalFormatting sqref="B143">
    <cfRule type="cellIs" dxfId="1406" priority="349" operator="equal">
      <formula>0</formula>
    </cfRule>
  </conditionalFormatting>
  <conditionalFormatting sqref="B220:B251">
    <cfRule type="cellIs" dxfId="1405" priority="344" operator="equal">
      <formula>0</formula>
    </cfRule>
  </conditionalFormatting>
  <conditionalFormatting sqref="C220:R251">
    <cfRule type="cellIs" dxfId="1404" priority="343" operator="equal">
      <formula>0</formula>
    </cfRule>
  </conditionalFormatting>
  <conditionalFormatting sqref="C219:R219">
    <cfRule type="cellIs" dxfId="1403" priority="342" operator="equal">
      <formula>0</formula>
    </cfRule>
  </conditionalFormatting>
  <conditionalFormatting sqref="B219">
    <cfRule type="cellIs" dxfId="1402" priority="341" operator="equal">
      <formula>0</formula>
    </cfRule>
  </conditionalFormatting>
  <conditionalFormatting sqref="B252:B253">
    <cfRule type="cellIs" dxfId="1401" priority="340" operator="equal">
      <formula>0</formula>
    </cfRule>
  </conditionalFormatting>
  <conditionalFormatting sqref="B254">
    <cfRule type="cellIs" dxfId="1400" priority="339" operator="equal">
      <formula>0</formula>
    </cfRule>
  </conditionalFormatting>
  <conditionalFormatting sqref="B255">
    <cfRule type="cellIs" dxfId="1399" priority="338" operator="equal">
      <formula>0</formula>
    </cfRule>
  </conditionalFormatting>
  <conditionalFormatting sqref="U220:U253">
    <cfRule type="cellIs" dxfId="1398" priority="326" operator="equal">
      <formula>0</formula>
    </cfRule>
  </conditionalFormatting>
  <conditionalFormatting sqref="U253">
    <cfRule type="cellIs" dxfId="1397" priority="324" operator="equal">
      <formula>0</formula>
    </cfRule>
  </conditionalFormatting>
  <conditionalFormatting sqref="T219:U219">
    <cfRule type="cellIs" dxfId="1396" priority="331" operator="equal">
      <formula>0</formula>
    </cfRule>
  </conditionalFormatting>
  <conditionalFormatting sqref="T219:U219">
    <cfRule type="dataBar" priority="33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{02ED7B55-0744-4F48-AE5C-ADA4AD0417FB}</x14:id>
        </ext>
      </extLst>
    </cfRule>
  </conditionalFormatting>
  <conditionalFormatting sqref="T220:T253">
    <cfRule type="cellIs" dxfId="1395" priority="328" operator="equal">
      <formula>0</formula>
    </cfRule>
  </conditionalFormatting>
  <conditionalFormatting sqref="T220:T253">
    <cfRule type="dataBar" priority="32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{175EA946-AEEE-46A0-B044-C1A6ACA37488}</x14:id>
        </ext>
      </extLst>
    </cfRule>
  </conditionalFormatting>
  <conditionalFormatting sqref="U220:U253">
    <cfRule type="dataBar" priority="32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{5F21D7D2-DD0D-40D9-9B69-AAFA2EA81596}</x14:id>
        </ext>
      </extLst>
    </cfRule>
  </conditionalFormatting>
  <conditionalFormatting sqref="U253">
    <cfRule type="dataBar" priority="32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{01ECF865-6869-4497-859B-E2307B3C6A26}</x14:id>
        </ext>
      </extLst>
    </cfRule>
  </conditionalFormatting>
  <conditionalFormatting sqref="T220:U253">
    <cfRule type="cellIs" dxfId="1394" priority="323" operator="equal">
      <formula>-1</formula>
    </cfRule>
  </conditionalFormatting>
  <conditionalFormatting sqref="T220:U253">
    <cfRule type="cellIs" dxfId="1393" priority="322" operator="equal">
      <formula>-1</formula>
    </cfRule>
  </conditionalFormatting>
  <conditionalFormatting sqref="U253">
    <cfRule type="cellIs" dxfId="1392" priority="320" operator="equal">
      <formula>0</formula>
    </cfRule>
  </conditionalFormatting>
  <conditionalFormatting sqref="U253">
    <cfRule type="dataBar" priority="3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{085B8C43-69C9-4870-9FCF-A3AA55065685}</x14:id>
        </ext>
      </extLst>
    </cfRule>
  </conditionalFormatting>
  <conditionalFormatting sqref="U253">
    <cfRule type="cellIs" dxfId="1391" priority="318" operator="equal">
      <formula>0</formula>
    </cfRule>
  </conditionalFormatting>
  <conditionalFormatting sqref="U253">
    <cfRule type="dataBar" priority="31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{9A3038B3-B6FB-4F7B-80DF-E875B1B50AC5}</x14:id>
        </ext>
      </extLst>
    </cfRule>
  </conditionalFormatting>
  <conditionalFormatting sqref="T220:U253">
    <cfRule type="cellIs" dxfId="1390" priority="317" operator="equal">
      <formula>-1</formula>
    </cfRule>
  </conditionalFormatting>
  <conditionalFormatting sqref="U253">
    <cfRule type="cellIs" dxfId="1389" priority="315" operator="equal">
      <formula>0</formula>
    </cfRule>
  </conditionalFormatting>
  <conditionalFormatting sqref="U253">
    <cfRule type="dataBar" priority="31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{028E708E-5140-4115-8F1B-2FA58ECE43C4}</x14:id>
        </ext>
      </extLst>
    </cfRule>
  </conditionalFormatting>
  <conditionalFormatting sqref="S219">
    <cfRule type="cellIs" dxfId="1388" priority="313" operator="equal">
      <formula>0</formula>
    </cfRule>
  </conditionalFormatting>
  <conditionalFormatting sqref="S219">
    <cfRule type="dataBar" priority="31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{B217FEAE-FB52-439A-A92E-28B9FC0F6E9C}</x14:id>
        </ext>
      </extLst>
    </cfRule>
  </conditionalFormatting>
  <conditionalFormatting sqref="S220:S251">
    <cfRule type="cellIs" dxfId="1387" priority="309" operator="equal">
      <formula>0</formula>
    </cfRule>
  </conditionalFormatting>
  <conditionalFormatting sqref="S220:S251">
    <cfRule type="dataBar" priority="31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{7620A386-C668-4EE3-9E31-484FF31887D4}</x14:id>
        </ext>
      </extLst>
    </cfRule>
  </conditionalFormatting>
  <conditionalFormatting sqref="S220:S251">
    <cfRule type="cellIs" dxfId="1386" priority="308" operator="equal">
      <formula>-1</formula>
    </cfRule>
  </conditionalFormatting>
  <conditionalFormatting sqref="S252">
    <cfRule type="cellIs" dxfId="1385" priority="292" operator="equal">
      <formula>-1</formula>
    </cfRule>
  </conditionalFormatting>
  <conditionalFormatting sqref="S252">
    <cfRule type="cellIs" dxfId="1384" priority="291" operator="equal">
      <formula>-1</formula>
    </cfRule>
  </conditionalFormatting>
  <conditionalFormatting sqref="S252">
    <cfRule type="cellIs" dxfId="1383" priority="290" operator="equal">
      <formula>-1</formula>
    </cfRule>
  </conditionalFormatting>
  <conditionalFormatting sqref="D254:R254">
    <cfRule type="cellIs" dxfId="1382" priority="288" operator="equal">
      <formula>0</formula>
    </cfRule>
  </conditionalFormatting>
  <conditionalFormatting sqref="D254:R254">
    <cfRule type="dataBar" priority="28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{FA1EDA76-3B90-4BC3-8F0A-831B2D0096A5}</x14:id>
        </ext>
      </extLst>
    </cfRule>
  </conditionalFormatting>
  <conditionalFormatting sqref="C254">
    <cfRule type="cellIs" dxfId="1381" priority="286" operator="equal">
      <formula>0</formula>
    </cfRule>
  </conditionalFormatting>
  <conditionalFormatting sqref="C254">
    <cfRule type="dataBar" priority="28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{CBCDA053-98F7-4869-888F-572085E40727}</x14:id>
        </ext>
      </extLst>
    </cfRule>
  </conditionalFormatting>
  <conditionalFormatting sqref="S253">
    <cfRule type="cellIs" dxfId="1380" priority="280" operator="equal">
      <formula>0</formula>
    </cfRule>
  </conditionalFormatting>
  <conditionalFormatting sqref="S253">
    <cfRule type="dataBar" priority="2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{F4F291A8-C833-4002-950E-55AFEB235725}</x14:id>
        </ext>
      </extLst>
    </cfRule>
  </conditionalFormatting>
  <conditionalFormatting sqref="S253">
    <cfRule type="cellIs" dxfId="1379" priority="279" operator="equal">
      <formula>-1</formula>
    </cfRule>
  </conditionalFormatting>
  <conditionalFormatting sqref="S253">
    <cfRule type="cellIs" dxfId="1378" priority="278" operator="equal">
      <formula>-1</formula>
    </cfRule>
  </conditionalFormatting>
  <conditionalFormatting sqref="S253">
    <cfRule type="cellIs" dxfId="1377" priority="277" operator="equal">
      <formula>-1</formula>
    </cfRule>
  </conditionalFormatting>
  <conditionalFormatting sqref="B260:B291">
    <cfRule type="cellIs" dxfId="1376" priority="272" operator="equal">
      <formula>0</formula>
    </cfRule>
  </conditionalFormatting>
  <conditionalFormatting sqref="C260:R291">
    <cfRule type="cellIs" dxfId="1375" priority="271" operator="equal">
      <formula>0</formula>
    </cfRule>
  </conditionalFormatting>
  <conditionalFormatting sqref="C259:R259">
    <cfRule type="cellIs" dxfId="1374" priority="270" operator="equal">
      <formula>0</formula>
    </cfRule>
  </conditionalFormatting>
  <conditionalFormatting sqref="B259">
    <cfRule type="cellIs" dxfId="1373" priority="269" operator="equal">
      <formula>0</formula>
    </cfRule>
  </conditionalFormatting>
  <conditionalFormatting sqref="B292:B293">
    <cfRule type="cellIs" dxfId="1372" priority="268" operator="equal">
      <formula>0</formula>
    </cfRule>
  </conditionalFormatting>
  <conditionalFormatting sqref="B294">
    <cfRule type="cellIs" dxfId="1371" priority="267" operator="equal">
      <formula>0</formula>
    </cfRule>
  </conditionalFormatting>
  <conditionalFormatting sqref="B295">
    <cfRule type="cellIs" dxfId="1370" priority="266" operator="equal">
      <formula>0</formula>
    </cfRule>
  </conditionalFormatting>
  <conditionalFormatting sqref="U260:U293">
    <cfRule type="cellIs" dxfId="1369" priority="254" operator="equal">
      <formula>0</formula>
    </cfRule>
  </conditionalFormatting>
  <conditionalFormatting sqref="U293">
    <cfRule type="cellIs" dxfId="1368" priority="252" operator="equal">
      <formula>0</formula>
    </cfRule>
  </conditionalFormatting>
  <conditionalFormatting sqref="T259:U259">
    <cfRule type="cellIs" dxfId="1367" priority="259" operator="equal">
      <formula>0</formula>
    </cfRule>
  </conditionalFormatting>
  <conditionalFormatting sqref="T259:U259">
    <cfRule type="dataBar" priority="25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{FEEBDFFE-1297-4FA2-82B3-5EED928BF870}</x14:id>
        </ext>
      </extLst>
    </cfRule>
  </conditionalFormatting>
  <conditionalFormatting sqref="T260:T293">
    <cfRule type="cellIs" dxfId="1366" priority="256" operator="equal">
      <formula>0</formula>
    </cfRule>
  </conditionalFormatting>
  <conditionalFormatting sqref="T260:T293">
    <cfRule type="dataBar" priority="25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{785C243D-3039-454E-BB08-B890EFCED750}</x14:id>
        </ext>
      </extLst>
    </cfRule>
  </conditionalFormatting>
  <conditionalFormatting sqref="U260:U293">
    <cfRule type="dataBar" priority="25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{646870EE-52A7-4DB0-889B-B03AD03506A0}</x14:id>
        </ext>
      </extLst>
    </cfRule>
  </conditionalFormatting>
  <conditionalFormatting sqref="U293">
    <cfRule type="dataBar" priority="25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{FD01ED93-AB94-4243-8EBF-BA169E485E08}</x14:id>
        </ext>
      </extLst>
    </cfRule>
  </conditionalFormatting>
  <conditionalFormatting sqref="T260:U293">
    <cfRule type="cellIs" dxfId="1365" priority="251" operator="equal">
      <formula>-1</formula>
    </cfRule>
  </conditionalFormatting>
  <conditionalFormatting sqref="T260:U293">
    <cfRule type="cellIs" dxfId="1364" priority="250" operator="equal">
      <formula>-1</formula>
    </cfRule>
  </conditionalFormatting>
  <conditionalFormatting sqref="U293">
    <cfRule type="cellIs" dxfId="1363" priority="248" operator="equal">
      <formula>0</formula>
    </cfRule>
  </conditionalFormatting>
  <conditionalFormatting sqref="U293">
    <cfRule type="dataBar" priority="24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{87B4CD21-53E2-405A-A08F-E97C6C4C084A}</x14:id>
        </ext>
      </extLst>
    </cfRule>
  </conditionalFormatting>
  <conditionalFormatting sqref="U293">
    <cfRule type="cellIs" dxfId="1362" priority="246" operator="equal">
      <formula>0</formula>
    </cfRule>
  </conditionalFormatting>
  <conditionalFormatting sqref="U293">
    <cfRule type="dataBar" priority="24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{AC387FE9-D86E-4EF7-B1AE-A010C082F19B}</x14:id>
        </ext>
      </extLst>
    </cfRule>
  </conditionalFormatting>
  <conditionalFormatting sqref="T260:U293">
    <cfRule type="cellIs" dxfId="1361" priority="245" operator="equal">
      <formula>-1</formula>
    </cfRule>
  </conditionalFormatting>
  <conditionalFormatting sqref="U293">
    <cfRule type="cellIs" dxfId="1360" priority="243" operator="equal">
      <formula>0</formula>
    </cfRule>
  </conditionalFormatting>
  <conditionalFormatting sqref="U293">
    <cfRule type="dataBar" priority="24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{60FA3618-6D46-4B4D-A59F-2601E2062686}</x14:id>
        </ext>
      </extLst>
    </cfRule>
  </conditionalFormatting>
  <conditionalFormatting sqref="S259">
    <cfRule type="cellIs" dxfId="1359" priority="241" operator="equal">
      <formula>0</formula>
    </cfRule>
  </conditionalFormatting>
  <conditionalFormatting sqref="S259">
    <cfRule type="dataBar" priority="24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{C2180957-93F2-4131-B42D-92A9D1DEB88D}</x14:id>
        </ext>
      </extLst>
    </cfRule>
  </conditionalFormatting>
  <conditionalFormatting sqref="S260:S291">
    <cfRule type="cellIs" dxfId="1358" priority="237" operator="equal">
      <formula>0</formula>
    </cfRule>
  </conditionalFormatting>
  <conditionalFormatting sqref="S260:S291">
    <cfRule type="dataBar" priority="23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{AD75ADFB-21B4-49BC-9AD8-D262AE3B1E8D}</x14:id>
        </ext>
      </extLst>
    </cfRule>
  </conditionalFormatting>
  <conditionalFormatting sqref="S260:S291">
    <cfRule type="cellIs" dxfId="1357" priority="236" operator="equal">
      <formula>-1</formula>
    </cfRule>
  </conditionalFormatting>
  <conditionalFormatting sqref="S292">
    <cfRule type="cellIs" dxfId="1356" priority="220" operator="equal">
      <formula>-1</formula>
    </cfRule>
  </conditionalFormatting>
  <conditionalFormatting sqref="S292">
    <cfRule type="cellIs" dxfId="1355" priority="219" operator="equal">
      <formula>-1</formula>
    </cfRule>
  </conditionalFormatting>
  <conditionalFormatting sqref="S292">
    <cfRule type="cellIs" dxfId="1354" priority="218" operator="equal">
      <formula>-1</formula>
    </cfRule>
  </conditionalFormatting>
  <conditionalFormatting sqref="D294:R294">
    <cfRule type="cellIs" dxfId="1353" priority="216" operator="equal">
      <formula>0</formula>
    </cfRule>
  </conditionalFormatting>
  <conditionalFormatting sqref="D294:R294">
    <cfRule type="dataBar" priority="21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{A8815A42-9137-44B5-A408-8CAF417316B4}</x14:id>
        </ext>
      </extLst>
    </cfRule>
  </conditionalFormatting>
  <conditionalFormatting sqref="C294">
    <cfRule type="cellIs" dxfId="1352" priority="214" operator="equal">
      <formula>0</formula>
    </cfRule>
  </conditionalFormatting>
  <conditionalFormatting sqref="C294">
    <cfRule type="dataBar" priority="21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{85C6F2F8-BBAD-4A4B-944A-3F8A21B10FF7}</x14:id>
        </ext>
      </extLst>
    </cfRule>
  </conditionalFormatting>
  <conditionalFormatting sqref="S293">
    <cfRule type="cellIs" dxfId="1351" priority="208" operator="equal">
      <formula>0</formula>
    </cfRule>
  </conditionalFormatting>
  <conditionalFormatting sqref="S293">
    <cfRule type="dataBar" priority="20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{3B82D336-F931-4E3B-8642-B04C86215E7C}</x14:id>
        </ext>
      </extLst>
    </cfRule>
  </conditionalFormatting>
  <conditionalFormatting sqref="S293">
    <cfRule type="cellIs" dxfId="1350" priority="207" operator="equal">
      <formula>-1</formula>
    </cfRule>
  </conditionalFormatting>
  <conditionalFormatting sqref="S293">
    <cfRule type="cellIs" dxfId="1349" priority="206" operator="equal">
      <formula>-1</formula>
    </cfRule>
  </conditionalFormatting>
  <conditionalFormatting sqref="S293">
    <cfRule type="cellIs" dxfId="1348" priority="205" operator="equal">
      <formula>-1</formula>
    </cfRule>
  </conditionalFormatting>
  <conditionalFormatting sqref="B300:B331">
    <cfRule type="cellIs" dxfId="1347" priority="200" operator="equal">
      <formula>0</formula>
    </cfRule>
  </conditionalFormatting>
  <conditionalFormatting sqref="C300:R331">
    <cfRule type="cellIs" dxfId="1346" priority="199" operator="equal">
      <formula>0</formula>
    </cfRule>
  </conditionalFormatting>
  <conditionalFormatting sqref="C299:R299">
    <cfRule type="cellIs" dxfId="1345" priority="198" operator="equal">
      <formula>0</formula>
    </cfRule>
  </conditionalFormatting>
  <conditionalFormatting sqref="B299">
    <cfRule type="cellIs" dxfId="1344" priority="197" operator="equal">
      <formula>0</formula>
    </cfRule>
  </conditionalFormatting>
  <conditionalFormatting sqref="B332:B333">
    <cfRule type="cellIs" dxfId="1343" priority="196" operator="equal">
      <formula>0</formula>
    </cfRule>
  </conditionalFormatting>
  <conditionalFormatting sqref="B334">
    <cfRule type="cellIs" dxfId="1342" priority="195" operator="equal">
      <formula>0</formula>
    </cfRule>
  </conditionalFormatting>
  <conditionalFormatting sqref="B335">
    <cfRule type="cellIs" dxfId="1341" priority="194" operator="equal">
      <formula>0</formula>
    </cfRule>
  </conditionalFormatting>
  <conditionalFormatting sqref="U300:U333">
    <cfRule type="cellIs" dxfId="1340" priority="182" operator="equal">
      <formula>0</formula>
    </cfRule>
  </conditionalFormatting>
  <conditionalFormatting sqref="U333">
    <cfRule type="cellIs" dxfId="1339" priority="180" operator="equal">
      <formula>0</formula>
    </cfRule>
  </conditionalFormatting>
  <conditionalFormatting sqref="T299:U299">
    <cfRule type="cellIs" dxfId="1338" priority="187" operator="equal">
      <formula>0</formula>
    </cfRule>
  </conditionalFormatting>
  <conditionalFormatting sqref="T299:U299">
    <cfRule type="dataBar" priority="18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{C90ED78D-7383-4AD9-9D13-135BC787284B}</x14:id>
        </ext>
      </extLst>
    </cfRule>
  </conditionalFormatting>
  <conditionalFormatting sqref="T300:T333">
    <cfRule type="cellIs" dxfId="1337" priority="184" operator="equal">
      <formula>0</formula>
    </cfRule>
  </conditionalFormatting>
  <conditionalFormatting sqref="T300:T333">
    <cfRule type="dataBar" priority="18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{07D61E58-AED9-4B69-A272-40596A1397D5}</x14:id>
        </ext>
      </extLst>
    </cfRule>
  </conditionalFormatting>
  <conditionalFormatting sqref="U300:U333">
    <cfRule type="dataBar" priority="18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{AECE3E5A-D439-4D2A-BF42-D03C040A353B}</x14:id>
        </ext>
      </extLst>
    </cfRule>
  </conditionalFormatting>
  <conditionalFormatting sqref="U333">
    <cfRule type="dataBar" priority="1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{1C241694-5CAB-4584-BAEE-0A79BA36FE51}</x14:id>
        </ext>
      </extLst>
    </cfRule>
  </conditionalFormatting>
  <conditionalFormatting sqref="T300:U333">
    <cfRule type="cellIs" dxfId="1336" priority="179" operator="equal">
      <formula>-1</formula>
    </cfRule>
  </conditionalFormatting>
  <conditionalFormatting sqref="T300:U333">
    <cfRule type="cellIs" dxfId="1335" priority="178" operator="equal">
      <formula>-1</formula>
    </cfRule>
  </conditionalFormatting>
  <conditionalFormatting sqref="U333">
    <cfRule type="cellIs" dxfId="1334" priority="176" operator="equal">
      <formula>0</formula>
    </cfRule>
  </conditionalFormatting>
  <conditionalFormatting sqref="U333">
    <cfRule type="dataBar" priority="17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{3EE66AF8-B2D4-43D7-BA63-18A583FBDF1B}</x14:id>
        </ext>
      </extLst>
    </cfRule>
  </conditionalFormatting>
  <conditionalFormatting sqref="U333">
    <cfRule type="cellIs" dxfId="1333" priority="174" operator="equal">
      <formula>0</formula>
    </cfRule>
  </conditionalFormatting>
  <conditionalFormatting sqref="U333">
    <cfRule type="dataBar" priority="17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{0867D98B-7BA5-4F6D-A679-32D13E226182}</x14:id>
        </ext>
      </extLst>
    </cfRule>
  </conditionalFormatting>
  <conditionalFormatting sqref="T300:U333">
    <cfRule type="cellIs" dxfId="1332" priority="173" operator="equal">
      <formula>-1</formula>
    </cfRule>
  </conditionalFormatting>
  <conditionalFormatting sqref="U333">
    <cfRule type="cellIs" dxfId="1331" priority="171" operator="equal">
      <formula>0</formula>
    </cfRule>
  </conditionalFormatting>
  <conditionalFormatting sqref="U333">
    <cfRule type="dataBar" priority="17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{9F948B64-BD64-40BC-A486-B9D427D51314}</x14:id>
        </ext>
      </extLst>
    </cfRule>
  </conditionalFormatting>
  <conditionalFormatting sqref="S299">
    <cfRule type="cellIs" dxfId="1330" priority="169" operator="equal">
      <formula>0</formula>
    </cfRule>
  </conditionalFormatting>
  <conditionalFormatting sqref="S299">
    <cfRule type="dataBar" priority="1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{A87B1CFD-44F2-435A-88F4-03F59CC61A9A}</x14:id>
        </ext>
      </extLst>
    </cfRule>
  </conditionalFormatting>
  <conditionalFormatting sqref="S300:S331">
    <cfRule type="cellIs" dxfId="1329" priority="165" operator="equal">
      <formula>0</formula>
    </cfRule>
  </conditionalFormatting>
  <conditionalFormatting sqref="S300:S331">
    <cfRule type="dataBar" priority="16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{D676DC2A-CBD3-4CDF-8C22-49A680099EA4}</x14:id>
        </ext>
      </extLst>
    </cfRule>
  </conditionalFormatting>
  <conditionalFormatting sqref="S300:S331">
    <cfRule type="cellIs" dxfId="1328" priority="164" operator="equal">
      <formula>-1</formula>
    </cfRule>
  </conditionalFormatting>
  <conditionalFormatting sqref="S332">
    <cfRule type="cellIs" dxfId="1327" priority="148" operator="equal">
      <formula>-1</formula>
    </cfRule>
  </conditionalFormatting>
  <conditionalFormatting sqref="S332">
    <cfRule type="cellIs" dxfId="1326" priority="147" operator="equal">
      <formula>-1</formula>
    </cfRule>
  </conditionalFormatting>
  <conditionalFormatting sqref="S332">
    <cfRule type="cellIs" dxfId="1325" priority="146" operator="equal">
      <formula>-1</formula>
    </cfRule>
  </conditionalFormatting>
  <conditionalFormatting sqref="D334:R334">
    <cfRule type="cellIs" dxfId="1324" priority="144" operator="equal">
      <formula>0</formula>
    </cfRule>
  </conditionalFormatting>
  <conditionalFormatting sqref="D334:R334">
    <cfRule type="dataBar" priority="14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{0ED62E85-553C-4EEE-B127-67718D9771F6}</x14:id>
        </ext>
      </extLst>
    </cfRule>
  </conditionalFormatting>
  <conditionalFormatting sqref="C334">
    <cfRule type="cellIs" dxfId="1323" priority="142" operator="equal">
      <formula>0</formula>
    </cfRule>
  </conditionalFormatting>
  <conditionalFormatting sqref="C334">
    <cfRule type="dataBar" priority="14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{C108164B-DCAD-4614-93B1-158B49ABA705}</x14:id>
        </ext>
      </extLst>
    </cfRule>
  </conditionalFormatting>
  <conditionalFormatting sqref="S333">
    <cfRule type="cellIs" dxfId="1322" priority="136" operator="equal">
      <formula>0</formula>
    </cfRule>
  </conditionalFormatting>
  <conditionalFormatting sqref="S333">
    <cfRule type="dataBar" priority="13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{8A161ABD-00D0-4216-81FF-97F5EF60A5ED}</x14:id>
        </ext>
      </extLst>
    </cfRule>
  </conditionalFormatting>
  <conditionalFormatting sqref="S333">
    <cfRule type="cellIs" dxfId="1321" priority="135" operator="equal">
      <formula>-1</formula>
    </cfRule>
  </conditionalFormatting>
  <conditionalFormatting sqref="S333">
    <cfRule type="cellIs" dxfId="1320" priority="134" operator="equal">
      <formula>-1</formula>
    </cfRule>
  </conditionalFormatting>
  <conditionalFormatting sqref="S333">
    <cfRule type="cellIs" dxfId="1319" priority="133" operator="equal">
      <formula>-1</formula>
    </cfRule>
  </conditionalFormatting>
  <conditionalFormatting sqref="B340:B371">
    <cfRule type="cellIs" dxfId="1318" priority="128" operator="equal">
      <formula>0</formula>
    </cfRule>
  </conditionalFormatting>
  <conditionalFormatting sqref="C340:R371">
    <cfRule type="cellIs" dxfId="1317" priority="127" operator="equal">
      <formula>0</formula>
    </cfRule>
  </conditionalFormatting>
  <conditionalFormatting sqref="C339:R339">
    <cfRule type="cellIs" dxfId="1316" priority="126" operator="equal">
      <formula>0</formula>
    </cfRule>
  </conditionalFormatting>
  <conditionalFormatting sqref="B339">
    <cfRule type="cellIs" dxfId="1315" priority="125" operator="equal">
      <formula>0</formula>
    </cfRule>
  </conditionalFormatting>
  <conditionalFormatting sqref="B372:B373">
    <cfRule type="cellIs" dxfId="1314" priority="124" operator="equal">
      <formula>0</formula>
    </cfRule>
  </conditionalFormatting>
  <conditionalFormatting sqref="B374">
    <cfRule type="cellIs" dxfId="1313" priority="123" operator="equal">
      <formula>0</formula>
    </cfRule>
  </conditionalFormatting>
  <conditionalFormatting sqref="B375">
    <cfRule type="cellIs" dxfId="1312" priority="122" operator="equal">
      <formula>0</formula>
    </cfRule>
  </conditionalFormatting>
  <conditionalFormatting sqref="U340:U373">
    <cfRule type="cellIs" dxfId="1311" priority="110" operator="equal">
      <formula>0</formula>
    </cfRule>
  </conditionalFormatting>
  <conditionalFormatting sqref="U373">
    <cfRule type="cellIs" dxfId="1310" priority="108" operator="equal">
      <formula>0</formula>
    </cfRule>
  </conditionalFormatting>
  <conditionalFormatting sqref="T339:U339">
    <cfRule type="cellIs" dxfId="1309" priority="115" operator="equal">
      <formula>0</formula>
    </cfRule>
  </conditionalFormatting>
  <conditionalFormatting sqref="T339:U339">
    <cfRule type="dataBar" priority="11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{B17D520A-1DDF-433F-B04C-BA761D49CCB6}</x14:id>
        </ext>
      </extLst>
    </cfRule>
  </conditionalFormatting>
  <conditionalFormatting sqref="T340:T373">
    <cfRule type="cellIs" dxfId="1308" priority="112" operator="equal">
      <formula>0</formula>
    </cfRule>
  </conditionalFormatting>
  <conditionalFormatting sqref="T340:T373">
    <cfRule type="dataBar" priority="11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{B471B0EB-E775-4BD4-BDE3-71A0552D47E0}</x14:id>
        </ext>
      </extLst>
    </cfRule>
  </conditionalFormatting>
  <conditionalFormatting sqref="U340:U373">
    <cfRule type="dataBar" priority="11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{B83754D9-8609-4F25-B6A8-1150853D3556}</x14:id>
        </ext>
      </extLst>
    </cfRule>
  </conditionalFormatting>
  <conditionalFormatting sqref="U373">
    <cfRule type="dataBar" priority="10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{85F513DB-6DDD-42CF-B2CB-FA96A696570A}</x14:id>
        </ext>
      </extLst>
    </cfRule>
  </conditionalFormatting>
  <conditionalFormatting sqref="T340:U373">
    <cfRule type="cellIs" dxfId="1307" priority="107" operator="equal">
      <formula>-1</formula>
    </cfRule>
  </conditionalFormatting>
  <conditionalFormatting sqref="T340:U373">
    <cfRule type="cellIs" dxfId="1306" priority="106" operator="equal">
      <formula>-1</formula>
    </cfRule>
  </conditionalFormatting>
  <conditionalFormatting sqref="U373">
    <cfRule type="cellIs" dxfId="1305" priority="104" operator="equal">
      <formula>0</formula>
    </cfRule>
  </conditionalFormatting>
  <conditionalFormatting sqref="U373">
    <cfRule type="dataBar" priority="10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{C46E1BA0-AF07-4890-B50A-C93C15CDAD49}</x14:id>
        </ext>
      </extLst>
    </cfRule>
  </conditionalFormatting>
  <conditionalFormatting sqref="U373">
    <cfRule type="cellIs" dxfId="1304" priority="102" operator="equal">
      <formula>0</formula>
    </cfRule>
  </conditionalFormatting>
  <conditionalFormatting sqref="U373">
    <cfRule type="dataBar" priority="10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{A10B10D8-94C0-4CAC-B301-6B397B1BF8CE}</x14:id>
        </ext>
      </extLst>
    </cfRule>
  </conditionalFormatting>
  <conditionalFormatting sqref="T340:U373">
    <cfRule type="cellIs" dxfId="1303" priority="101" operator="equal">
      <formula>-1</formula>
    </cfRule>
  </conditionalFormatting>
  <conditionalFormatting sqref="U373">
    <cfRule type="cellIs" dxfId="1302" priority="99" operator="equal">
      <formula>0</formula>
    </cfRule>
  </conditionalFormatting>
  <conditionalFormatting sqref="U373">
    <cfRule type="dataBar" priority="10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{E6C618AD-FD25-4CC4-942C-45A6F53F0A82}</x14:id>
        </ext>
      </extLst>
    </cfRule>
  </conditionalFormatting>
  <conditionalFormatting sqref="S339">
    <cfRule type="cellIs" dxfId="1301" priority="97" operator="equal">
      <formula>0</formula>
    </cfRule>
  </conditionalFormatting>
  <conditionalFormatting sqref="S339">
    <cfRule type="dataBar" priority="9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{A34A1210-A8A7-4683-8030-CEE5CF09C3B3}</x14:id>
        </ext>
      </extLst>
    </cfRule>
  </conditionalFormatting>
  <conditionalFormatting sqref="S340:S371">
    <cfRule type="cellIs" dxfId="1300" priority="93" operator="equal">
      <formula>0</formula>
    </cfRule>
  </conditionalFormatting>
  <conditionalFormatting sqref="S340:S371">
    <cfRule type="dataBar" priority="9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{E9AE2FDC-E3CE-4A23-9C36-223EED852DED}</x14:id>
        </ext>
      </extLst>
    </cfRule>
  </conditionalFormatting>
  <conditionalFormatting sqref="S340:S371">
    <cfRule type="cellIs" dxfId="1299" priority="92" operator="equal">
      <formula>-1</formula>
    </cfRule>
  </conditionalFormatting>
  <conditionalFormatting sqref="S372">
    <cfRule type="cellIs" dxfId="1298" priority="76" operator="equal">
      <formula>-1</formula>
    </cfRule>
  </conditionalFormatting>
  <conditionalFormatting sqref="S372">
    <cfRule type="cellIs" dxfId="1297" priority="75" operator="equal">
      <formula>-1</formula>
    </cfRule>
  </conditionalFormatting>
  <conditionalFormatting sqref="S372">
    <cfRule type="cellIs" dxfId="1296" priority="74" operator="equal">
      <formula>-1</formula>
    </cfRule>
  </conditionalFormatting>
  <conditionalFormatting sqref="D374:R374">
    <cfRule type="cellIs" dxfId="1295" priority="72" operator="equal">
      <formula>0</formula>
    </cfRule>
  </conditionalFormatting>
  <conditionalFormatting sqref="D374:R374">
    <cfRule type="dataBar" priority="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{479C2AFB-A800-4161-B760-70A44AAB5437}</x14:id>
        </ext>
      </extLst>
    </cfRule>
  </conditionalFormatting>
  <conditionalFormatting sqref="C374">
    <cfRule type="cellIs" dxfId="1294" priority="70" operator="equal">
      <formula>0</formula>
    </cfRule>
  </conditionalFormatting>
  <conditionalFormatting sqref="C374">
    <cfRule type="dataBar" priority="7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{4967ADA1-FD2F-46C1-B1E7-2EA6A103D9E9}</x14:id>
        </ext>
      </extLst>
    </cfRule>
  </conditionalFormatting>
  <conditionalFormatting sqref="S373">
    <cfRule type="cellIs" dxfId="1293" priority="64" operator="equal">
      <formula>0</formula>
    </cfRule>
  </conditionalFormatting>
  <conditionalFormatting sqref="S373">
    <cfRule type="dataBar" priority="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{3BE5DD09-50A8-40B6-AE29-E1B93C5E11A2}</x14:id>
        </ext>
      </extLst>
    </cfRule>
  </conditionalFormatting>
  <conditionalFormatting sqref="S373">
    <cfRule type="cellIs" dxfId="1292" priority="63" operator="equal">
      <formula>-1</formula>
    </cfRule>
  </conditionalFormatting>
  <conditionalFormatting sqref="S373">
    <cfRule type="cellIs" dxfId="1291" priority="62" operator="equal">
      <formula>-1</formula>
    </cfRule>
  </conditionalFormatting>
  <conditionalFormatting sqref="S373">
    <cfRule type="cellIs" dxfId="1290" priority="61" operator="equal">
      <formula>-1</formula>
    </cfRule>
  </conditionalFormatting>
  <conditionalFormatting sqref="B379:B410">
    <cfRule type="cellIs" dxfId="1289" priority="60" operator="equal">
      <formula>0</formula>
    </cfRule>
  </conditionalFormatting>
  <conditionalFormatting sqref="C379:R410">
    <cfRule type="cellIs" dxfId="1288" priority="59" operator="equal">
      <formula>0</formula>
    </cfRule>
  </conditionalFormatting>
  <conditionalFormatting sqref="C378:R378">
    <cfRule type="cellIs" dxfId="1287" priority="58" operator="equal">
      <formula>0</formula>
    </cfRule>
  </conditionalFormatting>
  <conditionalFormatting sqref="B378">
    <cfRule type="cellIs" dxfId="1286" priority="57" operator="equal">
      <formula>0</formula>
    </cfRule>
  </conditionalFormatting>
  <conditionalFormatting sqref="B414:B445">
    <cfRule type="cellIs" dxfId="1285" priority="56" operator="equal">
      <formula>0</formula>
    </cfRule>
  </conditionalFormatting>
  <conditionalFormatting sqref="C414:R445">
    <cfRule type="cellIs" dxfId="1284" priority="55" operator="equal">
      <formula>0</formula>
    </cfRule>
  </conditionalFormatting>
  <conditionalFormatting sqref="C413:R413">
    <cfRule type="cellIs" dxfId="1283" priority="54" operator="equal">
      <formula>0</formula>
    </cfRule>
  </conditionalFormatting>
  <conditionalFormatting sqref="B413">
    <cfRule type="cellIs" dxfId="1282" priority="53" operator="equal">
      <formula>0</formula>
    </cfRule>
  </conditionalFormatting>
  <conditionalFormatting sqref="B449:B480">
    <cfRule type="cellIs" dxfId="1281" priority="52" operator="equal">
      <formula>0</formula>
    </cfRule>
  </conditionalFormatting>
  <conditionalFormatting sqref="C449:R480">
    <cfRule type="cellIs" dxfId="1280" priority="51" operator="equal">
      <formula>0</formula>
    </cfRule>
  </conditionalFormatting>
  <conditionalFormatting sqref="C448:R448">
    <cfRule type="cellIs" dxfId="1279" priority="50" operator="equal">
      <formula>0</formula>
    </cfRule>
  </conditionalFormatting>
  <conditionalFormatting sqref="B448">
    <cfRule type="cellIs" dxfId="1278" priority="49" operator="equal">
      <formula>0</formula>
    </cfRule>
  </conditionalFormatting>
  <conditionalFormatting sqref="B484:B515">
    <cfRule type="cellIs" dxfId="1277" priority="48" operator="equal">
      <formula>0</formula>
    </cfRule>
  </conditionalFormatting>
  <conditionalFormatting sqref="C484:R515">
    <cfRule type="cellIs" dxfId="1276" priority="47" operator="equal">
      <formula>0</formula>
    </cfRule>
  </conditionalFormatting>
  <conditionalFormatting sqref="C483:R483">
    <cfRule type="cellIs" dxfId="1275" priority="46" operator="equal">
      <formula>0</formula>
    </cfRule>
  </conditionalFormatting>
  <conditionalFormatting sqref="B483">
    <cfRule type="cellIs" dxfId="1274" priority="45" operator="equal">
      <formula>0</formula>
    </cfRule>
  </conditionalFormatting>
  <conditionalFormatting sqref="B519:B550">
    <cfRule type="cellIs" dxfId="1273" priority="44" operator="equal">
      <formula>0</formula>
    </cfRule>
  </conditionalFormatting>
  <conditionalFormatting sqref="C519:R550">
    <cfRule type="cellIs" dxfId="1272" priority="43" operator="equal">
      <formula>0</formula>
    </cfRule>
  </conditionalFormatting>
  <conditionalFormatting sqref="C518:R518">
    <cfRule type="cellIs" dxfId="1271" priority="42" operator="equal">
      <formula>0</formula>
    </cfRule>
  </conditionalFormatting>
  <conditionalFormatting sqref="B518">
    <cfRule type="cellIs" dxfId="1270" priority="41" operator="equal">
      <formula>0</formula>
    </cfRule>
  </conditionalFormatting>
  <conditionalFormatting sqref="B554:B585">
    <cfRule type="cellIs" dxfId="1269" priority="40" operator="equal">
      <formula>0</formula>
    </cfRule>
  </conditionalFormatting>
  <conditionalFormatting sqref="C554:R585">
    <cfRule type="cellIs" dxfId="1268" priority="39" operator="equal">
      <formula>0</formula>
    </cfRule>
  </conditionalFormatting>
  <conditionalFormatting sqref="C553:R553">
    <cfRule type="cellIs" dxfId="1267" priority="38" operator="equal">
      <formula>0</formula>
    </cfRule>
  </conditionalFormatting>
  <conditionalFormatting sqref="B553">
    <cfRule type="cellIs" dxfId="1266" priority="37" operator="equal">
      <formula>0</formula>
    </cfRule>
  </conditionalFormatting>
  <conditionalFormatting sqref="B588:B619">
    <cfRule type="cellIs" dxfId="1265" priority="36" operator="equal">
      <formula>0</formula>
    </cfRule>
  </conditionalFormatting>
  <conditionalFormatting sqref="C588:R619">
    <cfRule type="cellIs" dxfId="1264" priority="35" operator="equal">
      <formula>0</formula>
    </cfRule>
  </conditionalFormatting>
  <conditionalFormatting sqref="C587:R587">
    <cfRule type="cellIs" dxfId="1263" priority="34" operator="equal">
      <formula>0</formula>
    </cfRule>
  </conditionalFormatting>
  <conditionalFormatting sqref="B587">
    <cfRule type="cellIs" dxfId="1262" priority="33" operator="equal">
      <formula>0</formula>
    </cfRule>
  </conditionalFormatting>
  <conditionalFormatting sqref="B623:B654">
    <cfRule type="cellIs" dxfId="1261" priority="32" operator="equal">
      <formula>0</formula>
    </cfRule>
  </conditionalFormatting>
  <conditionalFormatting sqref="C623:R654">
    <cfRule type="cellIs" dxfId="1260" priority="31" operator="equal">
      <formula>0</formula>
    </cfRule>
  </conditionalFormatting>
  <conditionalFormatting sqref="C622:R622">
    <cfRule type="cellIs" dxfId="1259" priority="30" operator="equal">
      <formula>0</formula>
    </cfRule>
  </conditionalFormatting>
  <conditionalFormatting sqref="B622">
    <cfRule type="cellIs" dxfId="1258" priority="29" operator="equal">
      <formula>0</formula>
    </cfRule>
  </conditionalFormatting>
  <conditionalFormatting sqref="C144:R175">
    <cfRule type="cellIs" dxfId="1257" priority="9" operator="equal">
      <formula>0</formula>
    </cfRule>
  </conditionalFormatting>
  <conditionalFormatting sqref="C109:R140">
    <cfRule type="cellIs" dxfId="1256" priority="8" operator="equal">
      <formula>0</formula>
    </cfRule>
  </conditionalFormatting>
  <conditionalFormatting sqref="C74:R105">
    <cfRule type="cellIs" dxfId="1255" priority="7" operator="equal">
      <formula>0</formula>
    </cfRule>
  </conditionalFormatting>
  <conditionalFormatting sqref="C39:R70">
    <cfRule type="cellIs" dxfId="1254" priority="6" operator="equal">
      <formula>0</formula>
    </cfRule>
  </conditionalFormatting>
  <conditionalFormatting sqref="C4:R35">
    <cfRule type="cellIs" dxfId="1253" priority="5" operator="equal">
      <formula>0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22793EA-13D6-4639-AF40-F339A4194A8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T179:U179</xm:sqref>
        </x14:conditionalFormatting>
        <x14:conditionalFormatting xmlns:xm="http://schemas.microsoft.com/office/excel/2006/main">
          <x14:cfRule type="dataBar" id="{FC7C2E3E-E05B-4A9A-9219-1BF4C1BBDCB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T180:T213</xm:sqref>
        </x14:conditionalFormatting>
        <x14:conditionalFormatting xmlns:xm="http://schemas.microsoft.com/office/excel/2006/main">
          <x14:cfRule type="dataBar" id="{A04BF8F6-D03D-452B-B44D-F1D4F7AAA95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U180:U213</xm:sqref>
        </x14:conditionalFormatting>
        <x14:conditionalFormatting xmlns:xm="http://schemas.microsoft.com/office/excel/2006/main">
          <x14:cfRule type="dataBar" id="{CD8AF6E4-59E0-4834-8954-B32641F1FAD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U213</xm:sqref>
        </x14:conditionalFormatting>
        <x14:conditionalFormatting xmlns:xm="http://schemas.microsoft.com/office/excel/2006/main">
          <x14:cfRule type="dataBar" id="{4E2DB474-9648-4440-9EE7-CDFFF740744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U213</xm:sqref>
        </x14:conditionalFormatting>
        <x14:conditionalFormatting xmlns:xm="http://schemas.microsoft.com/office/excel/2006/main">
          <x14:cfRule type="dataBar" id="{1CCA3459-D01F-4307-94DF-90A7ED11063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U213</xm:sqref>
        </x14:conditionalFormatting>
        <x14:conditionalFormatting xmlns:xm="http://schemas.microsoft.com/office/excel/2006/main">
          <x14:cfRule type="dataBar" id="{E1F0F3DF-F733-4465-9FA8-F2D2685FEF9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U213</xm:sqref>
        </x14:conditionalFormatting>
        <x14:conditionalFormatting xmlns:xm="http://schemas.microsoft.com/office/excel/2006/main">
          <x14:cfRule type="dataBar" id="{051F70E8-A2D0-4584-80F2-C5F412A75D1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S179</xm:sqref>
        </x14:conditionalFormatting>
        <x14:conditionalFormatting xmlns:xm="http://schemas.microsoft.com/office/excel/2006/main">
          <x14:cfRule type="dataBar" id="{E6BF9417-3C56-441C-8AB9-0406DD33865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S180:S211</xm:sqref>
        </x14:conditionalFormatting>
        <x14:conditionalFormatting xmlns:xm="http://schemas.microsoft.com/office/excel/2006/main">
          <x14:cfRule type="dataBar" id="{32CF6ABC-36E4-4AD0-9BCD-B5BAA78E759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D214:R214</xm:sqref>
        </x14:conditionalFormatting>
        <x14:conditionalFormatting xmlns:xm="http://schemas.microsoft.com/office/excel/2006/main">
          <x14:cfRule type="dataBar" id="{9D085EF3-DB37-404B-A104-F1F6DD72B27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C214</xm:sqref>
        </x14:conditionalFormatting>
        <x14:conditionalFormatting xmlns:xm="http://schemas.microsoft.com/office/excel/2006/main">
          <x14:cfRule type="dataBar" id="{CC550EF9-7E62-4816-8516-4D7FB5EBBFA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S213</xm:sqref>
        </x14:conditionalFormatting>
        <x14:conditionalFormatting xmlns:xm="http://schemas.microsoft.com/office/excel/2006/main">
          <x14:cfRule type="dataBar" id="{02ED7B55-0744-4F48-AE5C-ADA4AD0417F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T219:U219</xm:sqref>
        </x14:conditionalFormatting>
        <x14:conditionalFormatting xmlns:xm="http://schemas.microsoft.com/office/excel/2006/main">
          <x14:cfRule type="dataBar" id="{175EA946-AEEE-46A0-B044-C1A6ACA3748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T220:T253</xm:sqref>
        </x14:conditionalFormatting>
        <x14:conditionalFormatting xmlns:xm="http://schemas.microsoft.com/office/excel/2006/main">
          <x14:cfRule type="dataBar" id="{5F21D7D2-DD0D-40D9-9B69-AAFA2EA8159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U220:U253</xm:sqref>
        </x14:conditionalFormatting>
        <x14:conditionalFormatting xmlns:xm="http://schemas.microsoft.com/office/excel/2006/main">
          <x14:cfRule type="dataBar" id="{01ECF865-6869-4497-859B-E2307B3C6A2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U253</xm:sqref>
        </x14:conditionalFormatting>
        <x14:conditionalFormatting xmlns:xm="http://schemas.microsoft.com/office/excel/2006/main">
          <x14:cfRule type="dataBar" id="{085B8C43-69C9-4870-9FCF-A3AA5506568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U253</xm:sqref>
        </x14:conditionalFormatting>
        <x14:conditionalFormatting xmlns:xm="http://schemas.microsoft.com/office/excel/2006/main">
          <x14:cfRule type="dataBar" id="{9A3038B3-B6FB-4F7B-80DF-E875B1B50AC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U253</xm:sqref>
        </x14:conditionalFormatting>
        <x14:conditionalFormatting xmlns:xm="http://schemas.microsoft.com/office/excel/2006/main">
          <x14:cfRule type="dataBar" id="{028E708E-5140-4115-8F1B-2FA58ECE43C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U253</xm:sqref>
        </x14:conditionalFormatting>
        <x14:conditionalFormatting xmlns:xm="http://schemas.microsoft.com/office/excel/2006/main">
          <x14:cfRule type="dataBar" id="{B217FEAE-FB52-439A-A92E-28B9FC0F6E9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S219</xm:sqref>
        </x14:conditionalFormatting>
        <x14:conditionalFormatting xmlns:xm="http://schemas.microsoft.com/office/excel/2006/main">
          <x14:cfRule type="dataBar" id="{7620A386-C668-4EE3-9E31-484FF31887D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S220:S251</xm:sqref>
        </x14:conditionalFormatting>
        <x14:conditionalFormatting xmlns:xm="http://schemas.microsoft.com/office/excel/2006/main">
          <x14:cfRule type="dataBar" id="{FA1EDA76-3B90-4BC3-8F0A-831B2D0096A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D254:R254</xm:sqref>
        </x14:conditionalFormatting>
        <x14:conditionalFormatting xmlns:xm="http://schemas.microsoft.com/office/excel/2006/main">
          <x14:cfRule type="dataBar" id="{CBCDA053-98F7-4869-888F-572085E4072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C254</xm:sqref>
        </x14:conditionalFormatting>
        <x14:conditionalFormatting xmlns:xm="http://schemas.microsoft.com/office/excel/2006/main">
          <x14:cfRule type="dataBar" id="{F4F291A8-C833-4002-950E-55AFEB23572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S253</xm:sqref>
        </x14:conditionalFormatting>
        <x14:conditionalFormatting xmlns:xm="http://schemas.microsoft.com/office/excel/2006/main">
          <x14:cfRule type="dataBar" id="{FEEBDFFE-1297-4FA2-82B3-5EED928BF87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T259:U259</xm:sqref>
        </x14:conditionalFormatting>
        <x14:conditionalFormatting xmlns:xm="http://schemas.microsoft.com/office/excel/2006/main">
          <x14:cfRule type="dataBar" id="{785C243D-3039-454E-BB08-B890EFCED75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T260:T293</xm:sqref>
        </x14:conditionalFormatting>
        <x14:conditionalFormatting xmlns:xm="http://schemas.microsoft.com/office/excel/2006/main">
          <x14:cfRule type="dataBar" id="{646870EE-52A7-4DB0-889B-B03AD03506A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U260:U293</xm:sqref>
        </x14:conditionalFormatting>
        <x14:conditionalFormatting xmlns:xm="http://schemas.microsoft.com/office/excel/2006/main">
          <x14:cfRule type="dataBar" id="{FD01ED93-AB94-4243-8EBF-BA169E485E0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U293</xm:sqref>
        </x14:conditionalFormatting>
        <x14:conditionalFormatting xmlns:xm="http://schemas.microsoft.com/office/excel/2006/main">
          <x14:cfRule type="dataBar" id="{87B4CD21-53E2-405A-A08F-E97C6C4C084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U293</xm:sqref>
        </x14:conditionalFormatting>
        <x14:conditionalFormatting xmlns:xm="http://schemas.microsoft.com/office/excel/2006/main">
          <x14:cfRule type="dataBar" id="{AC387FE9-D86E-4EF7-B1AE-A010C082F19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U293</xm:sqref>
        </x14:conditionalFormatting>
        <x14:conditionalFormatting xmlns:xm="http://schemas.microsoft.com/office/excel/2006/main">
          <x14:cfRule type="dataBar" id="{60FA3618-6D46-4B4D-A59F-2601E206268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U293</xm:sqref>
        </x14:conditionalFormatting>
        <x14:conditionalFormatting xmlns:xm="http://schemas.microsoft.com/office/excel/2006/main">
          <x14:cfRule type="dataBar" id="{C2180957-93F2-4131-B42D-92A9D1DEB88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S259</xm:sqref>
        </x14:conditionalFormatting>
        <x14:conditionalFormatting xmlns:xm="http://schemas.microsoft.com/office/excel/2006/main">
          <x14:cfRule type="dataBar" id="{AD75ADFB-21B4-49BC-9AD8-D262AE3B1E8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S260:S291</xm:sqref>
        </x14:conditionalFormatting>
        <x14:conditionalFormatting xmlns:xm="http://schemas.microsoft.com/office/excel/2006/main">
          <x14:cfRule type="dataBar" id="{A8815A42-9137-44B5-A408-8CAF417316B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D294:R294</xm:sqref>
        </x14:conditionalFormatting>
        <x14:conditionalFormatting xmlns:xm="http://schemas.microsoft.com/office/excel/2006/main">
          <x14:cfRule type="dataBar" id="{85C6F2F8-BBAD-4A4B-944A-3F8A21B10FF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C294</xm:sqref>
        </x14:conditionalFormatting>
        <x14:conditionalFormatting xmlns:xm="http://schemas.microsoft.com/office/excel/2006/main">
          <x14:cfRule type="dataBar" id="{3B82D336-F931-4E3B-8642-B04C86215E7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S293</xm:sqref>
        </x14:conditionalFormatting>
        <x14:conditionalFormatting xmlns:xm="http://schemas.microsoft.com/office/excel/2006/main">
          <x14:cfRule type="dataBar" id="{C90ED78D-7383-4AD9-9D13-135BC787284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T299:U299</xm:sqref>
        </x14:conditionalFormatting>
        <x14:conditionalFormatting xmlns:xm="http://schemas.microsoft.com/office/excel/2006/main">
          <x14:cfRule type="dataBar" id="{07D61E58-AED9-4B69-A272-40596A1397D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T300:T333</xm:sqref>
        </x14:conditionalFormatting>
        <x14:conditionalFormatting xmlns:xm="http://schemas.microsoft.com/office/excel/2006/main">
          <x14:cfRule type="dataBar" id="{AECE3E5A-D439-4D2A-BF42-D03C040A353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U300:U333</xm:sqref>
        </x14:conditionalFormatting>
        <x14:conditionalFormatting xmlns:xm="http://schemas.microsoft.com/office/excel/2006/main">
          <x14:cfRule type="dataBar" id="{1C241694-5CAB-4584-BAEE-0A79BA36FE5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U333</xm:sqref>
        </x14:conditionalFormatting>
        <x14:conditionalFormatting xmlns:xm="http://schemas.microsoft.com/office/excel/2006/main">
          <x14:cfRule type="dataBar" id="{3EE66AF8-B2D4-43D7-BA63-18A583FBDF1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U333</xm:sqref>
        </x14:conditionalFormatting>
        <x14:conditionalFormatting xmlns:xm="http://schemas.microsoft.com/office/excel/2006/main">
          <x14:cfRule type="dataBar" id="{0867D98B-7BA5-4F6D-A679-32D13E22618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U333</xm:sqref>
        </x14:conditionalFormatting>
        <x14:conditionalFormatting xmlns:xm="http://schemas.microsoft.com/office/excel/2006/main">
          <x14:cfRule type="dataBar" id="{9F948B64-BD64-40BC-A486-B9D427D5131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U333</xm:sqref>
        </x14:conditionalFormatting>
        <x14:conditionalFormatting xmlns:xm="http://schemas.microsoft.com/office/excel/2006/main">
          <x14:cfRule type="dataBar" id="{A87B1CFD-44F2-435A-88F4-03F59CC61A9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S299</xm:sqref>
        </x14:conditionalFormatting>
        <x14:conditionalFormatting xmlns:xm="http://schemas.microsoft.com/office/excel/2006/main">
          <x14:cfRule type="dataBar" id="{D676DC2A-CBD3-4CDF-8C22-49A680099EA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S300:S331</xm:sqref>
        </x14:conditionalFormatting>
        <x14:conditionalFormatting xmlns:xm="http://schemas.microsoft.com/office/excel/2006/main">
          <x14:cfRule type="dataBar" id="{0ED62E85-553C-4EEE-B127-67718D9771F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D334:R334</xm:sqref>
        </x14:conditionalFormatting>
        <x14:conditionalFormatting xmlns:xm="http://schemas.microsoft.com/office/excel/2006/main">
          <x14:cfRule type="dataBar" id="{C108164B-DCAD-4614-93B1-158B49ABA70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C334</xm:sqref>
        </x14:conditionalFormatting>
        <x14:conditionalFormatting xmlns:xm="http://schemas.microsoft.com/office/excel/2006/main">
          <x14:cfRule type="dataBar" id="{8A161ABD-00D0-4216-81FF-97F5EF60A5E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S333</xm:sqref>
        </x14:conditionalFormatting>
        <x14:conditionalFormatting xmlns:xm="http://schemas.microsoft.com/office/excel/2006/main">
          <x14:cfRule type="dataBar" id="{B17D520A-1DDF-433F-B04C-BA761D49CCB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T339:U339</xm:sqref>
        </x14:conditionalFormatting>
        <x14:conditionalFormatting xmlns:xm="http://schemas.microsoft.com/office/excel/2006/main">
          <x14:cfRule type="dataBar" id="{B471B0EB-E775-4BD4-BDE3-71A0552D47E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T340:T373</xm:sqref>
        </x14:conditionalFormatting>
        <x14:conditionalFormatting xmlns:xm="http://schemas.microsoft.com/office/excel/2006/main">
          <x14:cfRule type="dataBar" id="{B83754D9-8609-4F25-B6A8-1150853D355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U340:U373</xm:sqref>
        </x14:conditionalFormatting>
        <x14:conditionalFormatting xmlns:xm="http://schemas.microsoft.com/office/excel/2006/main">
          <x14:cfRule type="dataBar" id="{85F513DB-6DDD-42CF-B2CB-FA96A696570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U373</xm:sqref>
        </x14:conditionalFormatting>
        <x14:conditionalFormatting xmlns:xm="http://schemas.microsoft.com/office/excel/2006/main">
          <x14:cfRule type="dataBar" id="{C46E1BA0-AF07-4890-B50A-C93C15CDAD4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U373</xm:sqref>
        </x14:conditionalFormatting>
        <x14:conditionalFormatting xmlns:xm="http://schemas.microsoft.com/office/excel/2006/main">
          <x14:cfRule type="dataBar" id="{A10B10D8-94C0-4CAC-B301-6B397B1BF8C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U373</xm:sqref>
        </x14:conditionalFormatting>
        <x14:conditionalFormatting xmlns:xm="http://schemas.microsoft.com/office/excel/2006/main">
          <x14:cfRule type="dataBar" id="{E6C618AD-FD25-4CC4-942C-45A6F53F0A8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U373</xm:sqref>
        </x14:conditionalFormatting>
        <x14:conditionalFormatting xmlns:xm="http://schemas.microsoft.com/office/excel/2006/main">
          <x14:cfRule type="dataBar" id="{A34A1210-A8A7-4683-8030-CEE5CF09C3B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S339</xm:sqref>
        </x14:conditionalFormatting>
        <x14:conditionalFormatting xmlns:xm="http://schemas.microsoft.com/office/excel/2006/main">
          <x14:cfRule type="dataBar" id="{E9AE2FDC-E3CE-4A23-9C36-223EED852DE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S340:S371</xm:sqref>
        </x14:conditionalFormatting>
        <x14:conditionalFormatting xmlns:xm="http://schemas.microsoft.com/office/excel/2006/main">
          <x14:cfRule type="dataBar" id="{479C2AFB-A800-4161-B760-70A44AAB543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D374:R374</xm:sqref>
        </x14:conditionalFormatting>
        <x14:conditionalFormatting xmlns:xm="http://schemas.microsoft.com/office/excel/2006/main">
          <x14:cfRule type="dataBar" id="{4967ADA1-FD2F-46C1-B1E7-2EA6A103D9E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C374</xm:sqref>
        </x14:conditionalFormatting>
        <x14:conditionalFormatting xmlns:xm="http://schemas.microsoft.com/office/excel/2006/main">
          <x14:cfRule type="dataBar" id="{3BE5DD09-50A8-40B6-AE29-E1B93C5E11A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S373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tabColor rgb="FF92CD71"/>
  </sheetPr>
  <dimension ref="A1:Y273"/>
  <sheetViews>
    <sheetView showGridLines="0" zoomScale="70" zoomScaleNormal="70" workbookViewId="0">
      <pane xSplit="1" ySplit="1" topLeftCell="B2" activePane="bottomRight" state="frozen"/>
      <selection pane="topRight" activeCell="C1" sqref="C1"/>
      <selection pane="bottomLeft" activeCell="A2" sqref="A2"/>
      <selection pane="bottomRight" sqref="A1:ZZ294"/>
    </sheetView>
  </sheetViews>
  <sheetFormatPr defaultRowHeight="14.5" outlineLevelRow="1" outlineLevelCol="1" x14ac:dyDescent="0.35"/>
  <cols>
    <col min="1" max="1" width="11" customWidth="1"/>
    <col min="2" max="19" width="10.54296875" customWidth="1"/>
    <col min="20" max="21" width="13.1796875" bestFit="1" customWidth="1"/>
    <col min="22" max="22" width="10" customWidth="1" outlineLevel="1"/>
  </cols>
  <sheetData>
    <row r="1" spans="1:22" ht="51" customHeight="1" x14ac:dyDescent="0.35">
      <c r="K1" s="240" t="s">
        <v>263</v>
      </c>
      <c r="L1" s="240"/>
      <c r="M1" s="240"/>
      <c r="N1" s="240"/>
      <c r="O1" s="240"/>
      <c r="P1" s="240"/>
      <c r="Q1" s="240"/>
      <c r="R1" s="240"/>
      <c r="S1" s="240"/>
      <c r="T1" s="240"/>
    </row>
    <row r="2" spans="1:22" ht="18.5" x14ac:dyDescent="0.45">
      <c r="A2" s="3" t="s">
        <v>0</v>
      </c>
      <c r="B2" s="3" t="s">
        <v>80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2" x14ac:dyDescent="0.35">
      <c r="B3" s="5" t="s">
        <v>1</v>
      </c>
      <c r="C3" s="6">
        <v>2004</v>
      </c>
      <c r="D3" s="6">
        <v>2005</v>
      </c>
      <c r="E3" s="6">
        <v>2006</v>
      </c>
      <c r="F3" s="6">
        <v>2007</v>
      </c>
      <c r="G3" s="6">
        <v>2008</v>
      </c>
      <c r="H3" s="6">
        <v>2009</v>
      </c>
      <c r="I3" s="6">
        <v>2010</v>
      </c>
      <c r="J3" s="6">
        <v>2011</v>
      </c>
      <c r="K3" s="6">
        <v>2012</v>
      </c>
      <c r="L3" s="6">
        <v>2013</v>
      </c>
      <c r="M3" s="6">
        <v>2014</v>
      </c>
      <c r="N3" s="6">
        <v>2015</v>
      </c>
      <c r="O3" s="6">
        <v>2016</v>
      </c>
      <c r="P3" s="6">
        <v>2017</v>
      </c>
      <c r="Q3" s="6">
        <v>2018</v>
      </c>
      <c r="R3" s="6">
        <v>2019</v>
      </c>
      <c r="S3" s="6">
        <v>2020</v>
      </c>
      <c r="T3" s="7" t="s">
        <v>2</v>
      </c>
      <c r="U3" s="8" t="s">
        <v>399</v>
      </c>
      <c r="V3" s="58" t="s">
        <v>142</v>
      </c>
    </row>
    <row r="4" spans="1:22" x14ac:dyDescent="0.35">
      <c r="B4" s="5" t="s">
        <v>4</v>
      </c>
      <c r="C4" s="10">
        <v>0</v>
      </c>
      <c r="D4" s="10">
        <v>0</v>
      </c>
      <c r="E4" s="10">
        <v>0</v>
      </c>
      <c r="F4" s="10">
        <v>0</v>
      </c>
      <c r="G4" s="10">
        <v>0</v>
      </c>
      <c r="H4" s="10">
        <v>0</v>
      </c>
      <c r="I4" s="10">
        <v>0</v>
      </c>
      <c r="J4" s="10">
        <v>0</v>
      </c>
      <c r="K4" s="10">
        <v>0</v>
      </c>
      <c r="L4" s="10">
        <v>8</v>
      </c>
      <c r="M4" s="10">
        <v>8</v>
      </c>
      <c r="N4" s="10">
        <v>8</v>
      </c>
      <c r="O4" s="10">
        <v>0</v>
      </c>
      <c r="P4" s="10">
        <v>0</v>
      </c>
      <c r="Q4" s="10">
        <v>0</v>
      </c>
      <c r="R4" s="10">
        <v>0</v>
      </c>
      <c r="S4" s="10">
        <v>0</v>
      </c>
      <c r="T4" s="12">
        <v>0</v>
      </c>
      <c r="U4" s="12" t="s">
        <v>305</v>
      </c>
      <c r="V4" s="241">
        <v>1.7845554834522881E-2</v>
      </c>
    </row>
    <row r="5" spans="1:22" x14ac:dyDescent="0.35">
      <c r="B5" s="5" t="s">
        <v>5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  <c r="H5" s="13">
        <v>0</v>
      </c>
      <c r="I5" s="13">
        <v>0</v>
      </c>
      <c r="J5" s="13">
        <v>0</v>
      </c>
      <c r="K5" s="13">
        <v>0</v>
      </c>
      <c r="L5" s="13">
        <v>0</v>
      </c>
      <c r="M5" s="13">
        <v>0</v>
      </c>
      <c r="N5" s="13">
        <v>0</v>
      </c>
      <c r="O5" s="13">
        <v>0</v>
      </c>
      <c r="P5" s="13">
        <v>0</v>
      </c>
      <c r="Q5" s="13">
        <v>37</v>
      </c>
      <c r="R5" s="13">
        <v>40</v>
      </c>
      <c r="S5" s="13">
        <v>0</v>
      </c>
      <c r="T5" s="12">
        <v>0</v>
      </c>
      <c r="U5" s="12" t="s">
        <v>305</v>
      </c>
      <c r="V5" s="241"/>
    </row>
    <row r="6" spans="1:22" x14ac:dyDescent="0.35">
      <c r="B6" s="5" t="s">
        <v>6</v>
      </c>
      <c r="C6" s="13">
        <v>0</v>
      </c>
      <c r="D6" s="13">
        <v>0</v>
      </c>
      <c r="E6" s="13">
        <v>0</v>
      </c>
      <c r="F6" s="13">
        <v>0</v>
      </c>
      <c r="G6" s="13">
        <v>0</v>
      </c>
      <c r="H6" s="13">
        <v>0</v>
      </c>
      <c r="I6" s="13">
        <v>0</v>
      </c>
      <c r="J6" s="13">
        <v>0</v>
      </c>
      <c r="K6" s="13">
        <v>0</v>
      </c>
      <c r="L6" s="13">
        <v>0</v>
      </c>
      <c r="M6" s="13">
        <v>0</v>
      </c>
      <c r="N6" s="13">
        <v>0</v>
      </c>
      <c r="O6" s="13">
        <v>23</v>
      </c>
      <c r="P6" s="13">
        <v>21</v>
      </c>
      <c r="Q6" s="13">
        <v>20</v>
      </c>
      <c r="R6" s="13">
        <v>18</v>
      </c>
      <c r="S6" s="13">
        <v>0</v>
      </c>
      <c r="T6" s="12">
        <v>0</v>
      </c>
      <c r="U6" s="12" t="s">
        <v>305</v>
      </c>
      <c r="V6" s="241"/>
    </row>
    <row r="7" spans="1:22" x14ac:dyDescent="0.35">
      <c r="B7" s="5" t="s">
        <v>7</v>
      </c>
      <c r="C7" s="13">
        <v>53</v>
      </c>
      <c r="D7" s="13">
        <v>51</v>
      </c>
      <c r="E7" s="13">
        <v>51</v>
      </c>
      <c r="F7" s="13">
        <v>50</v>
      </c>
      <c r="G7" s="13">
        <v>76</v>
      </c>
      <c r="H7" s="13">
        <v>75</v>
      </c>
      <c r="I7" s="13">
        <v>73</v>
      </c>
      <c r="J7" s="13">
        <v>59</v>
      </c>
      <c r="K7" s="13">
        <v>57</v>
      </c>
      <c r="L7" s="13">
        <v>54</v>
      </c>
      <c r="M7" s="13">
        <v>54</v>
      </c>
      <c r="N7" s="13">
        <v>52</v>
      </c>
      <c r="O7" s="13">
        <v>53</v>
      </c>
      <c r="P7" s="13">
        <v>49</v>
      </c>
      <c r="Q7" s="13">
        <v>0</v>
      </c>
      <c r="R7" s="13">
        <v>47</v>
      </c>
      <c r="S7" s="13">
        <v>0</v>
      </c>
      <c r="T7" s="12">
        <v>0</v>
      </c>
      <c r="U7" s="12" t="s">
        <v>305</v>
      </c>
      <c r="V7" s="241"/>
    </row>
    <row r="8" spans="1:22" x14ac:dyDescent="0.35">
      <c r="B8" s="5" t="s">
        <v>8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18</v>
      </c>
      <c r="O8" s="13">
        <v>18</v>
      </c>
      <c r="P8" s="13">
        <v>18</v>
      </c>
      <c r="Q8" s="13">
        <v>18</v>
      </c>
      <c r="R8" s="13">
        <v>18</v>
      </c>
      <c r="S8" s="13">
        <v>18</v>
      </c>
      <c r="T8" s="12">
        <v>0.13432835820895522</v>
      </c>
      <c r="U8" s="12">
        <v>0</v>
      </c>
      <c r="V8" s="242"/>
    </row>
    <row r="9" spans="1:22" x14ac:dyDescent="0.35">
      <c r="B9" s="5" t="s">
        <v>9</v>
      </c>
      <c r="C9" s="13">
        <v>9</v>
      </c>
      <c r="D9" s="13">
        <v>9</v>
      </c>
      <c r="E9" s="13">
        <v>9</v>
      </c>
      <c r="F9" s="13">
        <v>11</v>
      </c>
      <c r="G9" s="13">
        <v>12</v>
      </c>
      <c r="H9" s="13">
        <v>13</v>
      </c>
      <c r="I9" s="13">
        <v>13</v>
      </c>
      <c r="J9" s="13">
        <v>13</v>
      </c>
      <c r="K9" s="13">
        <v>13</v>
      </c>
      <c r="L9" s="13">
        <v>14</v>
      </c>
      <c r="M9" s="13">
        <v>14</v>
      </c>
      <c r="N9" s="13">
        <v>14</v>
      </c>
      <c r="O9" s="13">
        <v>19</v>
      </c>
      <c r="P9" s="13">
        <v>19</v>
      </c>
      <c r="Q9" s="13">
        <v>19</v>
      </c>
      <c r="R9" s="13">
        <v>18</v>
      </c>
      <c r="S9" s="13">
        <v>0</v>
      </c>
      <c r="T9" s="12">
        <v>0</v>
      </c>
      <c r="U9" s="12" t="s">
        <v>305</v>
      </c>
    </row>
    <row r="10" spans="1:22" x14ac:dyDescent="0.35">
      <c r="B10" s="5" t="s">
        <v>10</v>
      </c>
      <c r="C10" s="13">
        <v>54</v>
      </c>
      <c r="D10" s="13">
        <v>53</v>
      </c>
      <c r="E10" s="13">
        <v>52</v>
      </c>
      <c r="F10" s="13">
        <v>51</v>
      </c>
      <c r="G10" s="13">
        <v>51</v>
      </c>
      <c r="H10" s="13">
        <v>51</v>
      </c>
      <c r="I10" s="13">
        <v>48</v>
      </c>
      <c r="J10" s="13">
        <v>48</v>
      </c>
      <c r="K10" s="13">
        <v>48</v>
      </c>
      <c r="L10" s="13">
        <v>48</v>
      </c>
      <c r="M10" s="13">
        <v>47</v>
      </c>
      <c r="N10" s="13">
        <v>47</v>
      </c>
      <c r="O10" s="13">
        <v>46</v>
      </c>
      <c r="P10" s="13">
        <v>46</v>
      </c>
      <c r="Q10" s="13">
        <v>46</v>
      </c>
      <c r="R10" s="13">
        <v>0</v>
      </c>
      <c r="S10" s="13">
        <v>0</v>
      </c>
      <c r="T10" s="12">
        <v>0</v>
      </c>
      <c r="U10" s="12" t="s">
        <v>305</v>
      </c>
    </row>
    <row r="11" spans="1:22" x14ac:dyDescent="0.35">
      <c r="B11" s="5" t="s">
        <v>11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2">
        <v>0</v>
      </c>
      <c r="U11" s="12" t="s">
        <v>305</v>
      </c>
    </row>
    <row r="12" spans="1:22" x14ac:dyDescent="0.35">
      <c r="B12" s="5" t="s">
        <v>12</v>
      </c>
      <c r="C12" s="13">
        <v>0</v>
      </c>
      <c r="D12" s="13">
        <v>0</v>
      </c>
      <c r="E12" s="13">
        <v>0</v>
      </c>
      <c r="F12" s="13">
        <v>0</v>
      </c>
      <c r="G12" s="13">
        <v>8</v>
      </c>
      <c r="H12" s="13">
        <v>8</v>
      </c>
      <c r="I12" s="13">
        <v>8</v>
      </c>
      <c r="J12" s="13">
        <v>9</v>
      </c>
      <c r="K12" s="13">
        <v>9</v>
      </c>
      <c r="L12" s="13">
        <v>9</v>
      </c>
      <c r="M12" s="13">
        <v>9</v>
      </c>
      <c r="N12" s="13">
        <v>9</v>
      </c>
      <c r="O12" s="13">
        <v>6</v>
      </c>
      <c r="P12" s="13">
        <v>6</v>
      </c>
      <c r="Q12" s="13">
        <v>0</v>
      </c>
      <c r="R12" s="13">
        <v>2</v>
      </c>
      <c r="S12" s="13">
        <v>0</v>
      </c>
      <c r="T12" s="12">
        <v>0</v>
      </c>
      <c r="U12" s="12" t="s">
        <v>305</v>
      </c>
    </row>
    <row r="13" spans="1:22" x14ac:dyDescent="0.35">
      <c r="B13" s="5" t="s">
        <v>13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74</v>
      </c>
      <c r="O13" s="13">
        <v>103</v>
      </c>
      <c r="P13" s="13">
        <v>95</v>
      </c>
      <c r="Q13" s="13">
        <v>96</v>
      </c>
      <c r="R13" s="13">
        <v>92</v>
      </c>
      <c r="S13" s="13">
        <v>0</v>
      </c>
      <c r="T13" s="12">
        <v>0</v>
      </c>
      <c r="U13" s="12" t="s">
        <v>305</v>
      </c>
    </row>
    <row r="14" spans="1:22" x14ac:dyDescent="0.35">
      <c r="B14" s="5" t="s">
        <v>14</v>
      </c>
      <c r="C14" s="13">
        <v>11</v>
      </c>
      <c r="D14" s="13">
        <v>11</v>
      </c>
      <c r="E14" s="13">
        <v>11</v>
      </c>
      <c r="F14" s="13">
        <v>11</v>
      </c>
      <c r="G14" s="13">
        <v>11</v>
      </c>
      <c r="H14" s="13">
        <v>11</v>
      </c>
      <c r="I14" s="13">
        <v>11</v>
      </c>
      <c r="J14" s="13">
        <v>11</v>
      </c>
      <c r="K14" s="13">
        <v>11</v>
      </c>
      <c r="L14" s="13">
        <v>11</v>
      </c>
      <c r="M14" s="13">
        <v>11</v>
      </c>
      <c r="N14" s="13">
        <v>11</v>
      </c>
      <c r="O14" s="13">
        <v>11</v>
      </c>
      <c r="P14" s="13">
        <v>11</v>
      </c>
      <c r="Q14" s="13">
        <v>30</v>
      </c>
      <c r="R14" s="13">
        <v>28</v>
      </c>
      <c r="S14" s="13">
        <v>27</v>
      </c>
      <c r="T14" s="12">
        <v>0.20149253731343283</v>
      </c>
      <c r="U14" s="12">
        <v>-3.5714285714285698E-2</v>
      </c>
    </row>
    <row r="15" spans="1:22" x14ac:dyDescent="0.35">
      <c r="B15" s="5" t="s">
        <v>15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133</v>
      </c>
      <c r="O15" s="13">
        <v>100</v>
      </c>
      <c r="P15" s="13">
        <v>102</v>
      </c>
      <c r="Q15" s="13">
        <v>102</v>
      </c>
      <c r="R15" s="13">
        <v>97</v>
      </c>
      <c r="S15" s="13">
        <v>0</v>
      </c>
      <c r="T15" s="12">
        <v>0</v>
      </c>
      <c r="U15" s="12" t="s">
        <v>305</v>
      </c>
    </row>
    <row r="16" spans="1:22" x14ac:dyDescent="0.35">
      <c r="B16" s="5" t="s">
        <v>16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19</v>
      </c>
      <c r="L16" s="13">
        <v>17</v>
      </c>
      <c r="M16" s="13">
        <v>16</v>
      </c>
      <c r="N16" s="13">
        <v>15</v>
      </c>
      <c r="O16" s="13">
        <v>22</v>
      </c>
      <c r="P16" s="13">
        <v>20</v>
      </c>
      <c r="Q16" s="13">
        <v>20</v>
      </c>
      <c r="R16" s="13">
        <v>20</v>
      </c>
      <c r="S16" s="13">
        <v>19</v>
      </c>
      <c r="T16" s="12">
        <v>0.1417910447761194</v>
      </c>
      <c r="U16" s="12">
        <v>-5.0000000000000044E-2</v>
      </c>
    </row>
    <row r="17" spans="2:21" x14ac:dyDescent="0.35">
      <c r="B17" s="5" t="s">
        <v>17</v>
      </c>
      <c r="C17" s="13">
        <v>19</v>
      </c>
      <c r="D17" s="13">
        <v>15</v>
      </c>
      <c r="E17" s="13">
        <v>13</v>
      </c>
      <c r="F17" s="13">
        <v>14</v>
      </c>
      <c r="G17" s="13">
        <v>12</v>
      </c>
      <c r="H17" s="13">
        <v>13</v>
      </c>
      <c r="I17" s="13">
        <v>13</v>
      </c>
      <c r="J17" s="13">
        <v>14</v>
      </c>
      <c r="K17" s="13">
        <v>14</v>
      </c>
      <c r="L17" s="13">
        <v>14</v>
      </c>
      <c r="M17" s="13">
        <v>12</v>
      </c>
      <c r="N17" s="13">
        <v>14</v>
      </c>
      <c r="O17" s="13">
        <v>16</v>
      </c>
      <c r="P17" s="13">
        <v>15</v>
      </c>
      <c r="Q17" s="13">
        <v>16</v>
      </c>
      <c r="R17" s="13">
        <v>15</v>
      </c>
      <c r="S17" s="13">
        <v>0</v>
      </c>
      <c r="T17" s="12">
        <v>0</v>
      </c>
      <c r="U17" s="12" t="s">
        <v>305</v>
      </c>
    </row>
    <row r="18" spans="2:21" x14ac:dyDescent="0.35">
      <c r="B18" s="5" t="s">
        <v>18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3</v>
      </c>
      <c r="P18" s="13">
        <v>2</v>
      </c>
      <c r="Q18" s="13">
        <v>0</v>
      </c>
      <c r="R18" s="13">
        <v>0</v>
      </c>
      <c r="S18" s="13">
        <v>0</v>
      </c>
      <c r="T18" s="12">
        <v>0</v>
      </c>
      <c r="U18" s="12" t="s">
        <v>305</v>
      </c>
    </row>
    <row r="19" spans="2:21" x14ac:dyDescent="0.35">
      <c r="B19" s="5" t="s">
        <v>19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2">
        <v>0</v>
      </c>
      <c r="U19" s="12" t="s">
        <v>305</v>
      </c>
    </row>
    <row r="20" spans="2:21" x14ac:dyDescent="0.35">
      <c r="B20" s="5" t="s">
        <v>20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5</v>
      </c>
      <c r="P20" s="13">
        <v>0</v>
      </c>
      <c r="Q20" s="13">
        <v>0</v>
      </c>
      <c r="R20" s="13">
        <v>0</v>
      </c>
      <c r="S20" s="13">
        <v>0</v>
      </c>
      <c r="T20" s="12">
        <v>0</v>
      </c>
      <c r="U20" s="12" t="s">
        <v>305</v>
      </c>
    </row>
    <row r="21" spans="2:21" x14ac:dyDescent="0.35">
      <c r="B21" s="5" t="s">
        <v>21</v>
      </c>
      <c r="C21" s="13">
        <v>95</v>
      </c>
      <c r="D21" s="13">
        <v>93</v>
      </c>
      <c r="E21" s="13">
        <v>90</v>
      </c>
      <c r="F21" s="13">
        <v>87</v>
      </c>
      <c r="G21" s="13">
        <v>92</v>
      </c>
      <c r="H21" s="13">
        <v>90</v>
      </c>
      <c r="I21" s="13">
        <v>82</v>
      </c>
      <c r="J21" s="13">
        <v>80</v>
      </c>
      <c r="K21" s="13">
        <v>76</v>
      </c>
      <c r="L21" s="13">
        <v>72</v>
      </c>
      <c r="M21" s="13">
        <v>67</v>
      </c>
      <c r="N21" s="13">
        <v>67</v>
      </c>
      <c r="O21" s="13">
        <v>64</v>
      </c>
      <c r="P21" s="13">
        <v>60</v>
      </c>
      <c r="Q21" s="13">
        <v>60</v>
      </c>
      <c r="R21" s="13">
        <v>58</v>
      </c>
      <c r="S21" s="13">
        <v>0</v>
      </c>
      <c r="T21" s="12">
        <v>0</v>
      </c>
      <c r="U21" s="12" t="s">
        <v>305</v>
      </c>
    </row>
    <row r="22" spans="2:21" x14ac:dyDescent="0.35">
      <c r="B22" s="5" t="s">
        <v>22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2">
        <v>0</v>
      </c>
      <c r="U22" s="12" t="s">
        <v>305</v>
      </c>
    </row>
    <row r="23" spans="2:21" x14ac:dyDescent="0.35">
      <c r="B23" s="5" t="s">
        <v>23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16</v>
      </c>
      <c r="O23" s="13">
        <v>16</v>
      </c>
      <c r="P23" s="13">
        <v>23</v>
      </c>
      <c r="Q23" s="13">
        <v>23</v>
      </c>
      <c r="R23" s="13">
        <v>23</v>
      </c>
      <c r="S23" s="13">
        <v>24</v>
      </c>
      <c r="T23" s="12">
        <v>0.17910447761194029</v>
      </c>
      <c r="U23" s="12">
        <v>4.3478260869565188E-2</v>
      </c>
    </row>
    <row r="24" spans="2:21" x14ac:dyDescent="0.35">
      <c r="B24" s="5" t="s">
        <v>24</v>
      </c>
      <c r="C24" s="13">
        <v>10</v>
      </c>
      <c r="D24" s="13">
        <v>9</v>
      </c>
      <c r="E24" s="13">
        <v>8</v>
      </c>
      <c r="F24" s="13">
        <v>9</v>
      </c>
      <c r="G24" s="13">
        <v>9</v>
      </c>
      <c r="H24" s="13">
        <v>8</v>
      </c>
      <c r="I24" s="13">
        <v>7</v>
      </c>
      <c r="J24" s="13">
        <v>7</v>
      </c>
      <c r="K24" s="13">
        <v>6</v>
      </c>
      <c r="L24" s="13">
        <v>5</v>
      </c>
      <c r="M24" s="13">
        <v>5</v>
      </c>
      <c r="N24" s="13">
        <v>6</v>
      </c>
      <c r="O24" s="13">
        <v>4</v>
      </c>
      <c r="P24" s="13">
        <v>3</v>
      </c>
      <c r="Q24" s="13">
        <v>3</v>
      </c>
      <c r="R24" s="13">
        <v>3</v>
      </c>
      <c r="S24" s="13">
        <v>0</v>
      </c>
      <c r="T24" s="12">
        <v>0</v>
      </c>
      <c r="U24" s="12" t="s">
        <v>305</v>
      </c>
    </row>
    <row r="25" spans="2:21" x14ac:dyDescent="0.35">
      <c r="B25" s="5" t="s">
        <v>25</v>
      </c>
      <c r="C25" s="13">
        <v>0</v>
      </c>
      <c r="D25" s="13">
        <v>0</v>
      </c>
      <c r="E25" s="13">
        <v>0</v>
      </c>
      <c r="F25" s="13">
        <v>0</v>
      </c>
      <c r="G25" s="13">
        <v>0</v>
      </c>
      <c r="H25" s="13">
        <v>3</v>
      </c>
      <c r="I25" s="13">
        <v>3</v>
      </c>
      <c r="J25" s="13">
        <v>3</v>
      </c>
      <c r="K25" s="13">
        <v>3</v>
      </c>
      <c r="L25" s="13">
        <v>4</v>
      </c>
      <c r="M25" s="13">
        <v>4</v>
      </c>
      <c r="N25" s="13">
        <v>4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2">
        <v>0</v>
      </c>
      <c r="U25" s="12" t="s">
        <v>305</v>
      </c>
    </row>
    <row r="26" spans="2:21" x14ac:dyDescent="0.35">
      <c r="B26" s="5" t="s">
        <v>26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27</v>
      </c>
      <c r="M26" s="13">
        <v>27</v>
      </c>
      <c r="N26" s="13">
        <v>0</v>
      </c>
      <c r="O26" s="13">
        <v>44</v>
      </c>
      <c r="P26" s="13">
        <v>38</v>
      </c>
      <c r="Q26" s="13">
        <v>36</v>
      </c>
      <c r="R26" s="13">
        <v>0</v>
      </c>
      <c r="S26" s="13">
        <v>0</v>
      </c>
      <c r="T26" s="12">
        <v>0</v>
      </c>
      <c r="U26" s="12" t="s">
        <v>305</v>
      </c>
    </row>
    <row r="27" spans="2:21" x14ac:dyDescent="0.35">
      <c r="B27" s="5" t="s">
        <v>27</v>
      </c>
      <c r="C27" s="13">
        <v>12</v>
      </c>
      <c r="D27" s="13">
        <v>10</v>
      </c>
      <c r="E27" s="13">
        <v>11</v>
      </c>
      <c r="F27" s="13">
        <v>12</v>
      </c>
      <c r="G27" s="13">
        <v>13</v>
      </c>
      <c r="H27" s="13">
        <v>13</v>
      </c>
      <c r="I27" s="13">
        <v>16</v>
      </c>
      <c r="J27" s="13">
        <v>18</v>
      </c>
      <c r="K27" s="13">
        <v>19</v>
      </c>
      <c r="L27" s="13">
        <v>23</v>
      </c>
      <c r="M27" s="13">
        <v>26</v>
      </c>
      <c r="N27" s="13">
        <v>25</v>
      </c>
      <c r="O27" s="13">
        <v>0</v>
      </c>
      <c r="P27" s="13">
        <v>0</v>
      </c>
      <c r="Q27" s="13">
        <v>0</v>
      </c>
      <c r="R27" s="13">
        <v>0</v>
      </c>
      <c r="S27" s="13">
        <v>0</v>
      </c>
      <c r="T27" s="12">
        <v>0</v>
      </c>
      <c r="U27" s="12" t="s">
        <v>305</v>
      </c>
    </row>
    <row r="28" spans="2:21" x14ac:dyDescent="0.35">
      <c r="B28" s="5" t="s">
        <v>28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27</v>
      </c>
      <c r="N28" s="13">
        <v>26</v>
      </c>
      <c r="O28" s="13">
        <v>25</v>
      </c>
      <c r="P28" s="13">
        <v>25</v>
      </c>
      <c r="Q28" s="13">
        <v>28</v>
      </c>
      <c r="R28" s="13">
        <v>28</v>
      </c>
      <c r="S28" s="13">
        <v>28</v>
      </c>
      <c r="T28" s="12">
        <v>0.20895522388059701</v>
      </c>
      <c r="U28" s="12">
        <v>0</v>
      </c>
    </row>
    <row r="29" spans="2:21" x14ac:dyDescent="0.35">
      <c r="B29" s="5" t="s">
        <v>29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24</v>
      </c>
      <c r="I29" s="13">
        <v>23</v>
      </c>
      <c r="J29" s="13">
        <v>23</v>
      </c>
      <c r="K29" s="13">
        <v>25</v>
      </c>
      <c r="L29" s="13">
        <v>24</v>
      </c>
      <c r="M29" s="13">
        <v>25</v>
      </c>
      <c r="N29" s="13">
        <v>25</v>
      </c>
      <c r="O29" s="13">
        <v>23</v>
      </c>
      <c r="P29" s="13">
        <v>23</v>
      </c>
      <c r="Q29" s="13">
        <v>22</v>
      </c>
      <c r="R29" s="13">
        <v>21</v>
      </c>
      <c r="S29" s="13">
        <v>18</v>
      </c>
      <c r="T29" s="12">
        <v>0.13432835820895522</v>
      </c>
      <c r="U29" s="12">
        <v>-0.1428571428571429</v>
      </c>
    </row>
    <row r="30" spans="2:21" x14ac:dyDescent="0.35">
      <c r="B30" s="5" t="s">
        <v>30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13">
        <v>0</v>
      </c>
      <c r="R30" s="13">
        <v>0</v>
      </c>
      <c r="S30" s="13">
        <v>0</v>
      </c>
      <c r="T30" s="12">
        <v>0</v>
      </c>
      <c r="U30" s="12" t="s">
        <v>305</v>
      </c>
    </row>
    <row r="31" spans="2:21" x14ac:dyDescent="0.35">
      <c r="B31" s="5" t="s">
        <v>31</v>
      </c>
      <c r="C31" s="13">
        <v>32</v>
      </c>
      <c r="D31" s="13">
        <v>28</v>
      </c>
      <c r="E31" s="13">
        <v>25</v>
      </c>
      <c r="F31" s="13">
        <v>28</v>
      </c>
      <c r="G31" s="13">
        <v>41</v>
      </c>
      <c r="H31" s="13">
        <v>36</v>
      </c>
      <c r="I31" s="13">
        <v>36</v>
      </c>
      <c r="J31" s="13">
        <v>37</v>
      </c>
      <c r="K31" s="13">
        <v>36</v>
      </c>
      <c r="L31" s="13">
        <v>38</v>
      </c>
      <c r="M31" s="13">
        <v>37</v>
      </c>
      <c r="N31" s="13">
        <v>36</v>
      </c>
      <c r="O31" s="13">
        <v>67</v>
      </c>
      <c r="P31" s="13">
        <v>70</v>
      </c>
      <c r="Q31" s="13">
        <v>70</v>
      </c>
      <c r="R31" s="13">
        <v>67</v>
      </c>
      <c r="S31" s="13">
        <v>0</v>
      </c>
      <c r="T31" s="12">
        <v>0</v>
      </c>
      <c r="U31" s="12" t="s">
        <v>305</v>
      </c>
    </row>
    <row r="32" spans="2:21" x14ac:dyDescent="0.35">
      <c r="B32" s="5" t="s">
        <v>32</v>
      </c>
      <c r="C32" s="13">
        <v>6</v>
      </c>
      <c r="D32" s="13">
        <v>5</v>
      </c>
      <c r="E32" s="13">
        <v>5</v>
      </c>
      <c r="F32" s="13">
        <v>5</v>
      </c>
      <c r="G32" s="13">
        <v>5</v>
      </c>
      <c r="H32" s="13">
        <v>5</v>
      </c>
      <c r="I32" s="13">
        <v>5</v>
      </c>
      <c r="J32" s="13">
        <v>5</v>
      </c>
      <c r="K32" s="13">
        <v>5</v>
      </c>
      <c r="L32" s="13">
        <v>5</v>
      </c>
      <c r="M32" s="13">
        <v>7</v>
      </c>
      <c r="N32" s="13">
        <v>7</v>
      </c>
      <c r="O32" s="13">
        <v>7</v>
      </c>
      <c r="P32" s="13">
        <v>7</v>
      </c>
      <c r="Q32" s="13">
        <v>0</v>
      </c>
      <c r="R32" s="13">
        <v>0</v>
      </c>
      <c r="S32" s="13">
        <v>0</v>
      </c>
      <c r="T32" s="12">
        <v>0</v>
      </c>
      <c r="U32" s="12" t="s">
        <v>305</v>
      </c>
    </row>
    <row r="33" spans="1:25" x14ac:dyDescent="0.35">
      <c r="B33" s="5" t="s">
        <v>33</v>
      </c>
      <c r="C33" s="13">
        <v>0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13</v>
      </c>
      <c r="O33" s="13">
        <v>16</v>
      </c>
      <c r="P33" s="13">
        <v>16</v>
      </c>
      <c r="Q33" s="13">
        <v>14</v>
      </c>
      <c r="R33" s="13">
        <v>13</v>
      </c>
      <c r="S33" s="13">
        <v>0</v>
      </c>
      <c r="T33" s="12">
        <v>0</v>
      </c>
      <c r="U33" s="12" t="s">
        <v>305</v>
      </c>
    </row>
    <row r="34" spans="1:25" x14ac:dyDescent="0.35">
      <c r="B34" s="5" t="s">
        <v>34</v>
      </c>
      <c r="C34" s="13">
        <v>0</v>
      </c>
      <c r="D34" s="13">
        <v>0</v>
      </c>
      <c r="E34" s="13">
        <v>28</v>
      </c>
      <c r="F34" s="13">
        <v>30</v>
      </c>
      <c r="G34" s="13">
        <v>33</v>
      </c>
      <c r="H34" s="13">
        <v>32</v>
      </c>
      <c r="I34" s="13">
        <v>33</v>
      </c>
      <c r="J34" s="13">
        <v>34</v>
      </c>
      <c r="K34" s="13">
        <v>36</v>
      </c>
      <c r="L34" s="13">
        <v>35</v>
      </c>
      <c r="M34" s="13">
        <v>35</v>
      </c>
      <c r="N34" s="13">
        <v>34</v>
      </c>
      <c r="O34" s="13">
        <v>34</v>
      </c>
      <c r="P34" s="13">
        <v>35</v>
      </c>
      <c r="Q34" s="13">
        <v>40</v>
      </c>
      <c r="R34" s="13">
        <v>44</v>
      </c>
      <c r="S34" s="13">
        <v>0</v>
      </c>
      <c r="T34" s="12">
        <v>0</v>
      </c>
      <c r="U34" s="12" t="s">
        <v>305</v>
      </c>
    </row>
    <row r="35" spans="1:25" x14ac:dyDescent="0.35">
      <c r="B35" s="5" t="s">
        <v>35</v>
      </c>
      <c r="C35" s="15">
        <v>0</v>
      </c>
      <c r="D35" s="15">
        <v>0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5">
        <v>0</v>
      </c>
      <c r="R35" s="15">
        <v>0</v>
      </c>
      <c r="S35" s="15">
        <v>0</v>
      </c>
      <c r="T35" s="12">
        <v>0</v>
      </c>
      <c r="U35" s="12" t="s">
        <v>305</v>
      </c>
    </row>
    <row r="36" spans="1:25" ht="15" thickBot="1" x14ac:dyDescent="0.4">
      <c r="B36" s="17" t="s">
        <v>36</v>
      </c>
      <c r="C36" s="18">
        <v>301</v>
      </c>
      <c r="D36" s="18">
        <v>284</v>
      </c>
      <c r="E36" s="18">
        <v>303</v>
      </c>
      <c r="F36" s="18">
        <v>308</v>
      </c>
      <c r="G36" s="18">
        <v>363</v>
      </c>
      <c r="H36" s="18">
        <v>382</v>
      </c>
      <c r="I36" s="18">
        <v>371</v>
      </c>
      <c r="J36" s="18">
        <v>361</v>
      </c>
      <c r="K36" s="18">
        <v>377</v>
      </c>
      <c r="L36" s="18">
        <v>408</v>
      </c>
      <c r="M36" s="18">
        <v>431</v>
      </c>
      <c r="N36" s="18">
        <v>654</v>
      </c>
      <c r="O36" s="18">
        <v>725</v>
      </c>
      <c r="P36" s="18">
        <v>704</v>
      </c>
      <c r="Q36" s="18">
        <v>700</v>
      </c>
      <c r="R36" s="18">
        <v>652</v>
      </c>
      <c r="S36" s="18">
        <v>134</v>
      </c>
      <c r="T36" s="19"/>
      <c r="U36" s="9"/>
    </row>
    <row r="37" spans="1:25" ht="15" thickTop="1" x14ac:dyDescent="0.35">
      <c r="B37" s="20" t="s">
        <v>37</v>
      </c>
      <c r="C37" s="21">
        <v>0</v>
      </c>
      <c r="D37" s="21">
        <v>0</v>
      </c>
      <c r="E37" s="21">
        <v>0</v>
      </c>
      <c r="F37" s="21">
        <v>0</v>
      </c>
      <c r="G37" s="21">
        <v>0</v>
      </c>
      <c r="H37" s="21">
        <v>0</v>
      </c>
      <c r="I37" s="21">
        <v>0</v>
      </c>
      <c r="J37" s="21">
        <v>34</v>
      </c>
      <c r="K37" s="21">
        <v>36</v>
      </c>
      <c r="L37" s="21">
        <v>35</v>
      </c>
      <c r="M37" s="21">
        <v>36</v>
      </c>
      <c r="N37" s="21">
        <v>36</v>
      </c>
      <c r="O37" s="21">
        <v>34</v>
      </c>
      <c r="P37" s="21">
        <v>34</v>
      </c>
      <c r="Q37" s="21">
        <v>52</v>
      </c>
      <c r="R37" s="21">
        <v>49</v>
      </c>
      <c r="S37" s="21">
        <v>45</v>
      </c>
      <c r="T37" s="12">
        <v>0.33582089552238809</v>
      </c>
      <c r="U37" s="12">
        <v>-8.1632653061224469E-2</v>
      </c>
    </row>
    <row r="38" spans="1:25" x14ac:dyDescent="0.35">
      <c r="B38" s="22" t="s">
        <v>38</v>
      </c>
      <c r="C38" s="23" t="s">
        <v>394</v>
      </c>
      <c r="D38" s="23" t="s">
        <v>394</v>
      </c>
      <c r="E38" s="23" t="s">
        <v>394</v>
      </c>
      <c r="F38" s="23" t="s">
        <v>394</v>
      </c>
      <c r="G38" s="23" t="s">
        <v>394</v>
      </c>
      <c r="H38" s="23" t="s">
        <v>394</v>
      </c>
      <c r="I38" s="23" t="s">
        <v>394</v>
      </c>
      <c r="J38" s="23" t="s">
        <v>394</v>
      </c>
      <c r="K38" s="23">
        <v>5.8823529411764719E-2</v>
      </c>
      <c r="L38" s="23">
        <v>-2.777777777777779E-2</v>
      </c>
      <c r="M38" s="23">
        <v>2.857142857142847E-2</v>
      </c>
      <c r="N38" s="24">
        <v>0</v>
      </c>
      <c r="O38" s="24">
        <v>-5.555555555555558E-2</v>
      </c>
      <c r="P38" s="24">
        <v>0</v>
      </c>
      <c r="Q38" s="24">
        <v>0.52941176470588225</v>
      </c>
      <c r="R38" s="24">
        <v>-5.7692307692307709E-2</v>
      </c>
      <c r="S38" s="24">
        <v>-8.1632653061224469E-2</v>
      </c>
    </row>
    <row r="39" spans="1:25" x14ac:dyDescent="0.35">
      <c r="B39" s="25" t="s">
        <v>39</v>
      </c>
      <c r="C39" s="26" t="s">
        <v>401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7"/>
      <c r="O39" s="27"/>
      <c r="P39" s="27"/>
      <c r="Q39" s="27"/>
      <c r="R39" s="27"/>
      <c r="S39" s="27"/>
    </row>
    <row r="40" spans="1:25" x14ac:dyDescent="0.35">
      <c r="V40" s="60"/>
      <c r="W40" s="60"/>
    </row>
    <row r="41" spans="1:25" ht="18.5" outlineLevel="1" x14ac:dyDescent="0.45">
      <c r="A41" s="3" t="s">
        <v>89</v>
      </c>
      <c r="B41" s="3" t="s">
        <v>81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60"/>
      <c r="W41" s="60"/>
      <c r="X41" s="2"/>
      <c r="Y41" s="2"/>
    </row>
    <row r="42" spans="1:25" outlineLevel="1" x14ac:dyDescent="0.35">
      <c r="B42" s="5" t="s">
        <v>1</v>
      </c>
      <c r="C42" s="6">
        <v>2004</v>
      </c>
      <c r="D42" s="6">
        <v>2005</v>
      </c>
      <c r="E42" s="6">
        <v>2006</v>
      </c>
      <c r="F42" s="6">
        <v>2007</v>
      </c>
      <c r="G42" s="6">
        <v>2008</v>
      </c>
      <c r="H42" s="6">
        <v>2009</v>
      </c>
      <c r="I42" s="6">
        <v>2010</v>
      </c>
      <c r="J42" s="6">
        <v>2011</v>
      </c>
      <c r="K42" s="6">
        <v>2012</v>
      </c>
      <c r="L42" s="6">
        <v>2013</v>
      </c>
      <c r="M42" s="6">
        <v>2014</v>
      </c>
      <c r="N42" s="6">
        <v>2015</v>
      </c>
      <c r="O42" s="6">
        <v>2016</v>
      </c>
      <c r="P42" s="6">
        <v>2017</v>
      </c>
      <c r="Q42" s="6">
        <v>2018</v>
      </c>
      <c r="R42" s="6">
        <v>2019</v>
      </c>
      <c r="S42" s="6">
        <v>2020</v>
      </c>
      <c r="T42" s="7" t="s">
        <v>2</v>
      </c>
      <c r="U42" s="8" t="s">
        <v>399</v>
      </c>
      <c r="V42" s="60"/>
      <c r="W42" s="60"/>
    </row>
    <row r="43" spans="1:25" outlineLevel="1" x14ac:dyDescent="0.35">
      <c r="B43" s="5" t="s">
        <v>4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  <c r="Q43" s="10">
        <v>0</v>
      </c>
      <c r="R43" s="10">
        <v>0</v>
      </c>
      <c r="S43" s="10">
        <v>0</v>
      </c>
      <c r="T43" s="12">
        <v>0</v>
      </c>
      <c r="U43" s="12" t="s">
        <v>305</v>
      </c>
      <c r="V43" s="61"/>
      <c r="W43" s="60"/>
    </row>
    <row r="44" spans="1:25" outlineLevel="1" x14ac:dyDescent="0.35">
      <c r="B44" s="5" t="s">
        <v>5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0</v>
      </c>
      <c r="T44" s="12">
        <v>0</v>
      </c>
      <c r="U44" s="12" t="s">
        <v>305</v>
      </c>
      <c r="V44" s="61"/>
      <c r="W44" s="60"/>
    </row>
    <row r="45" spans="1:25" outlineLevel="1" x14ac:dyDescent="0.35">
      <c r="B45" s="5" t="s">
        <v>6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9</v>
      </c>
      <c r="P45" s="13">
        <v>8</v>
      </c>
      <c r="Q45" s="13">
        <v>6</v>
      </c>
      <c r="R45" s="13">
        <v>6</v>
      </c>
      <c r="S45" s="13">
        <v>0</v>
      </c>
      <c r="T45" s="12">
        <v>0</v>
      </c>
      <c r="U45" s="12" t="s">
        <v>305</v>
      </c>
      <c r="V45" s="61"/>
      <c r="W45" s="60"/>
    </row>
    <row r="46" spans="1:25" outlineLevel="1" x14ac:dyDescent="0.35">
      <c r="B46" s="5" t="s">
        <v>7</v>
      </c>
      <c r="C46" s="13">
        <v>0</v>
      </c>
      <c r="D46" s="13">
        <v>0</v>
      </c>
      <c r="E46" s="13">
        <v>0</v>
      </c>
      <c r="F46" s="13">
        <v>0</v>
      </c>
      <c r="G46" s="13">
        <v>4</v>
      </c>
      <c r="H46" s="13">
        <v>4</v>
      </c>
      <c r="I46" s="13">
        <v>6</v>
      </c>
      <c r="J46" s="13">
        <v>7</v>
      </c>
      <c r="K46" s="13">
        <v>7</v>
      </c>
      <c r="L46" s="13">
        <v>6</v>
      </c>
      <c r="M46" s="13">
        <v>5</v>
      </c>
      <c r="N46" s="13">
        <v>4</v>
      </c>
      <c r="O46" s="13">
        <v>5</v>
      </c>
      <c r="P46" s="13">
        <v>4</v>
      </c>
      <c r="Q46" s="13">
        <v>0</v>
      </c>
      <c r="R46" s="13">
        <v>4</v>
      </c>
      <c r="S46" s="13">
        <v>0</v>
      </c>
      <c r="T46" s="12">
        <v>0</v>
      </c>
      <c r="U46" s="12" t="s">
        <v>305</v>
      </c>
      <c r="V46" s="61"/>
      <c r="W46" s="60"/>
    </row>
    <row r="47" spans="1:25" outlineLevel="1" x14ac:dyDescent="0.35">
      <c r="B47" s="5" t="s">
        <v>8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0</v>
      </c>
      <c r="T47" s="12">
        <v>0</v>
      </c>
      <c r="U47" s="12" t="s">
        <v>305</v>
      </c>
      <c r="V47" s="61"/>
      <c r="W47" s="60"/>
    </row>
    <row r="48" spans="1:25" outlineLevel="1" x14ac:dyDescent="0.35">
      <c r="B48" s="5" t="s">
        <v>9</v>
      </c>
      <c r="C48" s="13">
        <v>0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2">
        <v>0</v>
      </c>
      <c r="U48" s="12" t="s">
        <v>305</v>
      </c>
      <c r="V48" s="61"/>
      <c r="W48" s="60"/>
    </row>
    <row r="49" spans="2:23" outlineLevel="1" x14ac:dyDescent="0.35">
      <c r="B49" s="5" t="s">
        <v>10</v>
      </c>
      <c r="C49" s="13">
        <v>0</v>
      </c>
      <c r="D49" s="13">
        <v>0</v>
      </c>
      <c r="E49" s="13">
        <v>0</v>
      </c>
      <c r="F49" s="13">
        <v>0</v>
      </c>
      <c r="G49" s="13">
        <v>0</v>
      </c>
      <c r="H49" s="13">
        <v>4</v>
      </c>
      <c r="I49" s="13">
        <v>4</v>
      </c>
      <c r="J49" s="13">
        <v>4</v>
      </c>
      <c r="K49" s="13">
        <v>4</v>
      </c>
      <c r="L49" s="13">
        <v>4</v>
      </c>
      <c r="M49" s="13">
        <v>4</v>
      </c>
      <c r="N49" s="13">
        <v>4</v>
      </c>
      <c r="O49" s="13">
        <v>3</v>
      </c>
      <c r="P49" s="13">
        <v>3</v>
      </c>
      <c r="Q49" s="13">
        <v>0</v>
      </c>
      <c r="R49" s="13">
        <v>0</v>
      </c>
      <c r="S49" s="13">
        <v>0</v>
      </c>
      <c r="T49" s="12">
        <v>0</v>
      </c>
      <c r="U49" s="12" t="s">
        <v>305</v>
      </c>
      <c r="V49" s="61"/>
      <c r="W49" s="60"/>
    </row>
    <row r="50" spans="2:23" outlineLevel="1" x14ac:dyDescent="0.35">
      <c r="B50" s="5" t="s">
        <v>11</v>
      </c>
      <c r="C50" s="13">
        <v>0</v>
      </c>
      <c r="D50" s="13">
        <v>0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0</v>
      </c>
      <c r="S50" s="13">
        <v>0</v>
      </c>
      <c r="T50" s="12">
        <v>0</v>
      </c>
      <c r="U50" s="12" t="s">
        <v>305</v>
      </c>
      <c r="V50" s="61"/>
      <c r="W50" s="60"/>
    </row>
    <row r="51" spans="2:23" outlineLevel="1" x14ac:dyDescent="0.35">
      <c r="B51" s="5" t="s">
        <v>12</v>
      </c>
      <c r="C51" s="13">
        <v>0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4</v>
      </c>
      <c r="P51" s="13">
        <v>4</v>
      </c>
      <c r="Q51" s="13">
        <v>0</v>
      </c>
      <c r="R51" s="13">
        <v>2</v>
      </c>
      <c r="S51" s="13">
        <v>0</v>
      </c>
      <c r="T51" s="12">
        <v>0</v>
      </c>
      <c r="U51" s="12" t="s">
        <v>305</v>
      </c>
      <c r="V51" s="61"/>
      <c r="W51" s="60"/>
    </row>
    <row r="52" spans="2:23" outlineLevel="1" x14ac:dyDescent="0.35">
      <c r="B52" s="5" t="s">
        <v>13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2">
        <v>0</v>
      </c>
      <c r="U52" s="12" t="s">
        <v>305</v>
      </c>
      <c r="V52" s="61"/>
      <c r="W52" s="60"/>
    </row>
    <row r="53" spans="2:23" outlineLevel="1" x14ac:dyDescent="0.35">
      <c r="B53" s="5" t="s">
        <v>14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2">
        <v>0</v>
      </c>
      <c r="U53" s="12" t="s">
        <v>305</v>
      </c>
      <c r="V53" s="61"/>
      <c r="W53" s="60"/>
    </row>
    <row r="54" spans="2:23" outlineLevel="1" x14ac:dyDescent="0.35">
      <c r="B54" s="5" t="s">
        <v>15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12</v>
      </c>
      <c r="S54" s="13">
        <v>0</v>
      </c>
      <c r="T54" s="12">
        <v>0</v>
      </c>
      <c r="U54" s="12" t="s">
        <v>305</v>
      </c>
      <c r="V54" s="61"/>
      <c r="W54" s="60"/>
    </row>
    <row r="55" spans="2:23" outlineLevel="1" x14ac:dyDescent="0.35">
      <c r="B55" s="5" t="s">
        <v>16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11</v>
      </c>
      <c r="O55" s="13">
        <v>11</v>
      </c>
      <c r="P55" s="13">
        <v>10</v>
      </c>
      <c r="Q55" s="13">
        <v>9</v>
      </c>
      <c r="R55" s="13">
        <v>9</v>
      </c>
      <c r="S55" s="13">
        <v>8</v>
      </c>
      <c r="T55" s="12">
        <v>0.42105263157894735</v>
      </c>
      <c r="U55" s="12">
        <v>-0.11111111111111116</v>
      </c>
      <c r="V55" s="61"/>
      <c r="W55" s="60"/>
    </row>
    <row r="56" spans="2:23" outlineLevel="1" x14ac:dyDescent="0.35">
      <c r="B56" s="5" t="s">
        <v>17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2">
        <v>0</v>
      </c>
      <c r="U56" s="12" t="s">
        <v>305</v>
      </c>
      <c r="V56" s="61"/>
      <c r="W56" s="60"/>
    </row>
    <row r="57" spans="2:23" outlineLevel="1" x14ac:dyDescent="0.35">
      <c r="B57" s="5" t="s">
        <v>18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0</v>
      </c>
      <c r="T57" s="12">
        <v>0</v>
      </c>
      <c r="U57" s="12" t="s">
        <v>305</v>
      </c>
      <c r="V57" s="61"/>
      <c r="W57" s="60"/>
    </row>
    <row r="58" spans="2:23" outlineLevel="1" x14ac:dyDescent="0.35">
      <c r="B58" s="5" t="s">
        <v>19</v>
      </c>
      <c r="C58" s="13">
        <v>0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2">
        <v>0</v>
      </c>
      <c r="U58" s="12" t="s">
        <v>305</v>
      </c>
      <c r="V58" s="61"/>
      <c r="W58" s="60"/>
    </row>
    <row r="59" spans="2:23" outlineLevel="1" x14ac:dyDescent="0.35">
      <c r="B59" s="5" t="s">
        <v>20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0</v>
      </c>
      <c r="S59" s="13">
        <v>0</v>
      </c>
      <c r="T59" s="12">
        <v>0</v>
      </c>
      <c r="U59" s="12" t="s">
        <v>305</v>
      </c>
      <c r="V59" s="61"/>
      <c r="W59" s="60"/>
    </row>
    <row r="60" spans="2:23" outlineLevel="1" x14ac:dyDescent="0.35">
      <c r="B60" s="5" t="s">
        <v>21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2">
        <v>0</v>
      </c>
      <c r="U60" s="12" t="s">
        <v>305</v>
      </c>
      <c r="V60" s="61"/>
      <c r="W60" s="60"/>
    </row>
    <row r="61" spans="2:23" outlineLevel="1" x14ac:dyDescent="0.35">
      <c r="B61" s="5" t="s">
        <v>22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2">
        <v>0</v>
      </c>
      <c r="U61" s="12" t="s">
        <v>305</v>
      </c>
      <c r="V61" s="61"/>
      <c r="W61" s="60"/>
    </row>
    <row r="62" spans="2:23" outlineLevel="1" x14ac:dyDescent="0.35">
      <c r="B62" s="5" t="s">
        <v>23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5</v>
      </c>
      <c r="O62" s="13">
        <v>5</v>
      </c>
      <c r="P62" s="13">
        <v>5</v>
      </c>
      <c r="Q62" s="13">
        <v>5</v>
      </c>
      <c r="R62" s="13">
        <v>5</v>
      </c>
      <c r="S62" s="13">
        <v>4</v>
      </c>
      <c r="T62" s="12">
        <v>0.21052631578947367</v>
      </c>
      <c r="U62" s="12">
        <v>-0.19999999999999996</v>
      </c>
      <c r="V62" s="61"/>
      <c r="W62" s="60"/>
    </row>
    <row r="63" spans="2:23" outlineLevel="1" x14ac:dyDescent="0.35">
      <c r="B63" s="5" t="s">
        <v>24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3</v>
      </c>
      <c r="N63" s="13">
        <v>3</v>
      </c>
      <c r="O63" s="13">
        <v>3</v>
      </c>
      <c r="P63" s="13">
        <v>2</v>
      </c>
      <c r="Q63" s="13">
        <v>2</v>
      </c>
      <c r="R63" s="13">
        <v>2</v>
      </c>
      <c r="S63" s="13">
        <v>0</v>
      </c>
      <c r="T63" s="12">
        <v>0</v>
      </c>
      <c r="U63" s="12" t="s">
        <v>305</v>
      </c>
      <c r="V63" s="61"/>
      <c r="W63" s="60"/>
    </row>
    <row r="64" spans="2:23" outlineLevel="1" x14ac:dyDescent="0.35">
      <c r="B64" s="5" t="s">
        <v>25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2">
        <v>0</v>
      </c>
      <c r="U64" s="12" t="s">
        <v>305</v>
      </c>
      <c r="V64" s="61"/>
      <c r="W64" s="60"/>
    </row>
    <row r="65" spans="1:25" outlineLevel="1" x14ac:dyDescent="0.35">
      <c r="B65" s="5" t="s">
        <v>26</v>
      </c>
      <c r="C65" s="13">
        <v>0</v>
      </c>
      <c r="D65" s="13">
        <v>0</v>
      </c>
      <c r="E65" s="13">
        <v>0</v>
      </c>
      <c r="F65" s="13">
        <v>0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2">
        <v>0</v>
      </c>
      <c r="U65" s="12" t="s">
        <v>305</v>
      </c>
      <c r="V65" s="61"/>
      <c r="W65" s="60"/>
    </row>
    <row r="66" spans="1:25" outlineLevel="1" x14ac:dyDescent="0.35">
      <c r="B66" s="5" t="s">
        <v>27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2">
        <v>0</v>
      </c>
      <c r="U66" s="12" t="s">
        <v>305</v>
      </c>
      <c r="V66" s="61"/>
      <c r="W66" s="60"/>
    </row>
    <row r="67" spans="1:25" outlineLevel="1" x14ac:dyDescent="0.35">
      <c r="B67" s="5" t="s">
        <v>28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0</v>
      </c>
      <c r="S67" s="13">
        <v>0</v>
      </c>
      <c r="T67" s="12">
        <v>0</v>
      </c>
      <c r="U67" s="12" t="s">
        <v>305</v>
      </c>
      <c r="V67" s="61"/>
      <c r="W67" s="60"/>
    </row>
    <row r="68" spans="1:25" outlineLevel="1" x14ac:dyDescent="0.35">
      <c r="B68" s="5" t="s">
        <v>29</v>
      </c>
      <c r="C68" s="13">
        <v>0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12</v>
      </c>
      <c r="O68" s="13">
        <v>12</v>
      </c>
      <c r="P68" s="13">
        <v>11</v>
      </c>
      <c r="Q68" s="13">
        <v>10</v>
      </c>
      <c r="R68" s="13">
        <v>9</v>
      </c>
      <c r="S68" s="13">
        <v>7</v>
      </c>
      <c r="T68" s="12">
        <v>0.36842105263157893</v>
      </c>
      <c r="U68" s="12">
        <v>-0.22222222222222221</v>
      </c>
      <c r="V68" s="61"/>
      <c r="W68" s="60"/>
    </row>
    <row r="69" spans="1:25" outlineLevel="1" x14ac:dyDescent="0.35">
      <c r="B69" s="5" t="s">
        <v>30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2">
        <v>0</v>
      </c>
      <c r="U69" s="12" t="s">
        <v>305</v>
      </c>
      <c r="V69" s="61"/>
      <c r="W69" s="60"/>
    </row>
    <row r="70" spans="1:25" outlineLevel="1" x14ac:dyDescent="0.35">
      <c r="B70" s="5" t="s">
        <v>31</v>
      </c>
      <c r="C70" s="13">
        <v>2</v>
      </c>
      <c r="D70" s="13">
        <v>3</v>
      </c>
      <c r="E70" s="13">
        <v>3</v>
      </c>
      <c r="F70" s="13">
        <v>3</v>
      </c>
      <c r="G70" s="13">
        <v>2</v>
      </c>
      <c r="H70" s="13">
        <v>2</v>
      </c>
      <c r="I70" s="13">
        <v>2</v>
      </c>
      <c r="J70" s="13">
        <v>2</v>
      </c>
      <c r="K70" s="13">
        <v>2</v>
      </c>
      <c r="L70" s="13">
        <v>3</v>
      </c>
      <c r="M70" s="13">
        <v>6</v>
      </c>
      <c r="N70" s="13">
        <v>0</v>
      </c>
      <c r="O70" s="13">
        <v>5</v>
      </c>
      <c r="P70" s="13">
        <v>6</v>
      </c>
      <c r="Q70" s="13">
        <v>6</v>
      </c>
      <c r="R70" s="13">
        <v>7</v>
      </c>
      <c r="S70" s="13">
        <v>0</v>
      </c>
      <c r="T70" s="12">
        <v>0</v>
      </c>
      <c r="U70" s="12" t="s">
        <v>305</v>
      </c>
      <c r="V70" s="61"/>
      <c r="W70" s="60"/>
    </row>
    <row r="71" spans="1:25" outlineLevel="1" x14ac:dyDescent="0.35">
      <c r="B71" s="5" t="s">
        <v>32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2</v>
      </c>
      <c r="N71" s="13">
        <v>2</v>
      </c>
      <c r="O71" s="13">
        <v>2</v>
      </c>
      <c r="P71" s="13">
        <v>2</v>
      </c>
      <c r="Q71" s="13">
        <v>0</v>
      </c>
      <c r="R71" s="13">
        <v>0</v>
      </c>
      <c r="S71" s="13">
        <v>0</v>
      </c>
      <c r="T71" s="12">
        <v>0</v>
      </c>
      <c r="U71" s="12" t="s">
        <v>305</v>
      </c>
      <c r="V71" s="61"/>
      <c r="W71" s="60"/>
    </row>
    <row r="72" spans="1:25" outlineLevel="1" x14ac:dyDescent="0.35">
      <c r="B72" s="5" t="s">
        <v>33</v>
      </c>
      <c r="C72" s="13">
        <v>0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12</v>
      </c>
      <c r="O72" s="13">
        <v>13</v>
      </c>
      <c r="P72" s="13">
        <v>13</v>
      </c>
      <c r="Q72" s="13">
        <v>12</v>
      </c>
      <c r="R72" s="13">
        <v>11</v>
      </c>
      <c r="S72" s="13">
        <v>0</v>
      </c>
      <c r="T72" s="12">
        <v>0</v>
      </c>
      <c r="U72" s="12" t="s">
        <v>305</v>
      </c>
      <c r="V72" s="61"/>
      <c r="W72" s="60"/>
    </row>
    <row r="73" spans="1:25" outlineLevel="1" x14ac:dyDescent="0.35">
      <c r="B73" s="5" t="s">
        <v>34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14</v>
      </c>
      <c r="Q73" s="13">
        <v>18</v>
      </c>
      <c r="R73" s="13">
        <v>19</v>
      </c>
      <c r="S73" s="13">
        <v>0</v>
      </c>
      <c r="T73" s="12">
        <v>0</v>
      </c>
      <c r="U73" s="12" t="s">
        <v>305</v>
      </c>
      <c r="V73" s="61"/>
      <c r="W73" s="60"/>
    </row>
    <row r="74" spans="1:25" outlineLevel="1" x14ac:dyDescent="0.35">
      <c r="B74" s="5" t="s">
        <v>35</v>
      </c>
      <c r="C74" s="15">
        <v>0</v>
      </c>
      <c r="D74" s="15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2">
        <v>0</v>
      </c>
      <c r="U74" s="12" t="s">
        <v>305</v>
      </c>
      <c r="V74" s="61"/>
      <c r="W74" s="60"/>
    </row>
    <row r="75" spans="1:25" ht="15" outlineLevel="1" thickBot="1" x14ac:dyDescent="0.4">
      <c r="B75" s="17" t="s">
        <v>36</v>
      </c>
      <c r="C75" s="18">
        <v>2</v>
      </c>
      <c r="D75" s="18">
        <v>3</v>
      </c>
      <c r="E75" s="18">
        <v>3</v>
      </c>
      <c r="F75" s="18">
        <v>3</v>
      </c>
      <c r="G75" s="18">
        <v>6</v>
      </c>
      <c r="H75" s="18">
        <v>10</v>
      </c>
      <c r="I75" s="18">
        <v>12</v>
      </c>
      <c r="J75" s="18">
        <v>13</v>
      </c>
      <c r="K75" s="18">
        <v>13</v>
      </c>
      <c r="L75" s="18">
        <v>13</v>
      </c>
      <c r="M75" s="18">
        <v>20</v>
      </c>
      <c r="N75" s="18">
        <v>53</v>
      </c>
      <c r="O75" s="18">
        <v>72</v>
      </c>
      <c r="P75" s="18">
        <v>82</v>
      </c>
      <c r="Q75" s="18">
        <v>68</v>
      </c>
      <c r="R75" s="18">
        <v>86</v>
      </c>
      <c r="S75" s="18">
        <v>19</v>
      </c>
      <c r="T75" s="19"/>
      <c r="U75" s="9"/>
      <c r="V75" s="60"/>
      <c r="W75" s="60"/>
    </row>
    <row r="76" spans="1:25" ht="15" outlineLevel="1" thickTop="1" x14ac:dyDescent="0.35">
      <c r="B76" s="20" t="s">
        <v>37</v>
      </c>
      <c r="C76" s="21">
        <v>0</v>
      </c>
      <c r="D76" s="21">
        <v>0</v>
      </c>
      <c r="E76" s="21">
        <v>0</v>
      </c>
      <c r="F76" s="21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  <c r="P76" s="21">
        <v>0</v>
      </c>
      <c r="Q76" s="21">
        <v>0</v>
      </c>
      <c r="R76" s="21">
        <v>0</v>
      </c>
      <c r="S76" s="21">
        <v>0</v>
      </c>
      <c r="T76" s="12">
        <v>0</v>
      </c>
      <c r="U76" s="12" t="s">
        <v>305</v>
      </c>
    </row>
    <row r="77" spans="1:25" outlineLevel="1" x14ac:dyDescent="0.35">
      <c r="B77" s="22" t="s">
        <v>38</v>
      </c>
      <c r="C77" s="23" t="s">
        <v>394</v>
      </c>
      <c r="D77" s="23" t="s">
        <v>394</v>
      </c>
      <c r="E77" s="23" t="s">
        <v>394</v>
      </c>
      <c r="F77" s="23" t="s">
        <v>394</v>
      </c>
      <c r="G77" s="23" t="s">
        <v>394</v>
      </c>
      <c r="H77" s="23" t="s">
        <v>394</v>
      </c>
      <c r="I77" s="23" t="s">
        <v>394</v>
      </c>
      <c r="J77" s="23" t="s">
        <v>394</v>
      </c>
      <c r="K77" s="23" t="s">
        <v>394</v>
      </c>
      <c r="L77" s="23" t="s">
        <v>394</v>
      </c>
      <c r="M77" s="23" t="s">
        <v>394</v>
      </c>
      <c r="N77" s="24" t="s">
        <v>394</v>
      </c>
      <c r="O77" s="24" t="s">
        <v>394</v>
      </c>
      <c r="P77" s="24" t="s">
        <v>394</v>
      </c>
      <c r="Q77" s="24" t="s">
        <v>394</v>
      </c>
      <c r="R77" s="24" t="s">
        <v>394</v>
      </c>
      <c r="S77" s="24" t="s">
        <v>394</v>
      </c>
    </row>
    <row r="78" spans="1:25" outlineLevel="1" x14ac:dyDescent="0.35">
      <c r="B78" s="25" t="s">
        <v>39</v>
      </c>
      <c r="C78" s="26" t="e">
        <v>#VALUE!</v>
      </c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7"/>
      <c r="O78" s="27"/>
      <c r="P78" s="27"/>
      <c r="Q78" s="27"/>
      <c r="R78" s="27"/>
      <c r="S78" s="27"/>
    </row>
    <row r="79" spans="1:25" outlineLevel="1" x14ac:dyDescent="0.35"/>
    <row r="80" spans="1:25" ht="18.5" outlineLevel="1" x14ac:dyDescent="0.45">
      <c r="A80" s="3" t="s">
        <v>90</v>
      </c>
      <c r="B80" s="3" t="s">
        <v>341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60"/>
      <c r="W80" s="60"/>
      <c r="X80" s="2"/>
      <c r="Y80" s="2"/>
    </row>
    <row r="81" spans="2:23" outlineLevel="1" x14ac:dyDescent="0.35">
      <c r="B81" s="5" t="s">
        <v>1</v>
      </c>
      <c r="C81" s="6">
        <v>2004</v>
      </c>
      <c r="D81" s="6">
        <v>2005</v>
      </c>
      <c r="E81" s="6">
        <v>2006</v>
      </c>
      <c r="F81" s="6">
        <v>2007</v>
      </c>
      <c r="G81" s="6">
        <v>2008</v>
      </c>
      <c r="H81" s="6">
        <v>2009</v>
      </c>
      <c r="I81" s="6">
        <v>2010</v>
      </c>
      <c r="J81" s="6">
        <v>2011</v>
      </c>
      <c r="K81" s="6">
        <v>2012</v>
      </c>
      <c r="L81" s="6">
        <v>2013</v>
      </c>
      <c r="M81" s="6">
        <v>2014</v>
      </c>
      <c r="N81" s="6">
        <v>2015</v>
      </c>
      <c r="O81" s="6">
        <v>2016</v>
      </c>
      <c r="P81" s="6">
        <v>2017</v>
      </c>
      <c r="Q81" s="6">
        <v>2018</v>
      </c>
      <c r="R81" s="6">
        <v>2019</v>
      </c>
      <c r="S81" s="6">
        <v>2020</v>
      </c>
      <c r="T81" s="7" t="s">
        <v>2</v>
      </c>
      <c r="U81" s="8" t="s">
        <v>399</v>
      </c>
      <c r="V81" s="60"/>
      <c r="W81" s="60"/>
    </row>
    <row r="82" spans="2:23" outlineLevel="1" x14ac:dyDescent="0.35">
      <c r="B82" s="5" t="s">
        <v>4</v>
      </c>
      <c r="C82" s="10">
        <v>0</v>
      </c>
      <c r="D82" s="10">
        <v>0</v>
      </c>
      <c r="E82" s="10">
        <v>0</v>
      </c>
      <c r="F82" s="10">
        <v>0</v>
      </c>
      <c r="G82" s="10">
        <v>0</v>
      </c>
      <c r="H82" s="10">
        <v>0</v>
      </c>
      <c r="I82" s="10">
        <v>0</v>
      </c>
      <c r="J82" s="10">
        <v>0</v>
      </c>
      <c r="K82" s="10">
        <v>0</v>
      </c>
      <c r="L82" s="10">
        <v>0</v>
      </c>
      <c r="M82" s="10">
        <v>0</v>
      </c>
      <c r="N82" s="10">
        <v>0</v>
      </c>
      <c r="O82" s="10">
        <v>0</v>
      </c>
      <c r="P82" s="10">
        <v>0</v>
      </c>
      <c r="Q82" s="10">
        <v>0</v>
      </c>
      <c r="R82" s="10">
        <v>0</v>
      </c>
      <c r="S82" s="10">
        <v>0</v>
      </c>
      <c r="T82" s="12">
        <v>0</v>
      </c>
      <c r="U82" s="12" t="s">
        <v>305</v>
      </c>
      <c r="V82" s="61"/>
      <c r="W82" s="60"/>
    </row>
    <row r="83" spans="2:23" outlineLevel="1" x14ac:dyDescent="0.35">
      <c r="B83" s="5" t="s">
        <v>5</v>
      </c>
      <c r="C83" s="13">
        <v>0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2">
        <v>0</v>
      </c>
      <c r="U83" s="12" t="s">
        <v>305</v>
      </c>
      <c r="V83" s="61"/>
      <c r="W83" s="60"/>
    </row>
    <row r="84" spans="2:23" outlineLevel="1" x14ac:dyDescent="0.35">
      <c r="B84" s="5" t="s">
        <v>6</v>
      </c>
      <c r="C84" s="13">
        <v>0</v>
      </c>
      <c r="D84" s="13">
        <v>0</v>
      </c>
      <c r="E84" s="13">
        <v>0</v>
      </c>
      <c r="F84" s="13">
        <v>0</v>
      </c>
      <c r="G84" s="13">
        <v>0</v>
      </c>
      <c r="H84" s="13">
        <v>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0</v>
      </c>
      <c r="T84" s="12">
        <v>0</v>
      </c>
      <c r="U84" s="12" t="s">
        <v>305</v>
      </c>
      <c r="V84" s="61"/>
      <c r="W84" s="60"/>
    </row>
    <row r="85" spans="2:23" outlineLevel="1" x14ac:dyDescent="0.35">
      <c r="B85" s="5" t="s">
        <v>7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0</v>
      </c>
      <c r="T85" s="12">
        <v>0</v>
      </c>
      <c r="U85" s="12" t="s">
        <v>305</v>
      </c>
      <c r="V85" s="61"/>
      <c r="W85" s="60"/>
    </row>
    <row r="86" spans="2:23" outlineLevel="1" x14ac:dyDescent="0.35">
      <c r="B86" s="5" t="s">
        <v>8</v>
      </c>
      <c r="C86" s="13">
        <v>0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2">
        <v>0</v>
      </c>
      <c r="U86" s="12" t="s">
        <v>305</v>
      </c>
      <c r="V86" s="61"/>
      <c r="W86" s="60"/>
    </row>
    <row r="87" spans="2:23" outlineLevel="1" x14ac:dyDescent="0.35">
      <c r="B87" s="5" t="s">
        <v>9</v>
      </c>
      <c r="C87" s="13">
        <v>0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0</v>
      </c>
      <c r="T87" s="12">
        <v>0</v>
      </c>
      <c r="U87" s="12" t="s">
        <v>305</v>
      </c>
      <c r="V87" s="61"/>
      <c r="W87" s="60"/>
    </row>
    <row r="88" spans="2:23" outlineLevel="1" x14ac:dyDescent="0.35">
      <c r="B88" s="5" t="s">
        <v>10</v>
      </c>
      <c r="C88" s="13">
        <v>0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2">
        <v>0</v>
      </c>
      <c r="U88" s="12" t="s">
        <v>305</v>
      </c>
      <c r="V88" s="61"/>
      <c r="W88" s="60"/>
    </row>
    <row r="89" spans="2:23" outlineLevel="1" x14ac:dyDescent="0.35">
      <c r="B89" s="5" t="s">
        <v>11</v>
      </c>
      <c r="C89" s="13">
        <v>0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0</v>
      </c>
      <c r="T89" s="12">
        <v>0</v>
      </c>
      <c r="U89" s="12" t="s">
        <v>305</v>
      </c>
      <c r="V89" s="61"/>
      <c r="W89" s="60"/>
    </row>
    <row r="90" spans="2:23" outlineLevel="1" x14ac:dyDescent="0.35">
      <c r="B90" s="5" t="s">
        <v>12</v>
      </c>
      <c r="C90" s="13">
        <v>0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0</v>
      </c>
      <c r="T90" s="12">
        <v>0</v>
      </c>
      <c r="U90" s="12" t="s">
        <v>305</v>
      </c>
      <c r="V90" s="61"/>
      <c r="W90" s="60"/>
    </row>
    <row r="91" spans="2:23" outlineLevel="1" x14ac:dyDescent="0.35">
      <c r="B91" s="5" t="s">
        <v>13</v>
      </c>
      <c r="C91" s="13">
        <v>0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2">
        <v>0</v>
      </c>
      <c r="U91" s="12" t="s">
        <v>305</v>
      </c>
      <c r="V91" s="61"/>
      <c r="W91" s="60"/>
    </row>
    <row r="92" spans="2:23" outlineLevel="1" x14ac:dyDescent="0.35">
      <c r="B92" s="5" t="s">
        <v>14</v>
      </c>
      <c r="C92" s="13">
        <v>0</v>
      </c>
      <c r="D92" s="13">
        <v>0</v>
      </c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0</v>
      </c>
      <c r="S92" s="13">
        <v>0</v>
      </c>
      <c r="T92" s="12">
        <v>0</v>
      </c>
      <c r="U92" s="12" t="s">
        <v>305</v>
      </c>
      <c r="V92" s="61"/>
      <c r="W92" s="60"/>
    </row>
    <row r="93" spans="2:23" outlineLevel="1" x14ac:dyDescent="0.35">
      <c r="B93" s="5" t="s">
        <v>15</v>
      </c>
      <c r="C93" s="13">
        <v>0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2">
        <v>0</v>
      </c>
      <c r="U93" s="12" t="s">
        <v>305</v>
      </c>
      <c r="V93" s="61"/>
      <c r="W93" s="60"/>
    </row>
    <row r="94" spans="2:23" outlineLevel="1" x14ac:dyDescent="0.35">
      <c r="B94" s="5" t="s">
        <v>16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1</v>
      </c>
      <c r="O94" s="13">
        <v>1</v>
      </c>
      <c r="P94" s="13">
        <v>1</v>
      </c>
      <c r="Q94" s="13">
        <v>1</v>
      </c>
      <c r="R94" s="13">
        <v>1</v>
      </c>
      <c r="S94" s="13">
        <v>1</v>
      </c>
      <c r="T94" s="12">
        <v>1</v>
      </c>
      <c r="U94" s="12">
        <v>0</v>
      </c>
      <c r="V94" s="61"/>
      <c r="W94" s="60"/>
    </row>
    <row r="95" spans="2:23" outlineLevel="1" x14ac:dyDescent="0.35">
      <c r="B95" s="5" t="s">
        <v>17</v>
      </c>
      <c r="C95" s="13">
        <v>0</v>
      </c>
      <c r="D95" s="13">
        <v>0</v>
      </c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2">
        <v>0</v>
      </c>
      <c r="U95" s="12" t="s">
        <v>305</v>
      </c>
      <c r="V95" s="61"/>
      <c r="W95" s="60"/>
    </row>
    <row r="96" spans="2:23" outlineLevel="1" x14ac:dyDescent="0.35">
      <c r="B96" s="5" t="s">
        <v>18</v>
      </c>
      <c r="C96" s="13">
        <v>0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2">
        <v>0</v>
      </c>
      <c r="U96" s="12" t="s">
        <v>305</v>
      </c>
      <c r="V96" s="61"/>
      <c r="W96" s="60"/>
    </row>
    <row r="97" spans="2:23" outlineLevel="1" x14ac:dyDescent="0.35">
      <c r="B97" s="5" t="s">
        <v>19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0</v>
      </c>
      <c r="T97" s="12">
        <v>0</v>
      </c>
      <c r="U97" s="12" t="s">
        <v>305</v>
      </c>
      <c r="V97" s="61"/>
      <c r="W97" s="60"/>
    </row>
    <row r="98" spans="2:23" outlineLevel="1" x14ac:dyDescent="0.35">
      <c r="B98" s="5" t="s">
        <v>20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2">
        <v>0</v>
      </c>
      <c r="U98" s="12" t="s">
        <v>305</v>
      </c>
      <c r="V98" s="61"/>
      <c r="W98" s="60"/>
    </row>
    <row r="99" spans="2:23" outlineLevel="1" x14ac:dyDescent="0.35">
      <c r="B99" s="5" t="s">
        <v>21</v>
      </c>
      <c r="C99" s="13">
        <v>0</v>
      </c>
      <c r="D99" s="13">
        <v>0</v>
      </c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0</v>
      </c>
      <c r="T99" s="12">
        <v>0</v>
      </c>
      <c r="U99" s="12" t="s">
        <v>305</v>
      </c>
      <c r="V99" s="61"/>
      <c r="W99" s="60"/>
    </row>
    <row r="100" spans="2:23" outlineLevel="1" x14ac:dyDescent="0.35">
      <c r="B100" s="5" t="s">
        <v>22</v>
      </c>
      <c r="C100" s="13">
        <v>0</v>
      </c>
      <c r="D100" s="13">
        <v>0</v>
      </c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0</v>
      </c>
      <c r="T100" s="12">
        <v>0</v>
      </c>
      <c r="U100" s="12" t="s">
        <v>305</v>
      </c>
      <c r="V100" s="61"/>
      <c r="W100" s="60"/>
    </row>
    <row r="101" spans="2:23" outlineLevel="1" x14ac:dyDescent="0.35">
      <c r="B101" s="5" t="s">
        <v>23</v>
      </c>
      <c r="C101" s="13">
        <v>0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2">
        <v>0</v>
      </c>
      <c r="U101" s="12" t="s">
        <v>305</v>
      </c>
      <c r="V101" s="61"/>
      <c r="W101" s="60"/>
    </row>
    <row r="102" spans="2:23" outlineLevel="1" x14ac:dyDescent="0.35">
      <c r="B102" s="5" t="s">
        <v>24</v>
      </c>
      <c r="C102" s="13">
        <v>0</v>
      </c>
      <c r="D102" s="13">
        <v>0</v>
      </c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0</v>
      </c>
      <c r="T102" s="12">
        <v>0</v>
      </c>
      <c r="U102" s="12" t="s">
        <v>305</v>
      </c>
      <c r="V102" s="61"/>
      <c r="W102" s="60"/>
    </row>
    <row r="103" spans="2:23" outlineLevel="1" x14ac:dyDescent="0.35">
      <c r="B103" s="5" t="s">
        <v>25</v>
      </c>
      <c r="C103" s="13">
        <v>0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2">
        <v>0</v>
      </c>
      <c r="U103" s="12" t="s">
        <v>305</v>
      </c>
      <c r="V103" s="61"/>
      <c r="W103" s="60"/>
    </row>
    <row r="104" spans="2:23" outlineLevel="1" x14ac:dyDescent="0.35">
      <c r="B104" s="5" t="s">
        <v>26</v>
      </c>
      <c r="C104" s="13">
        <v>0</v>
      </c>
      <c r="D104" s="13">
        <v>0</v>
      </c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0</v>
      </c>
      <c r="T104" s="12">
        <v>0</v>
      </c>
      <c r="U104" s="12" t="s">
        <v>305</v>
      </c>
      <c r="V104" s="61"/>
      <c r="W104" s="60"/>
    </row>
    <row r="105" spans="2:23" outlineLevel="1" x14ac:dyDescent="0.35">
      <c r="B105" s="5" t="s">
        <v>27</v>
      </c>
      <c r="C105" s="13">
        <v>0</v>
      </c>
      <c r="D105" s="13">
        <v>0</v>
      </c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0</v>
      </c>
      <c r="T105" s="12">
        <v>0</v>
      </c>
      <c r="U105" s="12" t="s">
        <v>305</v>
      </c>
      <c r="V105" s="61"/>
      <c r="W105" s="60"/>
    </row>
    <row r="106" spans="2:23" outlineLevel="1" x14ac:dyDescent="0.35">
      <c r="B106" s="5" t="s">
        <v>28</v>
      </c>
      <c r="C106" s="13">
        <v>0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2">
        <v>0</v>
      </c>
      <c r="U106" s="12" t="s">
        <v>305</v>
      </c>
      <c r="V106" s="61"/>
      <c r="W106" s="60"/>
    </row>
    <row r="107" spans="2:23" outlineLevel="1" x14ac:dyDescent="0.35">
      <c r="B107" s="5" t="s">
        <v>29</v>
      </c>
      <c r="C107" s="13">
        <v>0</v>
      </c>
      <c r="D107" s="13">
        <v>0</v>
      </c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0</v>
      </c>
      <c r="T107" s="12">
        <v>0</v>
      </c>
      <c r="U107" s="12" t="s">
        <v>305</v>
      </c>
      <c r="V107" s="61"/>
      <c r="W107" s="60"/>
    </row>
    <row r="108" spans="2:23" outlineLevel="1" x14ac:dyDescent="0.35">
      <c r="B108" s="5" t="s">
        <v>30</v>
      </c>
      <c r="C108" s="13">
        <v>0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2">
        <v>0</v>
      </c>
      <c r="U108" s="12" t="s">
        <v>305</v>
      </c>
      <c r="V108" s="61"/>
      <c r="W108" s="60"/>
    </row>
    <row r="109" spans="2:23" outlineLevel="1" x14ac:dyDescent="0.35">
      <c r="B109" s="5" t="s">
        <v>31</v>
      </c>
      <c r="C109" s="13">
        <v>0</v>
      </c>
      <c r="D109" s="13">
        <v>0</v>
      </c>
      <c r="E109" s="13">
        <v>0</v>
      </c>
      <c r="F109" s="13">
        <v>0</v>
      </c>
      <c r="G109" s="13">
        <v>0</v>
      </c>
      <c r="H109" s="13">
        <v>0</v>
      </c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0</v>
      </c>
      <c r="T109" s="12">
        <v>0</v>
      </c>
      <c r="U109" s="12" t="s">
        <v>305</v>
      </c>
      <c r="V109" s="61"/>
      <c r="W109" s="60"/>
    </row>
    <row r="110" spans="2:23" outlineLevel="1" x14ac:dyDescent="0.35">
      <c r="B110" s="5" t="s">
        <v>32</v>
      </c>
      <c r="C110" s="13">
        <v>0</v>
      </c>
      <c r="D110" s="13">
        <v>0</v>
      </c>
      <c r="E110" s="13">
        <v>0</v>
      </c>
      <c r="F110" s="13">
        <v>0</v>
      </c>
      <c r="G110" s="13">
        <v>0</v>
      </c>
      <c r="H110" s="13">
        <v>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0</v>
      </c>
      <c r="T110" s="12">
        <v>0</v>
      </c>
      <c r="U110" s="12" t="s">
        <v>305</v>
      </c>
      <c r="V110" s="61"/>
      <c r="W110" s="60"/>
    </row>
    <row r="111" spans="2:23" outlineLevel="1" x14ac:dyDescent="0.35">
      <c r="B111" s="5" t="s">
        <v>33</v>
      </c>
      <c r="C111" s="13">
        <v>0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2">
        <v>0</v>
      </c>
      <c r="U111" s="12" t="s">
        <v>305</v>
      </c>
      <c r="V111" s="61"/>
      <c r="W111" s="60"/>
    </row>
    <row r="112" spans="2:23" outlineLevel="1" x14ac:dyDescent="0.35">
      <c r="B112" s="5" t="s">
        <v>34</v>
      </c>
      <c r="C112" s="13">
        <v>0</v>
      </c>
      <c r="D112" s="13">
        <v>0</v>
      </c>
      <c r="E112" s="13">
        <v>0</v>
      </c>
      <c r="F112" s="13">
        <v>0</v>
      </c>
      <c r="G112" s="13">
        <v>0</v>
      </c>
      <c r="H112" s="13">
        <v>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9</v>
      </c>
      <c r="Q112" s="13">
        <v>7</v>
      </c>
      <c r="R112" s="13">
        <v>7</v>
      </c>
      <c r="S112" s="13">
        <v>0</v>
      </c>
      <c r="T112" s="12">
        <v>0</v>
      </c>
      <c r="U112" s="12" t="s">
        <v>305</v>
      </c>
      <c r="V112" s="61"/>
      <c r="W112" s="60"/>
    </row>
    <row r="113" spans="1:25" outlineLevel="1" x14ac:dyDescent="0.35">
      <c r="B113" s="5" t="s">
        <v>35</v>
      </c>
      <c r="C113" s="15">
        <v>0</v>
      </c>
      <c r="D113" s="15">
        <v>0</v>
      </c>
      <c r="E113" s="15">
        <v>0</v>
      </c>
      <c r="F113" s="15">
        <v>0</v>
      </c>
      <c r="G113" s="15">
        <v>0</v>
      </c>
      <c r="H113" s="15">
        <v>0</v>
      </c>
      <c r="I113" s="15">
        <v>0</v>
      </c>
      <c r="J113" s="15">
        <v>0</v>
      </c>
      <c r="K113" s="15">
        <v>0</v>
      </c>
      <c r="L113" s="15">
        <v>0</v>
      </c>
      <c r="M113" s="15">
        <v>0</v>
      </c>
      <c r="N113" s="15">
        <v>0</v>
      </c>
      <c r="O113" s="15">
        <v>0</v>
      </c>
      <c r="P113" s="15">
        <v>0</v>
      </c>
      <c r="Q113" s="15">
        <v>0</v>
      </c>
      <c r="R113" s="15">
        <v>0</v>
      </c>
      <c r="S113" s="15">
        <v>0</v>
      </c>
      <c r="T113" s="12">
        <v>0</v>
      </c>
      <c r="U113" s="12" t="s">
        <v>305</v>
      </c>
      <c r="V113" s="61"/>
      <c r="W113" s="60"/>
    </row>
    <row r="114" spans="1:25" ht="15" outlineLevel="1" thickBot="1" x14ac:dyDescent="0.4">
      <c r="B114" s="17" t="s">
        <v>36</v>
      </c>
      <c r="C114" s="18">
        <v>0</v>
      </c>
      <c r="D114" s="18">
        <v>0</v>
      </c>
      <c r="E114" s="18">
        <v>0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1</v>
      </c>
      <c r="O114" s="18">
        <v>1</v>
      </c>
      <c r="P114" s="18">
        <v>10</v>
      </c>
      <c r="Q114" s="18">
        <v>8</v>
      </c>
      <c r="R114" s="18">
        <v>8</v>
      </c>
      <c r="S114" s="18">
        <v>1</v>
      </c>
      <c r="T114" s="19"/>
      <c r="U114" s="9"/>
      <c r="V114" s="60"/>
      <c r="W114" s="60"/>
    </row>
    <row r="115" spans="1:25" ht="15" outlineLevel="1" thickTop="1" x14ac:dyDescent="0.35">
      <c r="B115" s="20" t="s">
        <v>37</v>
      </c>
      <c r="C115" s="21">
        <v>0</v>
      </c>
      <c r="D115" s="21">
        <v>0</v>
      </c>
      <c r="E115" s="21">
        <v>0</v>
      </c>
      <c r="F115" s="21">
        <v>0</v>
      </c>
      <c r="G115" s="21">
        <v>0</v>
      </c>
      <c r="H115" s="21">
        <v>0</v>
      </c>
      <c r="I115" s="21">
        <v>0</v>
      </c>
      <c r="J115" s="21">
        <v>0</v>
      </c>
      <c r="K115" s="21">
        <v>0</v>
      </c>
      <c r="L115" s="21">
        <v>0</v>
      </c>
      <c r="M115" s="21">
        <v>0</v>
      </c>
      <c r="N115" s="21">
        <v>0</v>
      </c>
      <c r="O115" s="21">
        <v>0</v>
      </c>
      <c r="P115" s="21">
        <v>0</v>
      </c>
      <c r="Q115" s="21">
        <v>0</v>
      </c>
      <c r="R115" s="21">
        <v>0</v>
      </c>
      <c r="S115" s="21">
        <v>0</v>
      </c>
      <c r="T115" s="12">
        <v>0</v>
      </c>
      <c r="U115" s="12" t="s">
        <v>305</v>
      </c>
    </row>
    <row r="116" spans="1:25" outlineLevel="1" x14ac:dyDescent="0.35">
      <c r="B116" s="22" t="s">
        <v>38</v>
      </c>
      <c r="C116" s="23" t="s">
        <v>394</v>
      </c>
      <c r="D116" s="23" t="s">
        <v>394</v>
      </c>
      <c r="E116" s="23" t="s">
        <v>394</v>
      </c>
      <c r="F116" s="23" t="s">
        <v>394</v>
      </c>
      <c r="G116" s="23" t="s">
        <v>394</v>
      </c>
      <c r="H116" s="23" t="s">
        <v>394</v>
      </c>
      <c r="I116" s="23" t="s">
        <v>394</v>
      </c>
      <c r="J116" s="23" t="s">
        <v>394</v>
      </c>
      <c r="K116" s="23" t="s">
        <v>394</v>
      </c>
      <c r="L116" s="23" t="s">
        <v>394</v>
      </c>
      <c r="M116" s="23" t="s">
        <v>394</v>
      </c>
      <c r="N116" s="24" t="s">
        <v>394</v>
      </c>
      <c r="O116" s="24" t="s">
        <v>394</v>
      </c>
      <c r="P116" s="24" t="s">
        <v>394</v>
      </c>
      <c r="Q116" s="24" t="s">
        <v>394</v>
      </c>
      <c r="R116" s="24" t="s">
        <v>394</v>
      </c>
      <c r="S116" s="24" t="s">
        <v>394</v>
      </c>
    </row>
    <row r="117" spans="1:25" outlineLevel="1" x14ac:dyDescent="0.35">
      <c r="B117" s="25" t="s">
        <v>39</v>
      </c>
      <c r="C117" s="26" t="e">
        <v>#VALUE!</v>
      </c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7"/>
      <c r="O117" s="27"/>
      <c r="P117" s="27"/>
      <c r="Q117" s="27"/>
      <c r="R117" s="27"/>
      <c r="S117" s="27"/>
    </row>
    <row r="118" spans="1:25" outlineLevel="1" x14ac:dyDescent="0.35"/>
    <row r="119" spans="1:25" ht="18.5" outlineLevel="1" x14ac:dyDescent="0.45">
      <c r="A119" s="3" t="s">
        <v>91</v>
      </c>
      <c r="B119" s="3" t="s">
        <v>342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60"/>
      <c r="W119" s="60"/>
      <c r="X119" s="2"/>
      <c r="Y119" s="2"/>
    </row>
    <row r="120" spans="1:25" outlineLevel="1" x14ac:dyDescent="0.35">
      <c r="B120" s="5" t="s">
        <v>1</v>
      </c>
      <c r="C120" s="6">
        <v>2004</v>
      </c>
      <c r="D120" s="6">
        <v>2005</v>
      </c>
      <c r="E120" s="6">
        <v>2006</v>
      </c>
      <c r="F120" s="6">
        <v>2007</v>
      </c>
      <c r="G120" s="6">
        <v>2008</v>
      </c>
      <c r="H120" s="6">
        <v>2009</v>
      </c>
      <c r="I120" s="6">
        <v>2010</v>
      </c>
      <c r="J120" s="6">
        <v>2011</v>
      </c>
      <c r="K120" s="6">
        <v>2012</v>
      </c>
      <c r="L120" s="6">
        <v>2013</v>
      </c>
      <c r="M120" s="6">
        <v>2014</v>
      </c>
      <c r="N120" s="6">
        <v>2015</v>
      </c>
      <c r="O120" s="6">
        <v>2016</v>
      </c>
      <c r="P120" s="6">
        <v>2017</v>
      </c>
      <c r="Q120" s="6">
        <v>2018</v>
      </c>
      <c r="R120" s="6">
        <v>2019</v>
      </c>
      <c r="S120" s="6">
        <v>2020</v>
      </c>
      <c r="T120" s="7" t="s">
        <v>2</v>
      </c>
      <c r="U120" s="8" t="s">
        <v>391</v>
      </c>
      <c r="V120" s="60"/>
      <c r="W120" s="60"/>
    </row>
    <row r="121" spans="1:25" outlineLevel="1" x14ac:dyDescent="0.35">
      <c r="B121" s="5" t="s">
        <v>4</v>
      </c>
      <c r="C121" s="10">
        <v>0</v>
      </c>
      <c r="D121" s="10">
        <v>0</v>
      </c>
      <c r="E121" s="10">
        <v>0</v>
      </c>
      <c r="F121" s="10">
        <v>0</v>
      </c>
      <c r="G121" s="10">
        <v>0</v>
      </c>
      <c r="H121" s="10">
        <v>0</v>
      </c>
      <c r="I121" s="10">
        <v>0</v>
      </c>
      <c r="J121" s="10">
        <v>0</v>
      </c>
      <c r="K121" s="10">
        <v>0</v>
      </c>
      <c r="L121" s="10">
        <v>0</v>
      </c>
      <c r="M121" s="10">
        <v>0</v>
      </c>
      <c r="N121" s="10">
        <v>0</v>
      </c>
      <c r="O121" s="10">
        <v>0</v>
      </c>
      <c r="P121" s="10">
        <v>0</v>
      </c>
      <c r="Q121" s="10">
        <v>0</v>
      </c>
      <c r="R121" s="10">
        <v>0</v>
      </c>
      <c r="S121" s="10">
        <v>0</v>
      </c>
      <c r="T121" s="12">
        <v>0</v>
      </c>
      <c r="U121" s="12" t="s">
        <v>305</v>
      </c>
      <c r="V121" s="61"/>
      <c r="W121" s="60"/>
    </row>
    <row r="122" spans="1:25" outlineLevel="1" x14ac:dyDescent="0.35">
      <c r="B122" s="5" t="s">
        <v>5</v>
      </c>
      <c r="C122" s="13">
        <v>0</v>
      </c>
      <c r="D122" s="13">
        <v>0</v>
      </c>
      <c r="E122" s="13">
        <v>0</v>
      </c>
      <c r="F122" s="13">
        <v>0</v>
      </c>
      <c r="G122" s="13">
        <v>0</v>
      </c>
      <c r="H122" s="13">
        <v>0</v>
      </c>
      <c r="I122" s="13">
        <v>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0</v>
      </c>
      <c r="T122" s="12">
        <v>0</v>
      </c>
      <c r="U122" s="12" t="s">
        <v>305</v>
      </c>
      <c r="V122" s="61"/>
      <c r="W122" s="60"/>
    </row>
    <row r="123" spans="1:25" outlineLevel="1" x14ac:dyDescent="0.35">
      <c r="B123" s="5" t="s">
        <v>6</v>
      </c>
      <c r="C123" s="13">
        <v>0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2">
        <v>0</v>
      </c>
      <c r="U123" s="12" t="s">
        <v>305</v>
      </c>
      <c r="V123" s="61"/>
      <c r="W123" s="60"/>
    </row>
    <row r="124" spans="1:25" outlineLevel="1" x14ac:dyDescent="0.35">
      <c r="B124" s="5" t="s">
        <v>7</v>
      </c>
      <c r="C124" s="13">
        <v>0</v>
      </c>
      <c r="D124" s="13">
        <v>0</v>
      </c>
      <c r="E124" s="13">
        <v>0</v>
      </c>
      <c r="F124" s="13">
        <v>0</v>
      </c>
      <c r="G124" s="13">
        <v>0</v>
      </c>
      <c r="H124" s="13">
        <v>0</v>
      </c>
      <c r="I124" s="13">
        <v>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0</v>
      </c>
      <c r="T124" s="12">
        <v>0</v>
      </c>
      <c r="U124" s="12" t="s">
        <v>305</v>
      </c>
      <c r="V124" s="61"/>
      <c r="W124" s="60"/>
    </row>
    <row r="125" spans="1:25" outlineLevel="1" x14ac:dyDescent="0.35">
      <c r="B125" s="5" t="s">
        <v>8</v>
      </c>
      <c r="C125" s="13">
        <v>0</v>
      </c>
      <c r="D125" s="13">
        <v>0</v>
      </c>
      <c r="E125" s="13">
        <v>0</v>
      </c>
      <c r="F125" s="13">
        <v>0</v>
      </c>
      <c r="G125" s="13">
        <v>0</v>
      </c>
      <c r="H125" s="13">
        <v>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2">
        <v>0</v>
      </c>
      <c r="U125" s="12" t="s">
        <v>305</v>
      </c>
      <c r="V125" s="61"/>
      <c r="W125" s="60"/>
    </row>
    <row r="126" spans="1:25" outlineLevel="1" x14ac:dyDescent="0.35">
      <c r="B126" s="5" t="s">
        <v>9</v>
      </c>
      <c r="C126" s="13">
        <v>0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2">
        <v>0</v>
      </c>
      <c r="U126" s="12" t="s">
        <v>305</v>
      </c>
      <c r="V126" s="61"/>
      <c r="W126" s="60"/>
    </row>
    <row r="127" spans="1:25" outlineLevel="1" x14ac:dyDescent="0.35">
      <c r="B127" s="5" t="s">
        <v>10</v>
      </c>
      <c r="C127" s="13">
        <v>0</v>
      </c>
      <c r="D127" s="13">
        <v>0</v>
      </c>
      <c r="E127" s="13">
        <v>0</v>
      </c>
      <c r="F127" s="13">
        <v>0</v>
      </c>
      <c r="G127" s="13">
        <v>0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0</v>
      </c>
      <c r="T127" s="12">
        <v>0</v>
      </c>
      <c r="U127" s="12" t="s">
        <v>305</v>
      </c>
      <c r="V127" s="61"/>
      <c r="W127" s="60"/>
    </row>
    <row r="128" spans="1:25" outlineLevel="1" x14ac:dyDescent="0.35">
      <c r="B128" s="5" t="s">
        <v>11</v>
      </c>
      <c r="C128" s="13">
        <v>0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2">
        <v>0</v>
      </c>
      <c r="U128" s="12" t="s">
        <v>305</v>
      </c>
      <c r="V128" s="61"/>
      <c r="W128" s="60"/>
    </row>
    <row r="129" spans="2:23" outlineLevel="1" x14ac:dyDescent="0.35">
      <c r="B129" s="5" t="s">
        <v>12</v>
      </c>
      <c r="C129" s="13">
        <v>0</v>
      </c>
      <c r="D129" s="13">
        <v>0</v>
      </c>
      <c r="E129" s="13">
        <v>0</v>
      </c>
      <c r="F129" s="13">
        <v>0</v>
      </c>
      <c r="G129" s="13">
        <v>0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3">
        <v>0</v>
      </c>
      <c r="R129" s="13">
        <v>0</v>
      </c>
      <c r="S129" s="13">
        <v>0</v>
      </c>
      <c r="T129" s="12">
        <v>0</v>
      </c>
      <c r="U129" s="12" t="s">
        <v>305</v>
      </c>
      <c r="V129" s="61"/>
      <c r="W129" s="60"/>
    </row>
    <row r="130" spans="2:23" outlineLevel="1" x14ac:dyDescent="0.35">
      <c r="B130" s="5" t="s">
        <v>13</v>
      </c>
      <c r="C130" s="13">
        <v>0</v>
      </c>
      <c r="D130" s="13">
        <v>0</v>
      </c>
      <c r="E130" s="13">
        <v>0</v>
      </c>
      <c r="F130" s="13">
        <v>0</v>
      </c>
      <c r="G130" s="13">
        <v>0</v>
      </c>
      <c r="H130" s="13">
        <v>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0</v>
      </c>
      <c r="R130" s="13">
        <v>0</v>
      </c>
      <c r="S130" s="13">
        <v>0</v>
      </c>
      <c r="T130" s="12">
        <v>0</v>
      </c>
      <c r="U130" s="12" t="s">
        <v>305</v>
      </c>
      <c r="V130" s="61"/>
      <c r="W130" s="60"/>
    </row>
    <row r="131" spans="2:23" outlineLevel="1" x14ac:dyDescent="0.35">
      <c r="B131" s="5" t="s">
        <v>14</v>
      </c>
      <c r="C131" s="13">
        <v>0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2">
        <v>0</v>
      </c>
      <c r="U131" s="12" t="s">
        <v>305</v>
      </c>
      <c r="V131" s="61"/>
      <c r="W131" s="60"/>
    </row>
    <row r="132" spans="2:23" outlineLevel="1" x14ac:dyDescent="0.35">
      <c r="B132" s="5" t="s">
        <v>15</v>
      </c>
      <c r="C132" s="13">
        <v>0</v>
      </c>
      <c r="D132" s="13">
        <v>0</v>
      </c>
      <c r="E132" s="13">
        <v>0</v>
      </c>
      <c r="F132" s="13">
        <v>0</v>
      </c>
      <c r="G132" s="13">
        <v>0</v>
      </c>
      <c r="H132" s="13">
        <v>0</v>
      </c>
      <c r="I132" s="13">
        <v>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0</v>
      </c>
      <c r="S132" s="13">
        <v>0</v>
      </c>
      <c r="T132" s="12">
        <v>0</v>
      </c>
      <c r="U132" s="12" t="s">
        <v>305</v>
      </c>
      <c r="V132" s="61"/>
      <c r="W132" s="60"/>
    </row>
    <row r="133" spans="2:23" outlineLevel="1" x14ac:dyDescent="0.35">
      <c r="B133" s="5" t="s">
        <v>16</v>
      </c>
      <c r="C133" s="13">
        <v>0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2">
        <v>0</v>
      </c>
      <c r="U133" s="12" t="s">
        <v>305</v>
      </c>
      <c r="V133" s="61"/>
      <c r="W133" s="60"/>
    </row>
    <row r="134" spans="2:23" outlineLevel="1" x14ac:dyDescent="0.35">
      <c r="B134" s="5" t="s">
        <v>17</v>
      </c>
      <c r="C134" s="13">
        <v>0</v>
      </c>
      <c r="D134" s="13">
        <v>0</v>
      </c>
      <c r="E134" s="13">
        <v>0</v>
      </c>
      <c r="F134" s="13">
        <v>0</v>
      </c>
      <c r="G134" s="13">
        <v>0</v>
      </c>
      <c r="H134" s="13">
        <v>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0</v>
      </c>
      <c r="T134" s="12">
        <v>0</v>
      </c>
      <c r="U134" s="12" t="s">
        <v>305</v>
      </c>
      <c r="V134" s="61"/>
      <c r="W134" s="60"/>
    </row>
    <row r="135" spans="2:23" outlineLevel="1" x14ac:dyDescent="0.35">
      <c r="B135" s="5" t="s">
        <v>18</v>
      </c>
      <c r="C135" s="13">
        <v>0</v>
      </c>
      <c r="D135" s="13">
        <v>0</v>
      </c>
      <c r="E135" s="13">
        <v>0</v>
      </c>
      <c r="F135" s="13">
        <v>0</v>
      </c>
      <c r="G135" s="13">
        <v>0</v>
      </c>
      <c r="H135" s="13">
        <v>0</v>
      </c>
      <c r="I135" s="13">
        <v>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0</v>
      </c>
      <c r="T135" s="12">
        <v>0</v>
      </c>
      <c r="U135" s="12" t="s">
        <v>305</v>
      </c>
      <c r="V135" s="61"/>
      <c r="W135" s="60"/>
    </row>
    <row r="136" spans="2:23" outlineLevel="1" x14ac:dyDescent="0.35">
      <c r="B136" s="5" t="s">
        <v>19</v>
      </c>
      <c r="C136" s="13">
        <v>0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2">
        <v>0</v>
      </c>
      <c r="U136" s="12" t="s">
        <v>305</v>
      </c>
      <c r="V136" s="61"/>
      <c r="W136" s="60"/>
    </row>
    <row r="137" spans="2:23" outlineLevel="1" x14ac:dyDescent="0.35">
      <c r="B137" s="5" t="s">
        <v>20</v>
      </c>
      <c r="C137" s="13">
        <v>0</v>
      </c>
      <c r="D137" s="13">
        <v>0</v>
      </c>
      <c r="E137" s="13">
        <v>0</v>
      </c>
      <c r="F137" s="13">
        <v>0</v>
      </c>
      <c r="G137" s="13">
        <v>0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0</v>
      </c>
      <c r="T137" s="12">
        <v>0</v>
      </c>
      <c r="U137" s="12" t="s">
        <v>305</v>
      </c>
      <c r="V137" s="61"/>
      <c r="W137" s="60"/>
    </row>
    <row r="138" spans="2:23" outlineLevel="1" x14ac:dyDescent="0.35">
      <c r="B138" s="5" t="s">
        <v>21</v>
      </c>
      <c r="C138" s="13">
        <v>0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2">
        <v>0</v>
      </c>
      <c r="U138" s="12" t="s">
        <v>305</v>
      </c>
      <c r="V138" s="61"/>
      <c r="W138" s="60"/>
    </row>
    <row r="139" spans="2:23" outlineLevel="1" x14ac:dyDescent="0.35">
      <c r="B139" s="5" t="s">
        <v>22</v>
      </c>
      <c r="C139" s="13">
        <v>0</v>
      </c>
      <c r="D139" s="13">
        <v>0</v>
      </c>
      <c r="E139" s="13">
        <v>0</v>
      </c>
      <c r="F139" s="13">
        <v>0</v>
      </c>
      <c r="G139" s="13">
        <v>0</v>
      </c>
      <c r="H139" s="13">
        <v>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  <c r="T139" s="12">
        <v>0</v>
      </c>
      <c r="U139" s="12" t="s">
        <v>305</v>
      </c>
      <c r="V139" s="61"/>
      <c r="W139" s="60"/>
    </row>
    <row r="140" spans="2:23" outlineLevel="1" x14ac:dyDescent="0.35">
      <c r="B140" s="5" t="s">
        <v>23</v>
      </c>
      <c r="C140" s="13">
        <v>0</v>
      </c>
      <c r="D140" s="13">
        <v>0</v>
      </c>
      <c r="E140" s="13">
        <v>0</v>
      </c>
      <c r="F140" s="13">
        <v>0</v>
      </c>
      <c r="G140" s="13">
        <v>0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0</v>
      </c>
      <c r="S140" s="13">
        <v>0</v>
      </c>
      <c r="T140" s="12">
        <v>0</v>
      </c>
      <c r="U140" s="12" t="s">
        <v>305</v>
      </c>
      <c r="V140" s="61"/>
      <c r="W140" s="60"/>
    </row>
    <row r="141" spans="2:23" outlineLevel="1" x14ac:dyDescent="0.35">
      <c r="B141" s="5" t="s">
        <v>24</v>
      </c>
      <c r="C141" s="13">
        <v>0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2">
        <v>0</v>
      </c>
      <c r="U141" s="12" t="s">
        <v>305</v>
      </c>
      <c r="V141" s="61"/>
      <c r="W141" s="60"/>
    </row>
    <row r="142" spans="2:23" outlineLevel="1" x14ac:dyDescent="0.35">
      <c r="B142" s="5" t="s">
        <v>25</v>
      </c>
      <c r="C142" s="13">
        <v>0</v>
      </c>
      <c r="D142" s="13">
        <v>0</v>
      </c>
      <c r="E142" s="13">
        <v>0</v>
      </c>
      <c r="F142" s="13">
        <v>0</v>
      </c>
      <c r="G142" s="13">
        <v>0</v>
      </c>
      <c r="H142" s="13">
        <v>0</v>
      </c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0</v>
      </c>
      <c r="R142" s="13">
        <v>0</v>
      </c>
      <c r="S142" s="13">
        <v>0</v>
      </c>
      <c r="T142" s="12">
        <v>0</v>
      </c>
      <c r="U142" s="12" t="s">
        <v>305</v>
      </c>
      <c r="V142" s="61"/>
      <c r="W142" s="60"/>
    </row>
    <row r="143" spans="2:23" outlineLevel="1" x14ac:dyDescent="0.35">
      <c r="B143" s="5" t="s">
        <v>26</v>
      </c>
      <c r="C143" s="13">
        <v>0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2">
        <v>0</v>
      </c>
      <c r="U143" s="12" t="s">
        <v>305</v>
      </c>
      <c r="V143" s="61"/>
      <c r="W143" s="60"/>
    </row>
    <row r="144" spans="2:23" outlineLevel="1" x14ac:dyDescent="0.35">
      <c r="B144" s="5" t="s">
        <v>27</v>
      </c>
      <c r="C144" s="13">
        <v>0</v>
      </c>
      <c r="D144" s="13">
        <v>0</v>
      </c>
      <c r="E144" s="13">
        <v>0</v>
      </c>
      <c r="F144" s="13">
        <v>0</v>
      </c>
      <c r="G144" s="13">
        <v>0</v>
      </c>
      <c r="H144" s="13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0</v>
      </c>
      <c r="T144" s="12">
        <v>0</v>
      </c>
      <c r="U144" s="12" t="s">
        <v>305</v>
      </c>
      <c r="V144" s="61"/>
      <c r="W144" s="60"/>
    </row>
    <row r="145" spans="1:25" outlineLevel="1" x14ac:dyDescent="0.35">
      <c r="B145" s="5" t="s">
        <v>28</v>
      </c>
      <c r="C145" s="13">
        <v>0</v>
      </c>
      <c r="D145" s="13">
        <v>0</v>
      </c>
      <c r="E145" s="13">
        <v>0</v>
      </c>
      <c r="F145" s="13">
        <v>0</v>
      </c>
      <c r="G145" s="13">
        <v>0</v>
      </c>
      <c r="H145" s="13">
        <v>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0</v>
      </c>
      <c r="T145" s="12">
        <v>0</v>
      </c>
      <c r="U145" s="12" t="s">
        <v>305</v>
      </c>
      <c r="V145" s="61"/>
      <c r="W145" s="60"/>
    </row>
    <row r="146" spans="1:25" outlineLevel="1" x14ac:dyDescent="0.35">
      <c r="B146" s="5" t="s">
        <v>29</v>
      </c>
      <c r="C146" s="13">
        <v>0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2">
        <v>0</v>
      </c>
      <c r="U146" s="12" t="s">
        <v>305</v>
      </c>
      <c r="V146" s="61"/>
      <c r="W146" s="60"/>
    </row>
    <row r="147" spans="1:25" outlineLevel="1" x14ac:dyDescent="0.35">
      <c r="B147" s="5" t="s">
        <v>30</v>
      </c>
      <c r="C147" s="13">
        <v>0</v>
      </c>
      <c r="D147" s="13">
        <v>0</v>
      </c>
      <c r="E147" s="13">
        <v>0</v>
      </c>
      <c r="F147" s="13">
        <v>0</v>
      </c>
      <c r="G147" s="13">
        <v>0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0</v>
      </c>
      <c r="T147" s="12">
        <v>0</v>
      </c>
      <c r="U147" s="12" t="s">
        <v>305</v>
      </c>
      <c r="V147" s="61"/>
      <c r="W147" s="60"/>
    </row>
    <row r="148" spans="1:25" outlineLevel="1" x14ac:dyDescent="0.35">
      <c r="B148" s="5" t="s">
        <v>31</v>
      </c>
      <c r="C148" s="13">
        <v>0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2">
        <v>0</v>
      </c>
      <c r="U148" s="12" t="s">
        <v>305</v>
      </c>
      <c r="V148" s="61"/>
      <c r="W148" s="60"/>
    </row>
    <row r="149" spans="1:25" outlineLevel="1" x14ac:dyDescent="0.35">
      <c r="B149" s="5" t="s">
        <v>32</v>
      </c>
      <c r="C149" s="13">
        <v>0</v>
      </c>
      <c r="D149" s="13">
        <v>0</v>
      </c>
      <c r="E149" s="13">
        <v>0</v>
      </c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0</v>
      </c>
      <c r="S149" s="13">
        <v>0</v>
      </c>
      <c r="T149" s="12">
        <v>0</v>
      </c>
      <c r="U149" s="12" t="s">
        <v>305</v>
      </c>
      <c r="V149" s="61"/>
      <c r="W149" s="60"/>
    </row>
    <row r="150" spans="1:25" outlineLevel="1" x14ac:dyDescent="0.35">
      <c r="B150" s="5" t="s">
        <v>33</v>
      </c>
      <c r="C150" s="13">
        <v>0</v>
      </c>
      <c r="D150" s="13">
        <v>0</v>
      </c>
      <c r="E150" s="13">
        <v>0</v>
      </c>
      <c r="F150" s="13">
        <v>0</v>
      </c>
      <c r="G150" s="13">
        <v>0</v>
      </c>
      <c r="H150" s="13">
        <v>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0</v>
      </c>
      <c r="T150" s="12">
        <v>0</v>
      </c>
      <c r="U150" s="12" t="s">
        <v>305</v>
      </c>
      <c r="V150" s="61"/>
      <c r="W150" s="60"/>
    </row>
    <row r="151" spans="1:25" outlineLevel="1" x14ac:dyDescent="0.35">
      <c r="B151" s="5" t="s">
        <v>34</v>
      </c>
      <c r="C151" s="13">
        <v>0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1</v>
      </c>
      <c r="P151" s="13">
        <v>0</v>
      </c>
      <c r="Q151" s="13">
        <v>0</v>
      </c>
      <c r="R151" s="13">
        <v>0</v>
      </c>
      <c r="S151" s="13">
        <v>0</v>
      </c>
      <c r="T151" s="12">
        <v>0</v>
      </c>
      <c r="U151" s="12" t="s">
        <v>305</v>
      </c>
      <c r="V151" s="61"/>
      <c r="W151" s="60"/>
    </row>
    <row r="152" spans="1:25" outlineLevel="1" x14ac:dyDescent="0.35">
      <c r="B152" s="5" t="s">
        <v>35</v>
      </c>
      <c r="C152" s="15">
        <v>0</v>
      </c>
      <c r="D152" s="15">
        <v>0</v>
      </c>
      <c r="E152" s="15">
        <v>0</v>
      </c>
      <c r="F152" s="15">
        <v>0</v>
      </c>
      <c r="G152" s="15">
        <v>0</v>
      </c>
      <c r="H152" s="15">
        <v>0</v>
      </c>
      <c r="I152" s="15">
        <v>0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5">
        <v>0</v>
      </c>
      <c r="R152" s="15">
        <v>0</v>
      </c>
      <c r="S152" s="15">
        <v>0</v>
      </c>
      <c r="T152" s="12">
        <v>0</v>
      </c>
      <c r="U152" s="12" t="s">
        <v>305</v>
      </c>
      <c r="V152" s="61"/>
      <c r="W152" s="60"/>
    </row>
    <row r="153" spans="1:25" ht="15" outlineLevel="1" thickBot="1" x14ac:dyDescent="0.4">
      <c r="B153" s="17" t="s">
        <v>36</v>
      </c>
      <c r="C153" s="18">
        <v>0</v>
      </c>
      <c r="D153" s="18">
        <v>0</v>
      </c>
      <c r="E153" s="18">
        <v>0</v>
      </c>
      <c r="F153" s="18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  <c r="N153" s="18">
        <v>0</v>
      </c>
      <c r="O153" s="18">
        <v>1</v>
      </c>
      <c r="P153" s="18">
        <v>0</v>
      </c>
      <c r="Q153" s="18">
        <v>0</v>
      </c>
      <c r="R153" s="18">
        <v>0</v>
      </c>
      <c r="S153" s="18">
        <v>0</v>
      </c>
      <c r="T153" s="19"/>
      <c r="U153" s="9"/>
      <c r="V153" s="60"/>
      <c r="W153" s="60"/>
    </row>
    <row r="154" spans="1:25" ht="15" outlineLevel="1" thickTop="1" x14ac:dyDescent="0.35">
      <c r="B154" s="20" t="s">
        <v>37</v>
      </c>
      <c r="C154" s="21">
        <v>0</v>
      </c>
      <c r="D154" s="21">
        <v>0</v>
      </c>
      <c r="E154" s="21">
        <v>0</v>
      </c>
      <c r="F154" s="21">
        <v>0</v>
      </c>
      <c r="G154" s="21">
        <v>0</v>
      </c>
      <c r="H154" s="21">
        <v>0</v>
      </c>
      <c r="I154" s="21">
        <v>0</v>
      </c>
      <c r="J154" s="21">
        <v>0</v>
      </c>
      <c r="K154" s="21">
        <v>0</v>
      </c>
      <c r="L154" s="21">
        <v>0</v>
      </c>
      <c r="M154" s="21">
        <v>0</v>
      </c>
      <c r="N154" s="21">
        <v>0</v>
      </c>
      <c r="O154" s="21">
        <v>0</v>
      </c>
      <c r="P154" s="21">
        <v>0</v>
      </c>
      <c r="Q154" s="21">
        <v>0</v>
      </c>
      <c r="R154" s="21">
        <v>0</v>
      </c>
      <c r="S154" s="21">
        <v>0</v>
      </c>
      <c r="T154" s="12">
        <v>0</v>
      </c>
      <c r="U154" s="12" t="s">
        <v>305</v>
      </c>
    </row>
    <row r="155" spans="1:25" outlineLevel="1" x14ac:dyDescent="0.35">
      <c r="B155" s="22" t="s">
        <v>38</v>
      </c>
      <c r="C155" s="23" t="s">
        <v>394</v>
      </c>
      <c r="D155" s="23" t="s">
        <v>394</v>
      </c>
      <c r="E155" s="23" t="s">
        <v>394</v>
      </c>
      <c r="F155" s="23" t="s">
        <v>394</v>
      </c>
      <c r="G155" s="23" t="s">
        <v>394</v>
      </c>
      <c r="H155" s="23" t="s">
        <v>394</v>
      </c>
      <c r="I155" s="23" t="s">
        <v>394</v>
      </c>
      <c r="J155" s="23" t="s">
        <v>394</v>
      </c>
      <c r="K155" s="23" t="s">
        <v>394</v>
      </c>
      <c r="L155" s="23" t="s">
        <v>394</v>
      </c>
      <c r="M155" s="23" t="s">
        <v>394</v>
      </c>
      <c r="N155" s="24" t="s">
        <v>394</v>
      </c>
      <c r="O155" s="24" t="s">
        <v>394</v>
      </c>
      <c r="P155" s="24" t="s">
        <v>394</v>
      </c>
      <c r="Q155" s="24" t="s">
        <v>394</v>
      </c>
      <c r="R155" s="24" t="s">
        <v>394</v>
      </c>
      <c r="S155" s="24" t="s">
        <v>394</v>
      </c>
    </row>
    <row r="156" spans="1:25" outlineLevel="1" x14ac:dyDescent="0.35">
      <c r="B156" s="25" t="s">
        <v>39</v>
      </c>
      <c r="C156" s="26" t="e">
        <v>#VALUE!</v>
      </c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7"/>
      <c r="O156" s="27"/>
      <c r="P156" s="27"/>
      <c r="Q156" s="27"/>
      <c r="R156" s="27"/>
      <c r="S156" s="27"/>
    </row>
    <row r="158" spans="1:25" ht="18.5" x14ac:dyDescent="0.45">
      <c r="A158" s="3" t="s">
        <v>92</v>
      </c>
      <c r="B158" s="3" t="s">
        <v>82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60"/>
      <c r="X158" s="2"/>
      <c r="Y158" s="2"/>
    </row>
    <row r="159" spans="1:25" x14ac:dyDescent="0.35">
      <c r="B159" s="5" t="s">
        <v>1</v>
      </c>
      <c r="C159" s="6">
        <v>2004</v>
      </c>
      <c r="D159" s="6">
        <v>2005</v>
      </c>
      <c r="E159" s="6">
        <v>2006</v>
      </c>
      <c r="F159" s="6">
        <v>2007</v>
      </c>
      <c r="G159" s="6">
        <v>2008</v>
      </c>
      <c r="H159" s="6">
        <v>2009</v>
      </c>
      <c r="I159" s="6">
        <v>2010</v>
      </c>
      <c r="J159" s="6">
        <v>2011</v>
      </c>
      <c r="K159" s="6">
        <v>2012</v>
      </c>
      <c r="L159" s="6">
        <v>2013</v>
      </c>
      <c r="M159" s="6">
        <v>2014</v>
      </c>
      <c r="N159" s="6">
        <v>2015</v>
      </c>
      <c r="O159" s="6">
        <v>2016</v>
      </c>
      <c r="P159" s="6">
        <v>2017</v>
      </c>
      <c r="Q159" s="6">
        <v>2018</v>
      </c>
      <c r="R159" s="6">
        <v>2019</v>
      </c>
      <c r="S159" s="6">
        <v>2020</v>
      </c>
      <c r="T159" s="7" t="s">
        <v>2</v>
      </c>
      <c r="U159" s="8" t="s">
        <v>399</v>
      </c>
      <c r="V159" s="58" t="s">
        <v>142</v>
      </c>
      <c r="W159" s="60"/>
    </row>
    <row r="160" spans="1:25" x14ac:dyDescent="0.35">
      <c r="B160" s="5" t="s">
        <v>4</v>
      </c>
      <c r="C160" s="10">
        <v>0</v>
      </c>
      <c r="D160" s="10">
        <v>0</v>
      </c>
      <c r="E160" s="10">
        <v>0</v>
      </c>
      <c r="F160" s="10">
        <v>0</v>
      </c>
      <c r="G160" s="10">
        <v>0</v>
      </c>
      <c r="H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0</v>
      </c>
      <c r="N160" s="10">
        <v>0</v>
      </c>
      <c r="O160" s="10">
        <v>0</v>
      </c>
      <c r="P160" s="10">
        <v>0</v>
      </c>
      <c r="Q160" s="10">
        <v>0</v>
      </c>
      <c r="R160" s="10">
        <v>0</v>
      </c>
      <c r="S160" s="10">
        <v>0</v>
      </c>
      <c r="T160" s="12">
        <v>0</v>
      </c>
      <c r="U160" s="12" t="s">
        <v>305</v>
      </c>
      <c r="V160" s="241">
        <v>0</v>
      </c>
      <c r="W160" s="60"/>
    </row>
    <row r="161" spans="2:23" x14ac:dyDescent="0.35">
      <c r="B161" s="5" t="s">
        <v>5</v>
      </c>
      <c r="C161" s="13">
        <v>0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2">
        <v>0</v>
      </c>
      <c r="U161" s="12" t="s">
        <v>305</v>
      </c>
      <c r="V161" s="241"/>
      <c r="W161" s="60"/>
    </row>
    <row r="162" spans="2:23" x14ac:dyDescent="0.35">
      <c r="B162" s="5" t="s">
        <v>6</v>
      </c>
      <c r="C162" s="13">
        <v>0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2">
        <v>0</v>
      </c>
      <c r="U162" s="12" t="s">
        <v>305</v>
      </c>
      <c r="V162" s="241"/>
      <c r="W162" s="60"/>
    </row>
    <row r="163" spans="2:23" x14ac:dyDescent="0.35">
      <c r="B163" s="5" t="s">
        <v>7</v>
      </c>
      <c r="C163" s="13">
        <v>0</v>
      </c>
      <c r="D163" s="13">
        <v>0</v>
      </c>
      <c r="E163" s="13">
        <v>0</v>
      </c>
      <c r="F163" s="13">
        <v>0</v>
      </c>
      <c r="G163" s="13">
        <v>0</v>
      </c>
      <c r="H163" s="13">
        <v>0</v>
      </c>
      <c r="I163" s="13">
        <v>0</v>
      </c>
      <c r="J163" s="13">
        <v>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0</v>
      </c>
      <c r="Q163" s="13">
        <v>0</v>
      </c>
      <c r="R163" s="13">
        <v>0</v>
      </c>
      <c r="S163" s="13">
        <v>0</v>
      </c>
      <c r="T163" s="12">
        <v>0</v>
      </c>
      <c r="U163" s="12" t="s">
        <v>305</v>
      </c>
      <c r="V163" s="241"/>
      <c r="W163" s="60"/>
    </row>
    <row r="164" spans="2:23" x14ac:dyDescent="0.35">
      <c r="B164" s="5" t="s">
        <v>8</v>
      </c>
      <c r="C164" s="13">
        <v>0</v>
      </c>
      <c r="D164" s="13">
        <v>0</v>
      </c>
      <c r="E164" s="13">
        <v>0</v>
      </c>
      <c r="F164" s="13">
        <v>0</v>
      </c>
      <c r="G164" s="13">
        <v>0</v>
      </c>
      <c r="H164" s="13">
        <v>0</v>
      </c>
      <c r="I164" s="13">
        <v>0</v>
      </c>
      <c r="J164" s="13">
        <v>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0</v>
      </c>
      <c r="T164" s="12">
        <v>0</v>
      </c>
      <c r="U164" s="12" t="s">
        <v>305</v>
      </c>
      <c r="V164" s="242"/>
      <c r="W164" s="60"/>
    </row>
    <row r="165" spans="2:23" x14ac:dyDescent="0.35">
      <c r="B165" s="5" t="s">
        <v>9</v>
      </c>
      <c r="C165" s="13">
        <v>0</v>
      </c>
      <c r="D165" s="13">
        <v>0</v>
      </c>
      <c r="E165" s="13">
        <v>0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2</v>
      </c>
      <c r="P165" s="13">
        <v>3</v>
      </c>
      <c r="Q165" s="13">
        <v>3</v>
      </c>
      <c r="R165" s="13">
        <v>3</v>
      </c>
      <c r="S165" s="13">
        <v>0</v>
      </c>
      <c r="T165" s="12">
        <v>0</v>
      </c>
      <c r="U165" s="12" t="s">
        <v>305</v>
      </c>
      <c r="W165" s="60"/>
    </row>
    <row r="166" spans="2:23" x14ac:dyDescent="0.35">
      <c r="B166" s="5" t="s">
        <v>10</v>
      </c>
      <c r="C166" s="13">
        <v>0</v>
      </c>
      <c r="D166" s="13">
        <v>0</v>
      </c>
      <c r="E166" s="13">
        <v>0</v>
      </c>
      <c r="F166" s="13">
        <v>0</v>
      </c>
      <c r="G166" s="13">
        <v>0</v>
      </c>
      <c r="H166" s="13">
        <v>0</v>
      </c>
      <c r="I166" s="13">
        <v>0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0</v>
      </c>
      <c r="T166" s="12">
        <v>0</v>
      </c>
      <c r="U166" s="12" t="s">
        <v>305</v>
      </c>
      <c r="W166" s="60"/>
    </row>
    <row r="167" spans="2:23" x14ac:dyDescent="0.35">
      <c r="B167" s="5" t="s">
        <v>11</v>
      </c>
      <c r="C167" s="13">
        <v>0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2">
        <v>0</v>
      </c>
      <c r="U167" s="12" t="s">
        <v>305</v>
      </c>
      <c r="W167" s="60"/>
    </row>
    <row r="168" spans="2:23" x14ac:dyDescent="0.35">
      <c r="B168" s="5" t="s">
        <v>12</v>
      </c>
      <c r="C168" s="13">
        <v>0</v>
      </c>
      <c r="D168" s="13">
        <v>0</v>
      </c>
      <c r="E168" s="13">
        <v>0</v>
      </c>
      <c r="F168" s="13">
        <v>0</v>
      </c>
      <c r="G168" s="13">
        <v>0</v>
      </c>
      <c r="H168" s="13">
        <v>0</v>
      </c>
      <c r="I168" s="13">
        <v>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5</v>
      </c>
      <c r="P168" s="13">
        <v>4</v>
      </c>
      <c r="Q168" s="13">
        <v>0</v>
      </c>
      <c r="R168" s="13">
        <v>0</v>
      </c>
      <c r="S168" s="13">
        <v>0</v>
      </c>
      <c r="T168" s="12">
        <v>0</v>
      </c>
      <c r="U168" s="12" t="s">
        <v>305</v>
      </c>
      <c r="W168" s="60"/>
    </row>
    <row r="169" spans="2:23" x14ac:dyDescent="0.35">
      <c r="B169" s="5" t="s">
        <v>13</v>
      </c>
      <c r="C169" s="13">
        <v>0</v>
      </c>
      <c r="D169" s="13">
        <v>0</v>
      </c>
      <c r="E169" s="13">
        <v>0</v>
      </c>
      <c r="F169" s="13">
        <v>0</v>
      </c>
      <c r="G169" s="13">
        <v>0</v>
      </c>
      <c r="H169" s="13">
        <v>0</v>
      </c>
      <c r="I169" s="13">
        <v>0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3">
        <v>0</v>
      </c>
      <c r="R169" s="13">
        <v>0</v>
      </c>
      <c r="S169" s="13">
        <v>0</v>
      </c>
      <c r="T169" s="12">
        <v>0</v>
      </c>
      <c r="U169" s="12" t="s">
        <v>305</v>
      </c>
      <c r="W169" s="60"/>
    </row>
    <row r="170" spans="2:23" x14ac:dyDescent="0.35">
      <c r="B170" s="5" t="s">
        <v>14</v>
      </c>
      <c r="C170" s="13">
        <v>0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2">
        <v>0</v>
      </c>
      <c r="U170" s="12" t="s">
        <v>305</v>
      </c>
      <c r="W170" s="60"/>
    </row>
    <row r="171" spans="2:23" x14ac:dyDescent="0.35">
      <c r="B171" s="5" t="s">
        <v>15</v>
      </c>
      <c r="C171" s="13">
        <v>0</v>
      </c>
      <c r="D171" s="13">
        <v>0</v>
      </c>
      <c r="E171" s="13">
        <v>0</v>
      </c>
      <c r="F171" s="13">
        <v>0</v>
      </c>
      <c r="G171" s="13">
        <v>0</v>
      </c>
      <c r="H171" s="13">
        <v>0</v>
      </c>
      <c r="I171" s="13">
        <v>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0</v>
      </c>
      <c r="S171" s="13">
        <v>0</v>
      </c>
      <c r="T171" s="12">
        <v>0</v>
      </c>
      <c r="U171" s="12" t="s">
        <v>305</v>
      </c>
      <c r="W171" s="60"/>
    </row>
    <row r="172" spans="2:23" x14ac:dyDescent="0.35">
      <c r="B172" s="5" t="s">
        <v>16</v>
      </c>
      <c r="C172" s="13">
        <v>0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2</v>
      </c>
      <c r="L172" s="13">
        <v>2</v>
      </c>
      <c r="M172" s="13">
        <v>2</v>
      </c>
      <c r="N172" s="13">
        <v>2</v>
      </c>
      <c r="O172" s="13">
        <v>2</v>
      </c>
      <c r="P172" s="13">
        <v>2</v>
      </c>
      <c r="Q172" s="13">
        <v>2</v>
      </c>
      <c r="R172" s="13">
        <v>2</v>
      </c>
      <c r="S172" s="13">
        <v>2</v>
      </c>
      <c r="T172" s="12">
        <v>7.1428571428571425E-2</v>
      </c>
      <c r="U172" s="12">
        <v>0</v>
      </c>
      <c r="W172" s="60"/>
    </row>
    <row r="173" spans="2:23" x14ac:dyDescent="0.35">
      <c r="B173" s="5" t="s">
        <v>17</v>
      </c>
      <c r="C173" s="13">
        <v>0</v>
      </c>
      <c r="D173" s="13">
        <v>0</v>
      </c>
      <c r="E173" s="13">
        <v>0</v>
      </c>
      <c r="F173" s="13">
        <v>0</v>
      </c>
      <c r="G173" s="13">
        <v>0</v>
      </c>
      <c r="H173" s="13">
        <v>0</v>
      </c>
      <c r="I173" s="13">
        <v>0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1</v>
      </c>
      <c r="P173" s="13">
        <v>2</v>
      </c>
      <c r="Q173" s="13">
        <v>2</v>
      </c>
      <c r="R173" s="13">
        <v>2</v>
      </c>
      <c r="S173" s="13">
        <v>0</v>
      </c>
      <c r="T173" s="12">
        <v>0</v>
      </c>
      <c r="U173" s="12" t="s">
        <v>305</v>
      </c>
      <c r="W173" s="60"/>
    </row>
    <row r="174" spans="2:23" x14ac:dyDescent="0.35">
      <c r="B174" s="5" t="s">
        <v>18</v>
      </c>
      <c r="C174" s="13">
        <v>0</v>
      </c>
      <c r="D174" s="13">
        <v>0</v>
      </c>
      <c r="E174" s="13">
        <v>0</v>
      </c>
      <c r="F174" s="13">
        <v>0</v>
      </c>
      <c r="G174" s="13">
        <v>0</v>
      </c>
      <c r="H174" s="13">
        <v>0</v>
      </c>
      <c r="I174" s="13">
        <v>0</v>
      </c>
      <c r="J174" s="13">
        <v>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0</v>
      </c>
      <c r="Q174" s="13">
        <v>0</v>
      </c>
      <c r="R174" s="13">
        <v>0</v>
      </c>
      <c r="S174" s="13">
        <v>0</v>
      </c>
      <c r="T174" s="12">
        <v>0</v>
      </c>
      <c r="U174" s="12" t="s">
        <v>305</v>
      </c>
      <c r="W174" s="60"/>
    </row>
    <row r="175" spans="2:23" x14ac:dyDescent="0.35">
      <c r="B175" s="5" t="s">
        <v>19</v>
      </c>
      <c r="C175" s="13">
        <v>0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2">
        <v>0</v>
      </c>
      <c r="U175" s="12" t="s">
        <v>305</v>
      </c>
      <c r="W175" s="60"/>
    </row>
    <row r="176" spans="2:23" x14ac:dyDescent="0.35">
      <c r="B176" s="5" t="s">
        <v>20</v>
      </c>
      <c r="C176" s="13">
        <v>0</v>
      </c>
      <c r="D176" s="13">
        <v>0</v>
      </c>
      <c r="E176" s="13">
        <v>0</v>
      </c>
      <c r="F176" s="13">
        <v>0</v>
      </c>
      <c r="G176" s="13">
        <v>0</v>
      </c>
      <c r="H176" s="13">
        <v>0</v>
      </c>
      <c r="I176" s="13">
        <v>0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0</v>
      </c>
      <c r="Q176" s="13">
        <v>0</v>
      </c>
      <c r="R176" s="13">
        <v>0</v>
      </c>
      <c r="S176" s="13">
        <v>0</v>
      </c>
      <c r="T176" s="12">
        <v>0</v>
      </c>
      <c r="U176" s="12" t="s">
        <v>305</v>
      </c>
      <c r="W176" s="60"/>
    </row>
    <row r="177" spans="2:23" x14ac:dyDescent="0.35">
      <c r="B177" s="5" t="s">
        <v>21</v>
      </c>
      <c r="C177" s="13">
        <v>0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2">
        <v>0</v>
      </c>
      <c r="U177" s="12" t="s">
        <v>305</v>
      </c>
      <c r="W177" s="60"/>
    </row>
    <row r="178" spans="2:23" x14ac:dyDescent="0.35">
      <c r="B178" s="5" t="s">
        <v>22</v>
      </c>
      <c r="C178" s="13">
        <v>0</v>
      </c>
      <c r="D178" s="13">
        <v>0</v>
      </c>
      <c r="E178" s="13">
        <v>0</v>
      </c>
      <c r="F178" s="13">
        <v>0</v>
      </c>
      <c r="G178" s="13">
        <v>0</v>
      </c>
      <c r="H178" s="13">
        <v>0</v>
      </c>
      <c r="I178" s="13">
        <v>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3">
        <v>0</v>
      </c>
      <c r="R178" s="13">
        <v>0</v>
      </c>
      <c r="S178" s="13">
        <v>0</v>
      </c>
      <c r="T178" s="12">
        <v>0</v>
      </c>
      <c r="U178" s="12" t="s">
        <v>305</v>
      </c>
      <c r="W178" s="60"/>
    </row>
    <row r="179" spans="2:23" x14ac:dyDescent="0.35">
      <c r="B179" s="5" t="s">
        <v>23</v>
      </c>
      <c r="C179" s="13">
        <v>0</v>
      </c>
      <c r="D179" s="13">
        <v>0</v>
      </c>
      <c r="E179" s="13">
        <v>0</v>
      </c>
      <c r="F179" s="13">
        <v>0</v>
      </c>
      <c r="G179" s="13">
        <v>0</v>
      </c>
      <c r="H179" s="13">
        <v>0</v>
      </c>
      <c r="I179" s="13">
        <v>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0</v>
      </c>
      <c r="T179" s="12">
        <v>0</v>
      </c>
      <c r="U179" s="12" t="s">
        <v>305</v>
      </c>
      <c r="W179" s="60"/>
    </row>
    <row r="180" spans="2:23" x14ac:dyDescent="0.35">
      <c r="B180" s="5" t="s">
        <v>24</v>
      </c>
      <c r="C180" s="13">
        <v>0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4</v>
      </c>
      <c r="N180" s="13">
        <v>4</v>
      </c>
      <c r="O180" s="13">
        <v>5</v>
      </c>
      <c r="P180" s="13">
        <v>5</v>
      </c>
      <c r="Q180" s="13">
        <v>5</v>
      </c>
      <c r="R180" s="13">
        <v>5</v>
      </c>
      <c r="S180" s="13">
        <v>0</v>
      </c>
      <c r="T180" s="12">
        <v>0</v>
      </c>
      <c r="U180" s="12" t="s">
        <v>305</v>
      </c>
      <c r="W180" s="60"/>
    </row>
    <row r="181" spans="2:23" x14ac:dyDescent="0.35">
      <c r="B181" s="5" t="s">
        <v>25</v>
      </c>
      <c r="C181" s="13">
        <v>0</v>
      </c>
      <c r="D181" s="13">
        <v>0</v>
      </c>
      <c r="E181" s="13">
        <v>0</v>
      </c>
      <c r="F181" s="13">
        <v>0</v>
      </c>
      <c r="G181" s="13">
        <v>0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0</v>
      </c>
      <c r="R181" s="13">
        <v>0</v>
      </c>
      <c r="S181" s="13">
        <v>0</v>
      </c>
      <c r="T181" s="12">
        <v>0</v>
      </c>
      <c r="U181" s="12" t="s">
        <v>305</v>
      </c>
      <c r="W181" s="60"/>
    </row>
    <row r="182" spans="2:23" x14ac:dyDescent="0.35">
      <c r="B182" s="5" t="s">
        <v>26</v>
      </c>
      <c r="C182" s="13">
        <v>0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2">
        <v>0</v>
      </c>
      <c r="U182" s="12" t="s">
        <v>305</v>
      </c>
      <c r="W182" s="60"/>
    </row>
    <row r="183" spans="2:23" x14ac:dyDescent="0.35">
      <c r="B183" s="5" t="s">
        <v>27</v>
      </c>
      <c r="C183" s="13">
        <v>0</v>
      </c>
      <c r="D183" s="13">
        <v>0</v>
      </c>
      <c r="E183" s="13">
        <v>0</v>
      </c>
      <c r="F183" s="13">
        <v>0</v>
      </c>
      <c r="G183" s="13">
        <v>0</v>
      </c>
      <c r="H183" s="13">
        <v>0</v>
      </c>
      <c r="I183" s="13">
        <v>0</v>
      </c>
      <c r="J183" s="13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0</v>
      </c>
      <c r="Q183" s="13">
        <v>0</v>
      </c>
      <c r="R183" s="13">
        <v>0</v>
      </c>
      <c r="S183" s="13">
        <v>0</v>
      </c>
      <c r="T183" s="12">
        <v>0</v>
      </c>
      <c r="U183" s="12" t="s">
        <v>305</v>
      </c>
      <c r="W183" s="60"/>
    </row>
    <row r="184" spans="2:23" x14ac:dyDescent="0.35">
      <c r="B184" s="5" t="s">
        <v>28</v>
      </c>
      <c r="C184" s="13">
        <v>0</v>
      </c>
      <c r="D184" s="13">
        <v>0</v>
      </c>
      <c r="E184" s="13">
        <v>0</v>
      </c>
      <c r="F184" s="13">
        <v>0</v>
      </c>
      <c r="G184" s="13">
        <v>0</v>
      </c>
      <c r="H184" s="13">
        <v>0</v>
      </c>
      <c r="I184" s="13">
        <v>0</v>
      </c>
      <c r="J184" s="13">
        <v>0</v>
      </c>
      <c r="K184" s="13">
        <v>0</v>
      </c>
      <c r="L184" s="13">
        <v>0</v>
      </c>
      <c r="M184" s="13">
        <v>15</v>
      </c>
      <c r="N184" s="13">
        <v>15</v>
      </c>
      <c r="O184" s="13">
        <v>15</v>
      </c>
      <c r="P184" s="13">
        <v>16</v>
      </c>
      <c r="Q184" s="13">
        <v>21</v>
      </c>
      <c r="R184" s="13">
        <v>21</v>
      </c>
      <c r="S184" s="13">
        <v>21</v>
      </c>
      <c r="T184" s="12">
        <v>0.75</v>
      </c>
      <c r="U184" s="12">
        <v>0</v>
      </c>
      <c r="W184" s="60"/>
    </row>
    <row r="185" spans="2:23" x14ac:dyDescent="0.35">
      <c r="B185" s="5" t="s">
        <v>29</v>
      </c>
      <c r="C185" s="13">
        <v>0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9</v>
      </c>
      <c r="M185" s="13">
        <v>9</v>
      </c>
      <c r="N185" s="13">
        <v>8</v>
      </c>
      <c r="O185" s="13">
        <v>10</v>
      </c>
      <c r="P185" s="13">
        <v>10</v>
      </c>
      <c r="Q185" s="13">
        <v>12</v>
      </c>
      <c r="R185" s="13">
        <v>11</v>
      </c>
      <c r="S185" s="13">
        <v>5</v>
      </c>
      <c r="T185" s="12">
        <v>0.17857142857142858</v>
      </c>
      <c r="U185" s="12">
        <v>-0.54545454545454541</v>
      </c>
      <c r="W185" s="60"/>
    </row>
    <row r="186" spans="2:23" x14ac:dyDescent="0.35">
      <c r="B186" s="5" t="s">
        <v>30</v>
      </c>
      <c r="C186" s="13">
        <v>0</v>
      </c>
      <c r="D186" s="13">
        <v>0</v>
      </c>
      <c r="E186" s="13">
        <v>0</v>
      </c>
      <c r="F186" s="13">
        <v>0</v>
      </c>
      <c r="G186" s="13">
        <v>0</v>
      </c>
      <c r="H186" s="13">
        <v>0</v>
      </c>
      <c r="I186" s="13">
        <v>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0</v>
      </c>
      <c r="Q186" s="13">
        <v>0</v>
      </c>
      <c r="R186" s="13">
        <v>0</v>
      </c>
      <c r="S186" s="13">
        <v>0</v>
      </c>
      <c r="T186" s="12">
        <v>0</v>
      </c>
      <c r="U186" s="12" t="s">
        <v>305</v>
      </c>
      <c r="W186" s="60"/>
    </row>
    <row r="187" spans="2:23" x14ac:dyDescent="0.35">
      <c r="B187" s="5" t="s">
        <v>31</v>
      </c>
      <c r="C187" s="13">
        <v>0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2">
        <v>0</v>
      </c>
      <c r="U187" s="12" t="s">
        <v>305</v>
      </c>
      <c r="W187" s="60"/>
    </row>
    <row r="188" spans="2:23" x14ac:dyDescent="0.35">
      <c r="B188" s="5" t="s">
        <v>32</v>
      </c>
      <c r="C188" s="13">
        <v>0</v>
      </c>
      <c r="D188" s="13">
        <v>0</v>
      </c>
      <c r="E188" s="13">
        <v>0</v>
      </c>
      <c r="F188" s="13">
        <v>0</v>
      </c>
      <c r="G188" s="13">
        <v>0</v>
      </c>
      <c r="H188" s="13">
        <v>0</v>
      </c>
      <c r="I188" s="13">
        <v>0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0</v>
      </c>
      <c r="S188" s="13">
        <v>0</v>
      </c>
      <c r="T188" s="12">
        <v>0</v>
      </c>
      <c r="U188" s="12" t="s">
        <v>305</v>
      </c>
      <c r="W188" s="60"/>
    </row>
    <row r="189" spans="2:23" x14ac:dyDescent="0.35">
      <c r="B189" s="5" t="s">
        <v>33</v>
      </c>
      <c r="C189" s="13">
        <v>0</v>
      </c>
      <c r="D189" s="13">
        <v>0</v>
      </c>
      <c r="E189" s="13">
        <v>0</v>
      </c>
      <c r="F189" s="13">
        <v>0</v>
      </c>
      <c r="G189" s="13">
        <v>0</v>
      </c>
      <c r="H189" s="13">
        <v>0</v>
      </c>
      <c r="I189" s="13">
        <v>0</v>
      </c>
      <c r="J189" s="13">
        <v>0</v>
      </c>
      <c r="K189" s="13">
        <v>0</v>
      </c>
      <c r="L189" s="13">
        <v>0</v>
      </c>
      <c r="M189" s="13">
        <v>0</v>
      </c>
      <c r="N189" s="13">
        <v>22</v>
      </c>
      <c r="O189" s="13">
        <v>22</v>
      </c>
      <c r="P189" s="13">
        <v>21</v>
      </c>
      <c r="Q189" s="13">
        <v>23</v>
      </c>
      <c r="R189" s="13">
        <v>22</v>
      </c>
      <c r="S189" s="13">
        <v>0</v>
      </c>
      <c r="T189" s="12">
        <v>0</v>
      </c>
      <c r="U189" s="12" t="s">
        <v>305</v>
      </c>
      <c r="W189" s="60"/>
    </row>
    <row r="190" spans="2:23" x14ac:dyDescent="0.35">
      <c r="B190" s="5" t="s">
        <v>34</v>
      </c>
      <c r="C190" s="13">
        <v>0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1</v>
      </c>
      <c r="Q190" s="13">
        <v>1</v>
      </c>
      <c r="R190" s="13">
        <v>1</v>
      </c>
      <c r="S190" s="13">
        <v>0</v>
      </c>
      <c r="T190" s="12">
        <v>0</v>
      </c>
      <c r="U190" s="12" t="s">
        <v>305</v>
      </c>
      <c r="W190" s="60"/>
    </row>
    <row r="191" spans="2:23" x14ac:dyDescent="0.35">
      <c r="B191" s="5" t="s">
        <v>35</v>
      </c>
      <c r="C191" s="15">
        <v>0</v>
      </c>
      <c r="D191" s="15">
        <v>0</v>
      </c>
      <c r="E191" s="15">
        <v>0</v>
      </c>
      <c r="F191" s="15">
        <v>0</v>
      </c>
      <c r="G191" s="15">
        <v>0</v>
      </c>
      <c r="H191" s="15">
        <v>0</v>
      </c>
      <c r="I191" s="15">
        <v>0</v>
      </c>
      <c r="J191" s="15">
        <v>0</v>
      </c>
      <c r="K191" s="15">
        <v>0</v>
      </c>
      <c r="L191" s="15">
        <v>0</v>
      </c>
      <c r="M191" s="15">
        <v>0</v>
      </c>
      <c r="N191" s="15">
        <v>0</v>
      </c>
      <c r="O191" s="15">
        <v>0</v>
      </c>
      <c r="P191" s="15">
        <v>0</v>
      </c>
      <c r="Q191" s="15">
        <v>0</v>
      </c>
      <c r="R191" s="15">
        <v>0</v>
      </c>
      <c r="S191" s="15">
        <v>0</v>
      </c>
      <c r="T191" s="12">
        <v>0</v>
      </c>
      <c r="U191" s="12" t="s">
        <v>305</v>
      </c>
      <c r="W191" s="60"/>
    </row>
    <row r="192" spans="2:23" ht="15" thickBot="1" x14ac:dyDescent="0.4">
      <c r="B192" s="17" t="s">
        <v>36</v>
      </c>
      <c r="C192" s="18">
        <v>0</v>
      </c>
      <c r="D192" s="18">
        <v>0</v>
      </c>
      <c r="E192" s="18">
        <v>0</v>
      </c>
      <c r="F192" s="18">
        <v>0</v>
      </c>
      <c r="G192" s="18">
        <v>0</v>
      </c>
      <c r="H192" s="18">
        <v>0</v>
      </c>
      <c r="I192" s="18">
        <v>0</v>
      </c>
      <c r="J192" s="18">
        <v>0</v>
      </c>
      <c r="K192" s="18">
        <v>2</v>
      </c>
      <c r="L192" s="18">
        <v>11</v>
      </c>
      <c r="M192" s="18">
        <v>30</v>
      </c>
      <c r="N192" s="18">
        <v>51</v>
      </c>
      <c r="O192" s="18">
        <v>62</v>
      </c>
      <c r="P192" s="18">
        <v>64</v>
      </c>
      <c r="Q192" s="18">
        <v>69</v>
      </c>
      <c r="R192" s="18">
        <v>67</v>
      </c>
      <c r="S192" s="18">
        <v>28</v>
      </c>
      <c r="T192" s="19"/>
      <c r="U192" s="9"/>
      <c r="V192" s="60"/>
      <c r="W192" s="60"/>
    </row>
    <row r="193" spans="1:25" ht="15" thickTop="1" x14ac:dyDescent="0.35">
      <c r="B193" s="20" t="s">
        <v>37</v>
      </c>
      <c r="C193" s="21">
        <v>0</v>
      </c>
      <c r="D193" s="21">
        <v>0</v>
      </c>
      <c r="E193" s="21">
        <v>0</v>
      </c>
      <c r="F193" s="21">
        <v>0</v>
      </c>
      <c r="G193" s="21">
        <v>0</v>
      </c>
      <c r="H193" s="21">
        <v>0</v>
      </c>
      <c r="I193" s="21">
        <v>0</v>
      </c>
      <c r="J193" s="21">
        <v>0</v>
      </c>
      <c r="K193" s="21">
        <v>0</v>
      </c>
      <c r="L193" s="21">
        <v>0</v>
      </c>
      <c r="M193" s="21">
        <v>0</v>
      </c>
      <c r="N193" s="21">
        <v>0</v>
      </c>
      <c r="O193" s="21">
        <v>0</v>
      </c>
      <c r="P193" s="21">
        <v>0</v>
      </c>
      <c r="Q193" s="21">
        <v>0</v>
      </c>
      <c r="R193" s="21">
        <v>0</v>
      </c>
      <c r="S193" s="21">
        <v>0</v>
      </c>
      <c r="T193" s="12">
        <v>0</v>
      </c>
      <c r="U193" s="12" t="s">
        <v>305</v>
      </c>
    </row>
    <row r="194" spans="1:25" x14ac:dyDescent="0.35">
      <c r="B194" s="22" t="s">
        <v>38</v>
      </c>
      <c r="C194" s="23" t="s">
        <v>394</v>
      </c>
      <c r="D194" s="23" t="s">
        <v>394</v>
      </c>
      <c r="E194" s="23" t="s">
        <v>394</v>
      </c>
      <c r="F194" s="23" t="s">
        <v>394</v>
      </c>
      <c r="G194" s="23" t="s">
        <v>394</v>
      </c>
      <c r="H194" s="23" t="s">
        <v>394</v>
      </c>
      <c r="I194" s="23" t="s">
        <v>394</v>
      </c>
      <c r="J194" s="23" t="s">
        <v>394</v>
      </c>
      <c r="K194" s="23" t="s">
        <v>394</v>
      </c>
      <c r="L194" s="23" t="s">
        <v>394</v>
      </c>
      <c r="M194" s="23" t="s">
        <v>394</v>
      </c>
      <c r="N194" s="24" t="s">
        <v>394</v>
      </c>
      <c r="O194" s="24" t="s">
        <v>394</v>
      </c>
      <c r="P194" s="24" t="s">
        <v>394</v>
      </c>
      <c r="Q194" s="24" t="s">
        <v>394</v>
      </c>
      <c r="R194" s="24" t="s">
        <v>394</v>
      </c>
      <c r="S194" s="24" t="s">
        <v>394</v>
      </c>
    </row>
    <row r="195" spans="1:25" x14ac:dyDescent="0.35">
      <c r="B195" s="25" t="s">
        <v>39</v>
      </c>
      <c r="C195" s="26" t="e">
        <v>#VALUE!</v>
      </c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7"/>
      <c r="O195" s="27"/>
      <c r="P195" s="27"/>
      <c r="Q195" s="27"/>
      <c r="R195" s="27"/>
      <c r="S195" s="27"/>
    </row>
    <row r="197" spans="1:25" ht="18.5" outlineLevel="1" x14ac:dyDescent="0.45">
      <c r="A197" s="3" t="s">
        <v>93</v>
      </c>
      <c r="B197" s="3" t="s">
        <v>83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60"/>
      <c r="W197" s="60"/>
      <c r="X197" s="2"/>
      <c r="Y197" s="2"/>
    </row>
    <row r="198" spans="1:25" outlineLevel="1" x14ac:dyDescent="0.35">
      <c r="B198" s="5" t="s">
        <v>1</v>
      </c>
      <c r="C198" s="6">
        <v>2004</v>
      </c>
      <c r="D198" s="6">
        <v>2005</v>
      </c>
      <c r="E198" s="6">
        <v>2006</v>
      </c>
      <c r="F198" s="6">
        <v>2007</v>
      </c>
      <c r="G198" s="6">
        <v>2008</v>
      </c>
      <c r="H198" s="6">
        <v>2009</v>
      </c>
      <c r="I198" s="6">
        <v>2010</v>
      </c>
      <c r="J198" s="6">
        <v>2011</v>
      </c>
      <c r="K198" s="6">
        <v>2012</v>
      </c>
      <c r="L198" s="6">
        <v>2013</v>
      </c>
      <c r="M198" s="6">
        <v>2014</v>
      </c>
      <c r="N198" s="6">
        <v>2015</v>
      </c>
      <c r="O198" s="6">
        <v>2016</v>
      </c>
      <c r="P198" s="6">
        <v>2017</v>
      </c>
      <c r="Q198" s="6">
        <v>2018</v>
      </c>
      <c r="R198" s="6">
        <v>2019</v>
      </c>
      <c r="S198" s="6">
        <v>2020</v>
      </c>
      <c r="T198" s="7" t="s">
        <v>2</v>
      </c>
      <c r="U198" s="8" t="s">
        <v>391</v>
      </c>
      <c r="V198" s="60"/>
      <c r="W198" s="60"/>
    </row>
    <row r="199" spans="1:25" outlineLevel="1" x14ac:dyDescent="0.35">
      <c r="B199" s="5" t="s">
        <v>4</v>
      </c>
      <c r="C199" s="10">
        <v>0</v>
      </c>
      <c r="D199" s="10">
        <v>0</v>
      </c>
      <c r="E199" s="10">
        <v>0</v>
      </c>
      <c r="F199" s="10">
        <v>0</v>
      </c>
      <c r="G199" s="10">
        <v>0</v>
      </c>
      <c r="H199" s="10">
        <v>0</v>
      </c>
      <c r="I199" s="10">
        <v>0</v>
      </c>
      <c r="J199" s="10">
        <v>0</v>
      </c>
      <c r="K199" s="10">
        <v>0</v>
      </c>
      <c r="L199" s="10">
        <v>0</v>
      </c>
      <c r="M199" s="10">
        <v>0</v>
      </c>
      <c r="N199" s="10">
        <v>0</v>
      </c>
      <c r="O199" s="10">
        <v>0</v>
      </c>
      <c r="P199" s="10">
        <v>0</v>
      </c>
      <c r="Q199" s="10">
        <v>0</v>
      </c>
      <c r="R199" s="10">
        <v>0</v>
      </c>
      <c r="S199" s="10">
        <v>0</v>
      </c>
      <c r="T199" s="12" t="e">
        <v>#DIV/0!</v>
      </c>
      <c r="U199" s="12" t="s">
        <v>305</v>
      </c>
      <c r="V199" s="61"/>
      <c r="W199" s="60"/>
    </row>
    <row r="200" spans="1:25" outlineLevel="1" x14ac:dyDescent="0.35">
      <c r="B200" s="5" t="s">
        <v>5</v>
      </c>
      <c r="C200" s="13">
        <v>0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2" t="e">
        <v>#DIV/0!</v>
      </c>
      <c r="U200" s="12" t="s">
        <v>305</v>
      </c>
      <c r="V200" s="61"/>
      <c r="W200" s="60"/>
    </row>
    <row r="201" spans="1:25" outlineLevel="1" x14ac:dyDescent="0.35">
      <c r="B201" s="5" t="s">
        <v>6</v>
      </c>
      <c r="C201" s="13">
        <v>0</v>
      </c>
      <c r="D201" s="13">
        <v>0</v>
      </c>
      <c r="E201" s="13">
        <v>0</v>
      </c>
      <c r="F201" s="13">
        <v>0</v>
      </c>
      <c r="G201" s="13">
        <v>0</v>
      </c>
      <c r="H201" s="13">
        <v>0</v>
      </c>
      <c r="I201" s="13">
        <v>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0</v>
      </c>
      <c r="Q201" s="13">
        <v>0</v>
      </c>
      <c r="R201" s="13">
        <v>0</v>
      </c>
      <c r="S201" s="13">
        <v>0</v>
      </c>
      <c r="T201" s="12" t="e">
        <v>#DIV/0!</v>
      </c>
      <c r="U201" s="12" t="s">
        <v>305</v>
      </c>
      <c r="V201" s="61"/>
      <c r="W201" s="60"/>
    </row>
    <row r="202" spans="1:25" outlineLevel="1" x14ac:dyDescent="0.35">
      <c r="B202" s="5" t="s">
        <v>7</v>
      </c>
      <c r="C202" s="13">
        <v>0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2" t="e">
        <v>#DIV/0!</v>
      </c>
      <c r="U202" s="12" t="s">
        <v>305</v>
      </c>
      <c r="V202" s="61"/>
      <c r="W202" s="60"/>
    </row>
    <row r="203" spans="1:25" outlineLevel="1" x14ac:dyDescent="0.35">
      <c r="B203" s="5" t="s">
        <v>8</v>
      </c>
      <c r="C203" s="13">
        <v>0</v>
      </c>
      <c r="D203" s="13">
        <v>0</v>
      </c>
      <c r="E203" s="13">
        <v>0</v>
      </c>
      <c r="F203" s="13">
        <v>0</v>
      </c>
      <c r="G203" s="13">
        <v>0</v>
      </c>
      <c r="H203" s="13">
        <v>0</v>
      </c>
      <c r="I203" s="13">
        <v>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0</v>
      </c>
      <c r="T203" s="12" t="e">
        <v>#DIV/0!</v>
      </c>
      <c r="U203" s="12" t="s">
        <v>305</v>
      </c>
      <c r="V203" s="61"/>
      <c r="W203" s="60"/>
    </row>
    <row r="204" spans="1:25" outlineLevel="1" x14ac:dyDescent="0.35">
      <c r="B204" s="5" t="s">
        <v>9</v>
      </c>
      <c r="C204" s="13">
        <v>0</v>
      </c>
      <c r="D204" s="13">
        <v>0</v>
      </c>
      <c r="E204" s="13">
        <v>0</v>
      </c>
      <c r="F204" s="13">
        <v>0</v>
      </c>
      <c r="G204" s="13">
        <v>0</v>
      </c>
      <c r="H204" s="13">
        <v>0</v>
      </c>
      <c r="I204" s="13">
        <v>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3">
        <v>0</v>
      </c>
      <c r="Q204" s="13">
        <v>0</v>
      </c>
      <c r="R204" s="13">
        <v>0</v>
      </c>
      <c r="S204" s="13">
        <v>0</v>
      </c>
      <c r="T204" s="12" t="e">
        <v>#DIV/0!</v>
      </c>
      <c r="U204" s="12" t="s">
        <v>305</v>
      </c>
      <c r="V204" s="61"/>
      <c r="W204" s="60"/>
    </row>
    <row r="205" spans="1:25" outlineLevel="1" x14ac:dyDescent="0.35">
      <c r="B205" s="5" t="s">
        <v>10</v>
      </c>
      <c r="C205" s="13">
        <v>0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2" t="e">
        <v>#DIV/0!</v>
      </c>
      <c r="U205" s="12" t="s">
        <v>305</v>
      </c>
      <c r="V205" s="61"/>
      <c r="W205" s="60"/>
    </row>
    <row r="206" spans="1:25" outlineLevel="1" x14ac:dyDescent="0.35">
      <c r="B206" s="5" t="s">
        <v>11</v>
      </c>
      <c r="C206" s="13">
        <v>0</v>
      </c>
      <c r="D206" s="13">
        <v>0</v>
      </c>
      <c r="E206" s="13">
        <v>0</v>
      </c>
      <c r="F206" s="13">
        <v>0</v>
      </c>
      <c r="G206" s="13">
        <v>0</v>
      </c>
      <c r="H206" s="13">
        <v>0</v>
      </c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3">
        <v>0</v>
      </c>
      <c r="R206" s="13">
        <v>0</v>
      </c>
      <c r="S206" s="13">
        <v>0</v>
      </c>
      <c r="T206" s="12" t="e">
        <v>#DIV/0!</v>
      </c>
      <c r="U206" s="12" t="s">
        <v>305</v>
      </c>
      <c r="V206" s="61"/>
      <c r="W206" s="60"/>
    </row>
    <row r="207" spans="1:25" outlineLevel="1" x14ac:dyDescent="0.35">
      <c r="B207" s="5" t="s">
        <v>12</v>
      </c>
      <c r="C207" s="13">
        <v>0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2" t="e">
        <v>#DIV/0!</v>
      </c>
      <c r="U207" s="12" t="s">
        <v>305</v>
      </c>
      <c r="V207" s="61"/>
      <c r="W207" s="60"/>
    </row>
    <row r="208" spans="1:25" outlineLevel="1" x14ac:dyDescent="0.35">
      <c r="B208" s="5" t="s">
        <v>13</v>
      </c>
      <c r="C208" s="13">
        <v>0</v>
      </c>
      <c r="D208" s="13">
        <v>0</v>
      </c>
      <c r="E208" s="13">
        <v>0</v>
      </c>
      <c r="F208" s="13">
        <v>0</v>
      </c>
      <c r="G208" s="13">
        <v>0</v>
      </c>
      <c r="H208" s="13">
        <v>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0</v>
      </c>
      <c r="T208" s="12" t="e">
        <v>#DIV/0!</v>
      </c>
      <c r="U208" s="12" t="s">
        <v>305</v>
      </c>
      <c r="V208" s="61"/>
      <c r="W208" s="60"/>
    </row>
    <row r="209" spans="2:23" outlineLevel="1" x14ac:dyDescent="0.35">
      <c r="B209" s="5" t="s">
        <v>14</v>
      </c>
      <c r="C209" s="13">
        <v>0</v>
      </c>
      <c r="D209" s="13">
        <v>0</v>
      </c>
      <c r="E209" s="13">
        <v>0</v>
      </c>
      <c r="F209" s="13">
        <v>0</v>
      </c>
      <c r="G209" s="13">
        <v>0</v>
      </c>
      <c r="H209" s="13">
        <v>0</v>
      </c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0</v>
      </c>
      <c r="Q209" s="13">
        <v>0</v>
      </c>
      <c r="R209" s="13">
        <v>0</v>
      </c>
      <c r="S209" s="13">
        <v>0</v>
      </c>
      <c r="T209" s="12" t="e">
        <v>#DIV/0!</v>
      </c>
      <c r="U209" s="12" t="s">
        <v>305</v>
      </c>
      <c r="V209" s="61"/>
      <c r="W209" s="60"/>
    </row>
    <row r="210" spans="2:23" outlineLevel="1" x14ac:dyDescent="0.35">
      <c r="B210" s="5" t="s">
        <v>15</v>
      </c>
      <c r="C210" s="13">
        <v>0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2" t="e">
        <v>#DIV/0!</v>
      </c>
      <c r="U210" s="12" t="s">
        <v>305</v>
      </c>
      <c r="V210" s="61"/>
      <c r="W210" s="60"/>
    </row>
    <row r="211" spans="2:23" outlineLevel="1" x14ac:dyDescent="0.35">
      <c r="B211" s="5" t="s">
        <v>16</v>
      </c>
      <c r="C211" s="13">
        <v>0</v>
      </c>
      <c r="D211" s="13">
        <v>0</v>
      </c>
      <c r="E211" s="13">
        <v>0</v>
      </c>
      <c r="F211" s="13">
        <v>0</v>
      </c>
      <c r="G211" s="13">
        <v>0</v>
      </c>
      <c r="H211" s="13">
        <v>0</v>
      </c>
      <c r="I211" s="13">
        <v>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0</v>
      </c>
      <c r="T211" s="12" t="e">
        <v>#DIV/0!</v>
      </c>
      <c r="U211" s="12" t="s">
        <v>305</v>
      </c>
      <c r="V211" s="61"/>
      <c r="W211" s="60"/>
    </row>
    <row r="212" spans="2:23" outlineLevel="1" x14ac:dyDescent="0.35">
      <c r="B212" s="5" t="s">
        <v>17</v>
      </c>
      <c r="C212" s="13">
        <v>0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2" t="e">
        <v>#DIV/0!</v>
      </c>
      <c r="U212" s="12" t="s">
        <v>305</v>
      </c>
      <c r="V212" s="61"/>
      <c r="W212" s="60"/>
    </row>
    <row r="213" spans="2:23" outlineLevel="1" x14ac:dyDescent="0.35">
      <c r="B213" s="5" t="s">
        <v>18</v>
      </c>
      <c r="C213" s="13">
        <v>0</v>
      </c>
      <c r="D213" s="13">
        <v>0</v>
      </c>
      <c r="E213" s="13">
        <v>0</v>
      </c>
      <c r="F213" s="13">
        <v>0</v>
      </c>
      <c r="G213" s="13">
        <v>0</v>
      </c>
      <c r="H213" s="13">
        <v>0</v>
      </c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0</v>
      </c>
      <c r="T213" s="12" t="e">
        <v>#DIV/0!</v>
      </c>
      <c r="U213" s="12" t="s">
        <v>305</v>
      </c>
      <c r="V213" s="61"/>
      <c r="W213" s="60"/>
    </row>
    <row r="214" spans="2:23" outlineLevel="1" x14ac:dyDescent="0.35">
      <c r="B214" s="5" t="s">
        <v>19</v>
      </c>
      <c r="C214" s="13">
        <v>0</v>
      </c>
      <c r="D214" s="13">
        <v>0</v>
      </c>
      <c r="E214" s="13">
        <v>0</v>
      </c>
      <c r="F214" s="13">
        <v>0</v>
      </c>
      <c r="G214" s="13">
        <v>0</v>
      </c>
      <c r="H214" s="13">
        <v>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0</v>
      </c>
      <c r="T214" s="12" t="e">
        <v>#DIV/0!</v>
      </c>
      <c r="U214" s="12" t="s">
        <v>305</v>
      </c>
      <c r="V214" s="61"/>
      <c r="W214" s="60"/>
    </row>
    <row r="215" spans="2:23" outlineLevel="1" x14ac:dyDescent="0.35">
      <c r="B215" s="5" t="s">
        <v>20</v>
      </c>
      <c r="C215" s="13">
        <v>0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2" t="e">
        <v>#DIV/0!</v>
      </c>
      <c r="U215" s="12" t="s">
        <v>305</v>
      </c>
      <c r="V215" s="61"/>
      <c r="W215" s="60"/>
    </row>
    <row r="216" spans="2:23" outlineLevel="1" x14ac:dyDescent="0.35">
      <c r="B216" s="5" t="s">
        <v>21</v>
      </c>
      <c r="C216" s="13">
        <v>0</v>
      </c>
      <c r="D216" s="13">
        <v>0</v>
      </c>
      <c r="E216" s="13">
        <v>0</v>
      </c>
      <c r="F216" s="13">
        <v>0</v>
      </c>
      <c r="G216" s="13">
        <v>0</v>
      </c>
      <c r="H216" s="13">
        <v>0</v>
      </c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0</v>
      </c>
      <c r="T216" s="12" t="e">
        <v>#DIV/0!</v>
      </c>
      <c r="U216" s="12" t="s">
        <v>305</v>
      </c>
      <c r="V216" s="61"/>
      <c r="W216" s="60"/>
    </row>
    <row r="217" spans="2:23" outlineLevel="1" x14ac:dyDescent="0.35">
      <c r="B217" s="5" t="s">
        <v>22</v>
      </c>
      <c r="C217" s="13">
        <v>0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2" t="e">
        <v>#DIV/0!</v>
      </c>
      <c r="U217" s="12" t="s">
        <v>305</v>
      </c>
      <c r="V217" s="61"/>
      <c r="W217" s="60"/>
    </row>
    <row r="218" spans="2:23" outlineLevel="1" x14ac:dyDescent="0.35">
      <c r="B218" s="5" t="s">
        <v>23</v>
      </c>
      <c r="C218" s="13">
        <v>0</v>
      </c>
      <c r="D218" s="13">
        <v>0</v>
      </c>
      <c r="E218" s="13">
        <v>0</v>
      </c>
      <c r="F218" s="13">
        <v>0</v>
      </c>
      <c r="G218" s="13">
        <v>0</v>
      </c>
      <c r="H218" s="13">
        <v>0</v>
      </c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2" t="e">
        <v>#DIV/0!</v>
      </c>
      <c r="U218" s="12" t="s">
        <v>305</v>
      </c>
      <c r="V218" s="61"/>
      <c r="W218" s="60"/>
    </row>
    <row r="219" spans="2:23" outlineLevel="1" x14ac:dyDescent="0.35">
      <c r="B219" s="5" t="s">
        <v>24</v>
      </c>
      <c r="C219" s="13">
        <v>0</v>
      </c>
      <c r="D219" s="13">
        <v>0</v>
      </c>
      <c r="E219" s="13">
        <v>0</v>
      </c>
      <c r="F219" s="13">
        <v>0</v>
      </c>
      <c r="G219" s="13">
        <v>0</v>
      </c>
      <c r="H219" s="13">
        <v>0</v>
      </c>
      <c r="I219" s="13">
        <v>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2" t="e">
        <v>#DIV/0!</v>
      </c>
      <c r="U219" s="12" t="s">
        <v>305</v>
      </c>
      <c r="V219" s="61"/>
      <c r="W219" s="60"/>
    </row>
    <row r="220" spans="2:23" outlineLevel="1" x14ac:dyDescent="0.35">
      <c r="B220" s="5" t="s">
        <v>25</v>
      </c>
      <c r="C220" s="13">
        <v>0</v>
      </c>
      <c r="D220" s="13">
        <v>0</v>
      </c>
      <c r="E220" s="13">
        <v>0</v>
      </c>
      <c r="F220" s="13">
        <v>0</v>
      </c>
      <c r="G220" s="13">
        <v>0</v>
      </c>
      <c r="H220" s="13">
        <v>2</v>
      </c>
      <c r="I220" s="13">
        <v>2</v>
      </c>
      <c r="J220" s="13">
        <v>3</v>
      </c>
      <c r="K220" s="13">
        <v>3</v>
      </c>
      <c r="L220" s="13">
        <v>3</v>
      </c>
      <c r="M220" s="13">
        <v>3</v>
      </c>
      <c r="N220" s="13">
        <v>3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2" t="e">
        <v>#DIV/0!</v>
      </c>
      <c r="U220" s="12" t="s">
        <v>305</v>
      </c>
      <c r="V220" s="61"/>
      <c r="W220" s="60"/>
    </row>
    <row r="221" spans="2:23" outlineLevel="1" x14ac:dyDescent="0.35">
      <c r="B221" s="5" t="s">
        <v>26</v>
      </c>
      <c r="C221" s="13">
        <v>0</v>
      </c>
      <c r="D221" s="13">
        <v>0</v>
      </c>
      <c r="E221" s="13">
        <v>0</v>
      </c>
      <c r="F221" s="13">
        <v>0</v>
      </c>
      <c r="G221" s="13">
        <v>0</v>
      </c>
      <c r="H221" s="13">
        <v>0</v>
      </c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0</v>
      </c>
      <c r="T221" s="12" t="e">
        <v>#DIV/0!</v>
      </c>
      <c r="U221" s="12" t="s">
        <v>305</v>
      </c>
      <c r="V221" s="61"/>
      <c r="W221" s="60"/>
    </row>
    <row r="222" spans="2:23" outlineLevel="1" x14ac:dyDescent="0.35">
      <c r="B222" s="5" t="s">
        <v>27</v>
      </c>
      <c r="C222" s="13">
        <v>0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2" t="e">
        <v>#DIV/0!</v>
      </c>
      <c r="U222" s="12" t="s">
        <v>305</v>
      </c>
      <c r="V222" s="61"/>
      <c r="W222" s="60"/>
    </row>
    <row r="223" spans="2:23" outlineLevel="1" x14ac:dyDescent="0.35">
      <c r="B223" s="5" t="s">
        <v>28</v>
      </c>
      <c r="C223" s="13">
        <v>0</v>
      </c>
      <c r="D223" s="13">
        <v>0</v>
      </c>
      <c r="E223" s="13">
        <v>0</v>
      </c>
      <c r="F223" s="13">
        <v>0</v>
      </c>
      <c r="G223" s="13">
        <v>0</v>
      </c>
      <c r="H223" s="13">
        <v>0</v>
      </c>
      <c r="I223" s="13">
        <v>0</v>
      </c>
      <c r="J223" s="13">
        <v>0</v>
      </c>
      <c r="K223" s="13">
        <v>0</v>
      </c>
      <c r="L223" s="13">
        <v>0</v>
      </c>
      <c r="M223" s="13">
        <v>167</v>
      </c>
      <c r="N223" s="13">
        <v>190</v>
      </c>
      <c r="O223" s="13">
        <v>221</v>
      </c>
      <c r="P223" s="13">
        <v>0</v>
      </c>
      <c r="Q223" s="13">
        <v>0</v>
      </c>
      <c r="R223" s="13">
        <v>0</v>
      </c>
      <c r="S223" s="13">
        <v>0</v>
      </c>
      <c r="T223" s="12" t="e">
        <v>#DIV/0!</v>
      </c>
      <c r="U223" s="12" t="s">
        <v>305</v>
      </c>
      <c r="V223" s="61"/>
      <c r="W223" s="60"/>
    </row>
    <row r="224" spans="2:23" outlineLevel="1" x14ac:dyDescent="0.35">
      <c r="B224" s="5" t="s">
        <v>29</v>
      </c>
      <c r="C224" s="13">
        <v>0</v>
      </c>
      <c r="D224" s="13">
        <v>0</v>
      </c>
      <c r="E224" s="13">
        <v>0</v>
      </c>
      <c r="F224" s="13">
        <v>0</v>
      </c>
      <c r="G224" s="13">
        <v>0</v>
      </c>
      <c r="H224" s="13">
        <v>0</v>
      </c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0</v>
      </c>
      <c r="T224" s="12" t="e">
        <v>#DIV/0!</v>
      </c>
      <c r="U224" s="12" t="s">
        <v>305</v>
      </c>
      <c r="V224" s="61"/>
      <c r="W224" s="60"/>
    </row>
    <row r="225" spans="1:25" outlineLevel="1" x14ac:dyDescent="0.35">
      <c r="B225" s="5" t="s">
        <v>30</v>
      </c>
      <c r="C225" s="13">
        <v>0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2" t="e">
        <v>#DIV/0!</v>
      </c>
      <c r="U225" s="12" t="s">
        <v>305</v>
      </c>
      <c r="V225" s="61"/>
      <c r="W225" s="60"/>
    </row>
    <row r="226" spans="1:25" outlineLevel="1" x14ac:dyDescent="0.35">
      <c r="B226" s="5" t="s">
        <v>31</v>
      </c>
      <c r="C226" s="13">
        <v>0</v>
      </c>
      <c r="D226" s="13">
        <v>0</v>
      </c>
      <c r="E226" s="13">
        <v>0</v>
      </c>
      <c r="F226" s="13">
        <v>0</v>
      </c>
      <c r="G226" s="13">
        <v>0</v>
      </c>
      <c r="H226" s="13">
        <v>0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0</v>
      </c>
      <c r="T226" s="12" t="e">
        <v>#DIV/0!</v>
      </c>
      <c r="U226" s="12" t="s">
        <v>305</v>
      </c>
      <c r="V226" s="61"/>
      <c r="W226" s="60"/>
    </row>
    <row r="227" spans="1:25" outlineLevel="1" x14ac:dyDescent="0.35">
      <c r="B227" s="5" t="s">
        <v>32</v>
      </c>
      <c r="C227" s="13">
        <v>0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2" t="e">
        <v>#DIV/0!</v>
      </c>
      <c r="U227" s="12" t="s">
        <v>305</v>
      </c>
      <c r="V227" s="61"/>
      <c r="W227" s="60"/>
    </row>
    <row r="228" spans="1:25" outlineLevel="1" x14ac:dyDescent="0.35">
      <c r="B228" s="5" t="s">
        <v>33</v>
      </c>
      <c r="C228" s="13">
        <v>0</v>
      </c>
      <c r="D228" s="13">
        <v>0</v>
      </c>
      <c r="E228" s="13">
        <v>0</v>
      </c>
      <c r="F228" s="13">
        <v>0</v>
      </c>
      <c r="G228" s="13">
        <v>0</v>
      </c>
      <c r="H228" s="13">
        <v>0</v>
      </c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607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2" t="e">
        <v>#DIV/0!</v>
      </c>
      <c r="U228" s="12" t="s">
        <v>305</v>
      </c>
      <c r="V228" s="61"/>
      <c r="W228" s="60"/>
    </row>
    <row r="229" spans="1:25" outlineLevel="1" x14ac:dyDescent="0.35">
      <c r="B229" s="5" t="s">
        <v>34</v>
      </c>
      <c r="C229" s="13">
        <v>0</v>
      </c>
      <c r="D229" s="13">
        <v>0</v>
      </c>
      <c r="E229" s="13">
        <v>0</v>
      </c>
      <c r="F229" s="13">
        <v>0</v>
      </c>
      <c r="G229" s="13">
        <v>0</v>
      </c>
      <c r="H229" s="13">
        <v>0</v>
      </c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2" t="e">
        <v>#DIV/0!</v>
      </c>
      <c r="U229" s="12" t="s">
        <v>305</v>
      </c>
      <c r="V229" s="61"/>
      <c r="W229" s="60"/>
    </row>
    <row r="230" spans="1:25" outlineLevel="1" x14ac:dyDescent="0.35">
      <c r="B230" s="5" t="s">
        <v>35</v>
      </c>
      <c r="C230" s="15">
        <v>0</v>
      </c>
      <c r="D230" s="15">
        <v>0</v>
      </c>
      <c r="E230" s="15">
        <v>0</v>
      </c>
      <c r="F230" s="15">
        <v>0</v>
      </c>
      <c r="G230" s="15">
        <v>0</v>
      </c>
      <c r="H230" s="15">
        <v>0</v>
      </c>
      <c r="I230" s="15">
        <v>0</v>
      </c>
      <c r="J230" s="15">
        <v>0</v>
      </c>
      <c r="K230" s="15">
        <v>0</v>
      </c>
      <c r="L230" s="15">
        <v>0</v>
      </c>
      <c r="M230" s="15">
        <v>0</v>
      </c>
      <c r="N230" s="15">
        <v>0</v>
      </c>
      <c r="O230" s="15">
        <v>0</v>
      </c>
      <c r="P230" s="15">
        <v>0</v>
      </c>
      <c r="Q230" s="15">
        <v>0</v>
      </c>
      <c r="R230" s="15">
        <v>0</v>
      </c>
      <c r="S230" s="15">
        <v>0</v>
      </c>
      <c r="T230" s="12" t="e">
        <v>#DIV/0!</v>
      </c>
      <c r="U230" s="12" t="s">
        <v>305</v>
      </c>
      <c r="V230" s="61"/>
      <c r="W230" s="60"/>
    </row>
    <row r="231" spans="1:25" ht="15" outlineLevel="1" thickBot="1" x14ac:dyDescent="0.4">
      <c r="B231" s="17" t="s">
        <v>36</v>
      </c>
      <c r="C231" s="18">
        <v>0</v>
      </c>
      <c r="D231" s="18">
        <v>0</v>
      </c>
      <c r="E231" s="18">
        <v>0</v>
      </c>
      <c r="F231" s="18">
        <v>0</v>
      </c>
      <c r="G231" s="18">
        <v>0</v>
      </c>
      <c r="H231" s="18">
        <v>2</v>
      </c>
      <c r="I231" s="18">
        <v>2</v>
      </c>
      <c r="J231" s="18">
        <v>3</v>
      </c>
      <c r="K231" s="18">
        <v>3</v>
      </c>
      <c r="L231" s="18">
        <v>3</v>
      </c>
      <c r="M231" s="18">
        <v>170</v>
      </c>
      <c r="N231" s="18">
        <v>800</v>
      </c>
      <c r="O231" s="18">
        <v>221</v>
      </c>
      <c r="P231" s="18">
        <v>0</v>
      </c>
      <c r="Q231" s="18">
        <v>0</v>
      </c>
      <c r="R231" s="18">
        <v>0</v>
      </c>
      <c r="S231" s="18">
        <v>0</v>
      </c>
      <c r="T231" s="19"/>
      <c r="U231" s="9"/>
      <c r="V231" s="60"/>
      <c r="W231" s="60"/>
    </row>
    <row r="232" spans="1:25" ht="15" outlineLevel="1" thickTop="1" x14ac:dyDescent="0.35">
      <c r="B232" s="20" t="s">
        <v>37</v>
      </c>
      <c r="C232" s="21">
        <v>0</v>
      </c>
      <c r="D232" s="21">
        <v>0</v>
      </c>
      <c r="E232" s="21">
        <v>0</v>
      </c>
      <c r="F232" s="21">
        <v>0</v>
      </c>
      <c r="G232" s="21">
        <v>0</v>
      </c>
      <c r="H232" s="21">
        <v>0</v>
      </c>
      <c r="I232" s="21">
        <v>0</v>
      </c>
      <c r="J232" s="21">
        <v>0</v>
      </c>
      <c r="K232" s="21">
        <v>0</v>
      </c>
      <c r="L232" s="21">
        <v>0</v>
      </c>
      <c r="M232" s="21">
        <v>0</v>
      </c>
      <c r="N232" s="21">
        <v>0</v>
      </c>
      <c r="O232" s="21">
        <v>0</v>
      </c>
      <c r="P232" s="21">
        <v>0</v>
      </c>
      <c r="Q232" s="21">
        <v>0</v>
      </c>
      <c r="R232" s="21">
        <v>0</v>
      </c>
      <c r="S232" s="21">
        <v>0</v>
      </c>
      <c r="T232" s="12" t="e">
        <v>#DIV/0!</v>
      </c>
      <c r="U232" s="12" t="s">
        <v>305</v>
      </c>
    </row>
    <row r="233" spans="1:25" outlineLevel="1" x14ac:dyDescent="0.35">
      <c r="B233" s="22" t="s">
        <v>38</v>
      </c>
      <c r="C233" s="23" t="s">
        <v>394</v>
      </c>
      <c r="D233" s="23" t="s">
        <v>394</v>
      </c>
      <c r="E233" s="23" t="s">
        <v>394</v>
      </c>
      <c r="F233" s="23" t="s">
        <v>394</v>
      </c>
      <c r="G233" s="23" t="s">
        <v>394</v>
      </c>
      <c r="H233" s="23" t="s">
        <v>394</v>
      </c>
      <c r="I233" s="23" t="s">
        <v>394</v>
      </c>
      <c r="J233" s="23" t="s">
        <v>394</v>
      </c>
      <c r="K233" s="23" t="s">
        <v>394</v>
      </c>
      <c r="L233" s="23" t="s">
        <v>394</v>
      </c>
      <c r="M233" s="23" t="s">
        <v>394</v>
      </c>
      <c r="N233" s="24" t="s">
        <v>394</v>
      </c>
      <c r="O233" s="24" t="s">
        <v>394</v>
      </c>
      <c r="P233" s="24" t="s">
        <v>394</v>
      </c>
      <c r="Q233" s="24" t="s">
        <v>394</v>
      </c>
      <c r="R233" s="24" t="s">
        <v>394</v>
      </c>
      <c r="S233" s="24" t="s">
        <v>394</v>
      </c>
    </row>
    <row r="234" spans="1:25" outlineLevel="1" x14ac:dyDescent="0.35">
      <c r="B234" s="25" t="s">
        <v>39</v>
      </c>
      <c r="C234" s="26" t="e">
        <v>#VALUE!</v>
      </c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7"/>
      <c r="O234" s="27"/>
      <c r="P234" s="27"/>
      <c r="Q234" s="27"/>
      <c r="R234" s="27"/>
      <c r="S234" s="27"/>
    </row>
    <row r="235" spans="1:25" outlineLevel="1" x14ac:dyDescent="0.35"/>
    <row r="236" spans="1:25" ht="18.5" outlineLevel="1" x14ac:dyDescent="0.45">
      <c r="A236" s="3" t="s">
        <v>127</v>
      </c>
      <c r="B236" s="3" t="s">
        <v>343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60"/>
      <c r="W236" s="60"/>
      <c r="X236" s="2"/>
      <c r="Y236" s="2"/>
    </row>
    <row r="237" spans="1:25" outlineLevel="1" x14ac:dyDescent="0.35">
      <c r="B237" s="5" t="s">
        <v>1</v>
      </c>
      <c r="C237" s="6">
        <v>2004</v>
      </c>
      <c r="D237" s="6">
        <v>2005</v>
      </c>
      <c r="E237" s="6">
        <v>2006</v>
      </c>
      <c r="F237" s="6">
        <v>2007</v>
      </c>
      <c r="G237" s="6">
        <v>2008</v>
      </c>
      <c r="H237" s="6">
        <v>2009</v>
      </c>
      <c r="I237" s="6">
        <v>2010</v>
      </c>
      <c r="J237" s="6">
        <v>2011</v>
      </c>
      <c r="K237" s="6">
        <v>2012</v>
      </c>
      <c r="L237" s="6">
        <v>2013</v>
      </c>
      <c r="M237" s="6">
        <v>2014</v>
      </c>
      <c r="N237" s="6">
        <v>2015</v>
      </c>
      <c r="O237" s="6">
        <v>2016</v>
      </c>
      <c r="P237" s="6">
        <v>2017</v>
      </c>
      <c r="Q237" s="6">
        <v>2018</v>
      </c>
      <c r="R237" s="6">
        <v>2019</v>
      </c>
      <c r="S237" s="6">
        <v>2020</v>
      </c>
      <c r="T237" s="7" t="s">
        <v>2</v>
      </c>
      <c r="U237" s="8" t="s">
        <v>399</v>
      </c>
      <c r="V237" s="60"/>
      <c r="W237" s="60"/>
    </row>
    <row r="238" spans="1:25" outlineLevel="1" x14ac:dyDescent="0.35">
      <c r="B238" s="5" t="s">
        <v>4</v>
      </c>
      <c r="C238" s="10">
        <v>0</v>
      </c>
      <c r="D238" s="10">
        <v>0</v>
      </c>
      <c r="E238" s="10">
        <v>0</v>
      </c>
      <c r="F238" s="10">
        <v>0</v>
      </c>
      <c r="G238" s="10">
        <v>0</v>
      </c>
      <c r="H238" s="10">
        <v>0</v>
      </c>
      <c r="I238" s="10">
        <v>0</v>
      </c>
      <c r="J238" s="10">
        <v>0</v>
      </c>
      <c r="K238" s="10">
        <v>0</v>
      </c>
      <c r="L238" s="10">
        <v>0</v>
      </c>
      <c r="M238" s="10">
        <v>0</v>
      </c>
      <c r="N238" s="10">
        <v>0</v>
      </c>
      <c r="O238" s="10">
        <v>0</v>
      </c>
      <c r="P238" s="10">
        <v>0</v>
      </c>
      <c r="Q238" s="10">
        <v>0</v>
      </c>
      <c r="R238" s="10">
        <v>0</v>
      </c>
      <c r="S238" s="10">
        <v>0</v>
      </c>
      <c r="T238" s="12">
        <v>0</v>
      </c>
      <c r="U238" s="12" t="s">
        <v>305</v>
      </c>
      <c r="V238" s="61"/>
      <c r="W238" s="60"/>
    </row>
    <row r="239" spans="1:25" outlineLevel="1" x14ac:dyDescent="0.35">
      <c r="B239" s="5" t="s">
        <v>5</v>
      </c>
      <c r="C239" s="13">
        <v>0</v>
      </c>
      <c r="D239" s="13">
        <v>0</v>
      </c>
      <c r="E239" s="13">
        <v>0</v>
      </c>
      <c r="F239" s="13">
        <v>0</v>
      </c>
      <c r="G239" s="13">
        <v>0</v>
      </c>
      <c r="H239" s="13">
        <v>0</v>
      </c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37</v>
      </c>
      <c r="R239" s="13">
        <v>40</v>
      </c>
      <c r="S239" s="13">
        <v>0</v>
      </c>
      <c r="T239" s="12">
        <v>0</v>
      </c>
      <c r="U239" s="12" t="s">
        <v>305</v>
      </c>
      <c r="V239" s="61"/>
      <c r="W239" s="60"/>
    </row>
    <row r="240" spans="1:25" outlineLevel="1" x14ac:dyDescent="0.35">
      <c r="B240" s="5" t="s">
        <v>6</v>
      </c>
      <c r="C240" s="13">
        <v>0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23</v>
      </c>
      <c r="P240" s="13">
        <v>21</v>
      </c>
      <c r="Q240" s="13">
        <v>20</v>
      </c>
      <c r="R240" s="13">
        <v>18</v>
      </c>
      <c r="S240" s="13">
        <v>0</v>
      </c>
      <c r="T240" s="12">
        <v>0</v>
      </c>
      <c r="U240" s="12" t="s">
        <v>305</v>
      </c>
      <c r="V240" s="61"/>
      <c r="W240" s="60"/>
    </row>
    <row r="241" spans="2:23" outlineLevel="1" x14ac:dyDescent="0.35">
      <c r="B241" s="5" t="s">
        <v>7</v>
      </c>
      <c r="C241" s="13">
        <v>53</v>
      </c>
      <c r="D241" s="13">
        <v>51</v>
      </c>
      <c r="E241" s="13">
        <v>51</v>
      </c>
      <c r="F241" s="13">
        <v>50</v>
      </c>
      <c r="G241" s="13">
        <v>76</v>
      </c>
      <c r="H241" s="13">
        <v>75</v>
      </c>
      <c r="I241" s="13">
        <v>73</v>
      </c>
      <c r="J241" s="13">
        <v>59</v>
      </c>
      <c r="K241" s="13">
        <v>57</v>
      </c>
      <c r="L241" s="13">
        <v>54</v>
      </c>
      <c r="M241" s="13">
        <v>54</v>
      </c>
      <c r="N241" s="13">
        <v>0</v>
      </c>
      <c r="O241" s="13">
        <v>0</v>
      </c>
      <c r="P241" s="13">
        <v>49</v>
      </c>
      <c r="Q241" s="13">
        <v>0</v>
      </c>
      <c r="R241" s="13">
        <v>51</v>
      </c>
      <c r="S241" s="13">
        <v>0</v>
      </c>
      <c r="T241" s="12">
        <v>0</v>
      </c>
      <c r="U241" s="12" t="s">
        <v>305</v>
      </c>
      <c r="V241" s="61"/>
      <c r="W241" s="60"/>
    </row>
    <row r="242" spans="2:23" outlineLevel="1" x14ac:dyDescent="0.35">
      <c r="B242" s="5" t="s">
        <v>8</v>
      </c>
      <c r="C242" s="13">
        <v>0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2">
        <v>0</v>
      </c>
      <c r="U242" s="12" t="s">
        <v>305</v>
      </c>
      <c r="V242" s="61"/>
      <c r="W242" s="60"/>
    </row>
    <row r="243" spans="2:23" outlineLevel="1" x14ac:dyDescent="0.35">
      <c r="B243" s="5" t="s">
        <v>9</v>
      </c>
      <c r="C243" s="13">
        <v>9</v>
      </c>
      <c r="D243" s="13">
        <v>9</v>
      </c>
      <c r="E243" s="13">
        <v>9</v>
      </c>
      <c r="F243" s="13">
        <v>11</v>
      </c>
      <c r="G243" s="13">
        <v>12</v>
      </c>
      <c r="H243" s="13">
        <v>13</v>
      </c>
      <c r="I243" s="13">
        <v>13</v>
      </c>
      <c r="J243" s="13">
        <v>13</v>
      </c>
      <c r="K243" s="13">
        <v>13</v>
      </c>
      <c r="L243" s="13">
        <v>14</v>
      </c>
      <c r="M243" s="13">
        <v>14</v>
      </c>
      <c r="N243" s="13">
        <v>14</v>
      </c>
      <c r="O243" s="13">
        <v>21</v>
      </c>
      <c r="P243" s="13">
        <v>22</v>
      </c>
      <c r="Q243" s="13">
        <v>22</v>
      </c>
      <c r="R243" s="13">
        <v>21</v>
      </c>
      <c r="S243" s="13">
        <v>0</v>
      </c>
      <c r="T243" s="12">
        <v>0</v>
      </c>
      <c r="U243" s="12" t="s">
        <v>305</v>
      </c>
      <c r="V243" s="61"/>
      <c r="W243" s="60"/>
    </row>
    <row r="244" spans="2:23" outlineLevel="1" x14ac:dyDescent="0.35">
      <c r="B244" s="5" t="s">
        <v>10</v>
      </c>
      <c r="C244" s="13">
        <v>54</v>
      </c>
      <c r="D244" s="13">
        <v>53</v>
      </c>
      <c r="E244" s="13">
        <v>52</v>
      </c>
      <c r="F244" s="13">
        <v>51</v>
      </c>
      <c r="G244" s="13">
        <v>51</v>
      </c>
      <c r="H244" s="13">
        <v>51</v>
      </c>
      <c r="I244" s="13">
        <v>48</v>
      </c>
      <c r="J244" s="13">
        <v>48</v>
      </c>
      <c r="K244" s="13">
        <v>48</v>
      </c>
      <c r="L244" s="13">
        <v>48</v>
      </c>
      <c r="M244" s="13">
        <v>47</v>
      </c>
      <c r="N244" s="13">
        <v>47</v>
      </c>
      <c r="O244" s="13">
        <v>46</v>
      </c>
      <c r="P244" s="13">
        <v>46</v>
      </c>
      <c r="Q244" s="13">
        <v>46</v>
      </c>
      <c r="R244" s="13">
        <v>0</v>
      </c>
      <c r="S244" s="13">
        <v>0</v>
      </c>
      <c r="T244" s="12">
        <v>0</v>
      </c>
      <c r="U244" s="12" t="s">
        <v>305</v>
      </c>
      <c r="V244" s="61"/>
      <c r="W244" s="60"/>
    </row>
    <row r="245" spans="2:23" outlineLevel="1" x14ac:dyDescent="0.35">
      <c r="B245" s="5" t="s">
        <v>11</v>
      </c>
      <c r="C245" s="13">
        <v>0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2">
        <v>0</v>
      </c>
      <c r="U245" s="12" t="s">
        <v>305</v>
      </c>
      <c r="V245" s="61"/>
      <c r="W245" s="60"/>
    </row>
    <row r="246" spans="2:23" outlineLevel="1" x14ac:dyDescent="0.35">
      <c r="B246" s="5" t="s">
        <v>12</v>
      </c>
      <c r="C246" s="13">
        <v>0</v>
      </c>
      <c r="D246" s="13">
        <v>0</v>
      </c>
      <c r="E246" s="13">
        <v>0</v>
      </c>
      <c r="F246" s="13">
        <v>0</v>
      </c>
      <c r="G246" s="13">
        <v>8</v>
      </c>
      <c r="H246" s="13">
        <v>8</v>
      </c>
      <c r="I246" s="13">
        <v>8</v>
      </c>
      <c r="J246" s="13">
        <v>9</v>
      </c>
      <c r="K246" s="13">
        <v>9</v>
      </c>
      <c r="L246" s="13">
        <v>9</v>
      </c>
      <c r="M246" s="13">
        <v>9</v>
      </c>
      <c r="N246" s="13">
        <v>9</v>
      </c>
      <c r="O246" s="13">
        <v>0</v>
      </c>
      <c r="P246" s="13">
        <v>0</v>
      </c>
      <c r="Q246" s="13">
        <v>0</v>
      </c>
      <c r="R246" s="13">
        <v>3</v>
      </c>
      <c r="S246" s="13">
        <v>0</v>
      </c>
      <c r="T246" s="12">
        <v>0</v>
      </c>
      <c r="U246" s="12" t="s">
        <v>305</v>
      </c>
      <c r="V246" s="61"/>
      <c r="W246" s="60"/>
    </row>
    <row r="247" spans="2:23" outlineLevel="1" x14ac:dyDescent="0.35">
      <c r="B247" s="5" t="s">
        <v>13</v>
      </c>
      <c r="C247" s="13">
        <v>0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74</v>
      </c>
      <c r="O247" s="13">
        <v>103</v>
      </c>
      <c r="P247" s="13">
        <v>95</v>
      </c>
      <c r="Q247" s="13">
        <v>0</v>
      </c>
      <c r="R247" s="13">
        <v>0</v>
      </c>
      <c r="S247" s="13">
        <v>0</v>
      </c>
      <c r="T247" s="12">
        <v>0</v>
      </c>
      <c r="U247" s="12" t="s">
        <v>305</v>
      </c>
      <c r="V247" s="61"/>
      <c r="W247" s="60"/>
    </row>
    <row r="248" spans="2:23" outlineLevel="1" x14ac:dyDescent="0.35">
      <c r="B248" s="5" t="s">
        <v>14</v>
      </c>
      <c r="C248" s="13">
        <v>0</v>
      </c>
      <c r="D248" s="13">
        <v>0</v>
      </c>
      <c r="E248" s="13">
        <v>0</v>
      </c>
      <c r="F248" s="13">
        <v>0</v>
      </c>
      <c r="G248" s="13">
        <v>0</v>
      </c>
      <c r="H248" s="13">
        <v>0</v>
      </c>
      <c r="I248" s="13">
        <v>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0</v>
      </c>
      <c r="S248" s="13">
        <v>0</v>
      </c>
      <c r="T248" s="12">
        <v>0</v>
      </c>
      <c r="U248" s="12" t="s">
        <v>305</v>
      </c>
      <c r="V248" s="61"/>
      <c r="W248" s="60"/>
    </row>
    <row r="249" spans="2:23" outlineLevel="1" x14ac:dyDescent="0.35">
      <c r="B249" s="5" t="s">
        <v>15</v>
      </c>
      <c r="C249" s="13">
        <v>0</v>
      </c>
      <c r="D249" s="13">
        <v>0</v>
      </c>
      <c r="E249" s="13">
        <v>0</v>
      </c>
      <c r="F249" s="13">
        <v>0</v>
      </c>
      <c r="G249" s="13">
        <v>0</v>
      </c>
      <c r="H249" s="13">
        <v>0</v>
      </c>
      <c r="I249" s="13">
        <v>0</v>
      </c>
      <c r="J249" s="13">
        <v>0</v>
      </c>
      <c r="K249" s="13">
        <v>0</v>
      </c>
      <c r="L249" s="13">
        <v>0</v>
      </c>
      <c r="M249" s="13">
        <v>0</v>
      </c>
      <c r="N249" s="13">
        <v>133</v>
      </c>
      <c r="O249" s="13">
        <v>100</v>
      </c>
      <c r="P249" s="13">
        <v>102</v>
      </c>
      <c r="Q249" s="13">
        <v>102</v>
      </c>
      <c r="R249" s="13">
        <v>97</v>
      </c>
      <c r="S249" s="13">
        <v>0</v>
      </c>
      <c r="T249" s="12">
        <v>0</v>
      </c>
      <c r="U249" s="12" t="s">
        <v>305</v>
      </c>
      <c r="V249" s="61"/>
      <c r="W249" s="60"/>
    </row>
    <row r="250" spans="2:23" outlineLevel="1" x14ac:dyDescent="0.35">
      <c r="B250" s="5" t="s">
        <v>16</v>
      </c>
      <c r="C250" s="13">
        <v>0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21</v>
      </c>
      <c r="L250" s="13">
        <v>19</v>
      </c>
      <c r="M250" s="13">
        <v>18</v>
      </c>
      <c r="N250" s="13">
        <v>17</v>
      </c>
      <c r="O250" s="13">
        <v>24</v>
      </c>
      <c r="P250" s="13">
        <v>22</v>
      </c>
      <c r="Q250" s="13">
        <v>22</v>
      </c>
      <c r="R250" s="13">
        <v>22</v>
      </c>
      <c r="S250" s="13">
        <v>21</v>
      </c>
      <c r="T250" s="12">
        <v>0.29166666666666669</v>
      </c>
      <c r="U250" s="12">
        <v>-4.5454545454545414E-2</v>
      </c>
      <c r="V250" s="61"/>
      <c r="W250" s="60"/>
    </row>
    <row r="251" spans="2:23" outlineLevel="1" x14ac:dyDescent="0.35">
      <c r="B251" s="5" t="s">
        <v>17</v>
      </c>
      <c r="C251" s="13">
        <v>19</v>
      </c>
      <c r="D251" s="13">
        <v>15</v>
      </c>
      <c r="E251" s="13">
        <v>13</v>
      </c>
      <c r="F251" s="13">
        <v>14</v>
      </c>
      <c r="G251" s="13">
        <v>12</v>
      </c>
      <c r="H251" s="13">
        <v>13</v>
      </c>
      <c r="I251" s="13">
        <v>13</v>
      </c>
      <c r="J251" s="13">
        <v>14</v>
      </c>
      <c r="K251" s="13">
        <v>14</v>
      </c>
      <c r="L251" s="13">
        <v>14</v>
      </c>
      <c r="M251" s="13">
        <v>12</v>
      </c>
      <c r="N251" s="13">
        <v>14</v>
      </c>
      <c r="O251" s="13">
        <v>17</v>
      </c>
      <c r="P251" s="13">
        <v>15</v>
      </c>
      <c r="Q251" s="13">
        <v>15</v>
      </c>
      <c r="R251" s="13">
        <v>15</v>
      </c>
      <c r="S251" s="13">
        <v>0</v>
      </c>
      <c r="T251" s="12">
        <v>0</v>
      </c>
      <c r="U251" s="12" t="s">
        <v>305</v>
      </c>
      <c r="V251" s="61"/>
      <c r="W251" s="60"/>
    </row>
    <row r="252" spans="2:23" outlineLevel="1" x14ac:dyDescent="0.35">
      <c r="B252" s="5" t="s">
        <v>18</v>
      </c>
      <c r="C252" s="13">
        <v>0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3</v>
      </c>
      <c r="P252" s="13">
        <v>2</v>
      </c>
      <c r="Q252" s="13">
        <v>0</v>
      </c>
      <c r="R252" s="13">
        <v>0</v>
      </c>
      <c r="S252" s="13">
        <v>0</v>
      </c>
      <c r="T252" s="12">
        <v>0</v>
      </c>
      <c r="U252" s="12" t="s">
        <v>305</v>
      </c>
      <c r="V252" s="61"/>
      <c r="W252" s="60"/>
    </row>
    <row r="253" spans="2:23" outlineLevel="1" x14ac:dyDescent="0.35">
      <c r="B253" s="5" t="s">
        <v>19</v>
      </c>
      <c r="C253" s="13">
        <v>0</v>
      </c>
      <c r="D253" s="13">
        <v>0</v>
      </c>
      <c r="E253" s="13">
        <v>0</v>
      </c>
      <c r="F253" s="13">
        <v>0</v>
      </c>
      <c r="G253" s="13">
        <v>0</v>
      </c>
      <c r="H253" s="13">
        <v>0</v>
      </c>
      <c r="I253" s="13">
        <v>0</v>
      </c>
      <c r="J253" s="13">
        <v>0</v>
      </c>
      <c r="K253" s="13">
        <v>0</v>
      </c>
      <c r="L253" s="13">
        <v>0</v>
      </c>
      <c r="M253" s="13">
        <v>0</v>
      </c>
      <c r="N253" s="13">
        <v>0</v>
      </c>
      <c r="O253" s="13">
        <v>0</v>
      </c>
      <c r="P253" s="13">
        <v>0</v>
      </c>
      <c r="Q253" s="13">
        <v>0</v>
      </c>
      <c r="R253" s="13">
        <v>0</v>
      </c>
      <c r="S253" s="13">
        <v>0</v>
      </c>
      <c r="T253" s="12">
        <v>0</v>
      </c>
      <c r="U253" s="12" t="s">
        <v>305</v>
      </c>
      <c r="V253" s="61"/>
      <c r="W253" s="60"/>
    </row>
    <row r="254" spans="2:23" outlineLevel="1" x14ac:dyDescent="0.35">
      <c r="B254" s="5" t="s">
        <v>20</v>
      </c>
      <c r="C254" s="13">
        <v>0</v>
      </c>
      <c r="D254" s="13">
        <v>0</v>
      </c>
      <c r="E254" s="13">
        <v>0</v>
      </c>
      <c r="F254" s="13">
        <v>0</v>
      </c>
      <c r="G254" s="13">
        <v>0</v>
      </c>
      <c r="H254" s="13">
        <v>0</v>
      </c>
      <c r="I254" s="13">
        <v>0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0</v>
      </c>
      <c r="Q254" s="13">
        <v>0</v>
      </c>
      <c r="R254" s="13">
        <v>0</v>
      </c>
      <c r="S254" s="13">
        <v>0</v>
      </c>
      <c r="T254" s="12">
        <v>0</v>
      </c>
      <c r="U254" s="12" t="s">
        <v>305</v>
      </c>
      <c r="V254" s="61"/>
      <c r="W254" s="60"/>
    </row>
    <row r="255" spans="2:23" outlineLevel="1" x14ac:dyDescent="0.35">
      <c r="B255" s="5" t="s">
        <v>21</v>
      </c>
      <c r="C255" s="13">
        <v>95</v>
      </c>
      <c r="D255" s="13">
        <v>93</v>
      </c>
      <c r="E255" s="13">
        <v>90</v>
      </c>
      <c r="F255" s="13">
        <v>87</v>
      </c>
      <c r="G255" s="13">
        <v>92</v>
      </c>
      <c r="H255" s="13">
        <v>90</v>
      </c>
      <c r="I255" s="13">
        <v>82</v>
      </c>
      <c r="J255" s="13">
        <v>80</v>
      </c>
      <c r="K255" s="13">
        <v>76</v>
      </c>
      <c r="L255" s="13">
        <v>72</v>
      </c>
      <c r="M255" s="13">
        <v>67</v>
      </c>
      <c r="N255" s="13">
        <v>67</v>
      </c>
      <c r="O255" s="13">
        <v>64</v>
      </c>
      <c r="P255" s="13">
        <v>60</v>
      </c>
      <c r="Q255" s="13">
        <v>60</v>
      </c>
      <c r="R255" s="13">
        <v>58</v>
      </c>
      <c r="S255" s="13">
        <v>0</v>
      </c>
      <c r="T255" s="12">
        <v>0</v>
      </c>
      <c r="U255" s="12" t="s">
        <v>305</v>
      </c>
      <c r="V255" s="61"/>
      <c r="W255" s="60"/>
    </row>
    <row r="256" spans="2:23" outlineLevel="1" x14ac:dyDescent="0.35">
      <c r="B256" s="5" t="s">
        <v>22</v>
      </c>
      <c r="C256" s="13">
        <v>0</v>
      </c>
      <c r="D256" s="13">
        <v>0</v>
      </c>
      <c r="E256" s="13">
        <v>0</v>
      </c>
      <c r="F256" s="13">
        <v>0</v>
      </c>
      <c r="G256" s="13">
        <v>0</v>
      </c>
      <c r="H256" s="13">
        <v>0</v>
      </c>
      <c r="I256" s="13">
        <v>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0</v>
      </c>
      <c r="S256" s="13">
        <v>0</v>
      </c>
      <c r="T256" s="12">
        <v>0</v>
      </c>
      <c r="U256" s="12" t="s">
        <v>305</v>
      </c>
      <c r="V256" s="61"/>
      <c r="W256" s="60"/>
    </row>
    <row r="257" spans="2:23" outlineLevel="1" x14ac:dyDescent="0.35">
      <c r="B257" s="5" t="s">
        <v>23</v>
      </c>
      <c r="C257" s="13">
        <v>0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2">
        <v>0</v>
      </c>
      <c r="U257" s="12" t="s">
        <v>305</v>
      </c>
      <c r="V257" s="61"/>
      <c r="W257" s="60"/>
    </row>
    <row r="258" spans="2:23" outlineLevel="1" x14ac:dyDescent="0.35">
      <c r="B258" s="5" t="s">
        <v>24</v>
      </c>
      <c r="C258" s="13">
        <v>10</v>
      </c>
      <c r="D258" s="13">
        <v>9</v>
      </c>
      <c r="E258" s="13">
        <v>8</v>
      </c>
      <c r="F258" s="13">
        <v>9</v>
      </c>
      <c r="G258" s="13">
        <v>9</v>
      </c>
      <c r="H258" s="13">
        <v>8</v>
      </c>
      <c r="I258" s="13">
        <v>7</v>
      </c>
      <c r="J258" s="13">
        <v>7</v>
      </c>
      <c r="K258" s="13">
        <v>6</v>
      </c>
      <c r="L258" s="13">
        <v>5</v>
      </c>
      <c r="M258" s="13">
        <v>9</v>
      </c>
      <c r="N258" s="13">
        <v>10</v>
      </c>
      <c r="O258" s="13">
        <v>9</v>
      </c>
      <c r="P258" s="13">
        <v>8</v>
      </c>
      <c r="Q258" s="13">
        <v>8</v>
      </c>
      <c r="R258" s="13">
        <v>8</v>
      </c>
      <c r="S258" s="13">
        <v>0</v>
      </c>
      <c r="T258" s="12">
        <v>0</v>
      </c>
      <c r="U258" s="12" t="s">
        <v>305</v>
      </c>
      <c r="V258" s="61"/>
      <c r="W258" s="60"/>
    </row>
    <row r="259" spans="2:23" outlineLevel="1" x14ac:dyDescent="0.35">
      <c r="B259" s="5" t="s">
        <v>25</v>
      </c>
      <c r="C259" s="13">
        <v>0</v>
      </c>
      <c r="D259" s="13">
        <v>0</v>
      </c>
      <c r="E259" s="13">
        <v>0</v>
      </c>
      <c r="F259" s="13">
        <v>0</v>
      </c>
      <c r="G259" s="13">
        <v>0</v>
      </c>
      <c r="H259" s="13">
        <v>5</v>
      </c>
      <c r="I259" s="13">
        <v>5</v>
      </c>
      <c r="J259" s="13">
        <v>6</v>
      </c>
      <c r="K259" s="13">
        <v>6</v>
      </c>
      <c r="L259" s="13">
        <v>7</v>
      </c>
      <c r="M259" s="13">
        <v>7</v>
      </c>
      <c r="N259" s="13">
        <v>7</v>
      </c>
      <c r="O259" s="13">
        <v>0</v>
      </c>
      <c r="P259" s="13">
        <v>0</v>
      </c>
      <c r="Q259" s="13">
        <v>0</v>
      </c>
      <c r="R259" s="13">
        <v>0</v>
      </c>
      <c r="S259" s="13">
        <v>0</v>
      </c>
      <c r="T259" s="12">
        <v>0</v>
      </c>
      <c r="U259" s="12" t="s">
        <v>305</v>
      </c>
      <c r="V259" s="61"/>
      <c r="W259" s="60"/>
    </row>
    <row r="260" spans="2:23" outlineLevel="1" x14ac:dyDescent="0.35">
      <c r="B260" s="5" t="s">
        <v>26</v>
      </c>
      <c r="C260" s="13">
        <v>0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27</v>
      </c>
      <c r="M260" s="13">
        <v>27</v>
      </c>
      <c r="N260" s="13">
        <v>0</v>
      </c>
      <c r="O260" s="13">
        <v>44</v>
      </c>
      <c r="P260" s="13">
        <v>38</v>
      </c>
      <c r="Q260" s="13">
        <v>36</v>
      </c>
      <c r="R260" s="13">
        <v>0</v>
      </c>
      <c r="S260" s="13">
        <v>0</v>
      </c>
      <c r="T260" s="12">
        <v>0</v>
      </c>
      <c r="U260" s="12" t="s">
        <v>305</v>
      </c>
      <c r="V260" s="61"/>
      <c r="W260" s="60"/>
    </row>
    <row r="261" spans="2:23" outlineLevel="1" x14ac:dyDescent="0.35">
      <c r="B261" s="5" t="s">
        <v>27</v>
      </c>
      <c r="C261" s="13">
        <v>0</v>
      </c>
      <c r="D261" s="13">
        <v>0</v>
      </c>
      <c r="E261" s="13">
        <v>0</v>
      </c>
      <c r="F261" s="13">
        <v>0</v>
      </c>
      <c r="G261" s="13">
        <v>0</v>
      </c>
      <c r="H261" s="13">
        <v>0</v>
      </c>
      <c r="I261" s="13">
        <v>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30</v>
      </c>
      <c r="P261" s="13">
        <v>30</v>
      </c>
      <c r="Q261" s="13">
        <v>26</v>
      </c>
      <c r="R261" s="13">
        <v>25</v>
      </c>
      <c r="S261" s="13">
        <v>0</v>
      </c>
      <c r="T261" s="12">
        <v>0</v>
      </c>
      <c r="U261" s="12" t="s">
        <v>305</v>
      </c>
      <c r="V261" s="61"/>
      <c r="W261" s="60"/>
    </row>
    <row r="262" spans="2:23" outlineLevel="1" x14ac:dyDescent="0.35">
      <c r="B262" s="5" t="s">
        <v>28</v>
      </c>
      <c r="C262" s="13">
        <v>0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27</v>
      </c>
      <c r="N262" s="13">
        <v>26</v>
      </c>
      <c r="O262" s="13">
        <v>26</v>
      </c>
      <c r="P262" s="13">
        <v>0</v>
      </c>
      <c r="Q262" s="13">
        <v>0</v>
      </c>
      <c r="R262" s="13">
        <v>28</v>
      </c>
      <c r="S262" s="13">
        <v>28</v>
      </c>
      <c r="T262" s="12">
        <v>0.3888888888888889</v>
      </c>
      <c r="U262" s="12">
        <v>0</v>
      </c>
      <c r="V262" s="61"/>
      <c r="W262" s="60"/>
    </row>
    <row r="263" spans="2:23" outlineLevel="1" x14ac:dyDescent="0.35">
      <c r="B263" s="5" t="s">
        <v>29</v>
      </c>
      <c r="C263" s="13">
        <v>0</v>
      </c>
      <c r="D263" s="13">
        <v>0</v>
      </c>
      <c r="E263" s="13">
        <v>0</v>
      </c>
      <c r="F263" s="13">
        <v>0</v>
      </c>
      <c r="G263" s="13">
        <v>0</v>
      </c>
      <c r="H263" s="13">
        <v>0</v>
      </c>
      <c r="I263" s="13">
        <v>0</v>
      </c>
      <c r="J263" s="13">
        <v>0</v>
      </c>
      <c r="K263" s="13">
        <v>0</v>
      </c>
      <c r="L263" s="13">
        <v>33</v>
      </c>
      <c r="M263" s="13">
        <v>34</v>
      </c>
      <c r="N263" s="13">
        <v>33</v>
      </c>
      <c r="O263" s="13">
        <v>33</v>
      </c>
      <c r="P263" s="13">
        <v>33</v>
      </c>
      <c r="Q263" s="13">
        <v>34</v>
      </c>
      <c r="R263" s="13">
        <v>32</v>
      </c>
      <c r="S263" s="13">
        <v>23</v>
      </c>
      <c r="T263" s="12">
        <v>0.31944444444444442</v>
      </c>
      <c r="U263" s="12">
        <v>-0.28125</v>
      </c>
      <c r="V263" s="61"/>
      <c r="W263" s="60"/>
    </row>
    <row r="264" spans="2:23" outlineLevel="1" x14ac:dyDescent="0.35">
      <c r="B264" s="5" t="s">
        <v>30</v>
      </c>
      <c r="C264" s="13">
        <v>0</v>
      </c>
      <c r="D264" s="13">
        <v>0</v>
      </c>
      <c r="E264" s="13">
        <v>0</v>
      </c>
      <c r="F264" s="13">
        <v>0</v>
      </c>
      <c r="G264" s="13">
        <v>0</v>
      </c>
      <c r="H264" s="13">
        <v>0</v>
      </c>
      <c r="I264" s="13">
        <v>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0</v>
      </c>
      <c r="S264" s="13">
        <v>0</v>
      </c>
      <c r="T264" s="12">
        <v>0</v>
      </c>
      <c r="U264" s="12" t="s">
        <v>305</v>
      </c>
      <c r="V264" s="61"/>
      <c r="W264" s="60"/>
    </row>
    <row r="265" spans="2:23" outlineLevel="1" x14ac:dyDescent="0.35">
      <c r="B265" s="5" t="s">
        <v>31</v>
      </c>
      <c r="C265" s="13">
        <v>34</v>
      </c>
      <c r="D265" s="13">
        <v>31</v>
      </c>
      <c r="E265" s="13">
        <v>28</v>
      </c>
      <c r="F265" s="13">
        <v>31</v>
      </c>
      <c r="G265" s="13">
        <v>43</v>
      </c>
      <c r="H265" s="13">
        <v>38</v>
      </c>
      <c r="I265" s="13">
        <v>38</v>
      </c>
      <c r="J265" s="13">
        <v>39</v>
      </c>
      <c r="K265" s="13">
        <v>38</v>
      </c>
      <c r="L265" s="13">
        <v>41</v>
      </c>
      <c r="M265" s="13">
        <v>43</v>
      </c>
      <c r="N265" s="13">
        <v>36</v>
      </c>
      <c r="O265" s="13">
        <v>67</v>
      </c>
      <c r="P265" s="13">
        <v>70</v>
      </c>
      <c r="Q265" s="13">
        <v>70</v>
      </c>
      <c r="R265" s="13">
        <v>67</v>
      </c>
      <c r="S265" s="13">
        <v>0</v>
      </c>
      <c r="T265" s="12">
        <v>0</v>
      </c>
      <c r="U265" s="12" t="s">
        <v>305</v>
      </c>
      <c r="V265" s="61"/>
      <c r="W265" s="60"/>
    </row>
    <row r="266" spans="2:23" outlineLevel="1" x14ac:dyDescent="0.35">
      <c r="B266" s="5" t="s">
        <v>32</v>
      </c>
      <c r="C266" s="13">
        <v>0</v>
      </c>
      <c r="D266" s="13">
        <v>0</v>
      </c>
      <c r="E266" s="13">
        <v>0</v>
      </c>
      <c r="F266" s="13">
        <v>0</v>
      </c>
      <c r="G266" s="13">
        <v>0</v>
      </c>
      <c r="H266" s="13">
        <v>0</v>
      </c>
      <c r="I266" s="13">
        <v>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0</v>
      </c>
      <c r="S266" s="13">
        <v>0</v>
      </c>
      <c r="T266" s="12">
        <v>0</v>
      </c>
      <c r="U266" s="12" t="s">
        <v>305</v>
      </c>
      <c r="V266" s="61"/>
      <c r="W266" s="60"/>
    </row>
    <row r="267" spans="2:23" outlineLevel="1" x14ac:dyDescent="0.35">
      <c r="B267" s="5" t="s">
        <v>33</v>
      </c>
      <c r="C267" s="13">
        <v>0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642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2">
        <v>0</v>
      </c>
      <c r="U267" s="12" t="s">
        <v>305</v>
      </c>
      <c r="V267" s="61"/>
      <c r="W267" s="60"/>
    </row>
    <row r="268" spans="2:23" outlineLevel="1" x14ac:dyDescent="0.35">
      <c r="B268" s="5" t="s">
        <v>34</v>
      </c>
      <c r="C268" s="13">
        <v>0</v>
      </c>
      <c r="D268" s="13">
        <v>0</v>
      </c>
      <c r="E268" s="13">
        <v>28</v>
      </c>
      <c r="F268" s="13">
        <v>30</v>
      </c>
      <c r="G268" s="13">
        <v>33</v>
      </c>
      <c r="H268" s="13">
        <v>32</v>
      </c>
      <c r="I268" s="13">
        <v>33</v>
      </c>
      <c r="J268" s="13">
        <v>34</v>
      </c>
      <c r="K268" s="13">
        <v>36</v>
      </c>
      <c r="L268" s="13">
        <v>35</v>
      </c>
      <c r="M268" s="13">
        <v>35</v>
      </c>
      <c r="N268" s="13">
        <v>34</v>
      </c>
      <c r="O268" s="13">
        <v>35</v>
      </c>
      <c r="P268" s="13">
        <v>36</v>
      </c>
      <c r="Q268" s="13">
        <v>41</v>
      </c>
      <c r="R268" s="13">
        <v>45</v>
      </c>
      <c r="S268" s="13">
        <v>0</v>
      </c>
      <c r="T268" s="12">
        <v>0</v>
      </c>
      <c r="U268" s="12" t="s">
        <v>305</v>
      </c>
      <c r="V268" s="61"/>
      <c r="W268" s="60"/>
    </row>
    <row r="269" spans="2:23" outlineLevel="1" x14ac:dyDescent="0.35">
      <c r="B269" s="5" t="s">
        <v>35</v>
      </c>
      <c r="C269" s="15">
        <v>0</v>
      </c>
      <c r="D269" s="15">
        <v>0</v>
      </c>
      <c r="E269" s="15">
        <v>0</v>
      </c>
      <c r="F269" s="15">
        <v>0</v>
      </c>
      <c r="G269" s="15">
        <v>0</v>
      </c>
      <c r="H269" s="15">
        <v>0</v>
      </c>
      <c r="I269" s="15">
        <v>0</v>
      </c>
      <c r="J269" s="15">
        <v>0</v>
      </c>
      <c r="K269" s="15">
        <v>0</v>
      </c>
      <c r="L269" s="15">
        <v>0</v>
      </c>
      <c r="M269" s="15">
        <v>0</v>
      </c>
      <c r="N269" s="15">
        <v>0</v>
      </c>
      <c r="O269" s="15">
        <v>0</v>
      </c>
      <c r="P269" s="15">
        <v>0</v>
      </c>
      <c r="Q269" s="15">
        <v>0</v>
      </c>
      <c r="R269" s="15">
        <v>0</v>
      </c>
      <c r="S269" s="15">
        <v>0</v>
      </c>
      <c r="T269" s="12">
        <v>0</v>
      </c>
      <c r="U269" s="12" t="s">
        <v>305</v>
      </c>
      <c r="V269" s="61"/>
      <c r="W269" s="60"/>
    </row>
    <row r="270" spans="2:23" ht="15" outlineLevel="1" thickBot="1" x14ac:dyDescent="0.4">
      <c r="B270" s="17" t="s">
        <v>36</v>
      </c>
      <c r="C270" s="18">
        <v>274</v>
      </c>
      <c r="D270" s="18">
        <v>261</v>
      </c>
      <c r="E270" s="18">
        <v>279</v>
      </c>
      <c r="F270" s="18">
        <v>283</v>
      </c>
      <c r="G270" s="18">
        <v>336</v>
      </c>
      <c r="H270" s="18">
        <v>333</v>
      </c>
      <c r="I270" s="18">
        <v>320</v>
      </c>
      <c r="J270" s="18">
        <v>309</v>
      </c>
      <c r="K270" s="18">
        <v>324</v>
      </c>
      <c r="L270" s="18">
        <v>378</v>
      </c>
      <c r="M270" s="18">
        <v>403</v>
      </c>
      <c r="N270" s="18">
        <v>1163</v>
      </c>
      <c r="O270" s="18">
        <v>645</v>
      </c>
      <c r="P270" s="18">
        <v>649</v>
      </c>
      <c r="Q270" s="18">
        <v>539</v>
      </c>
      <c r="R270" s="18">
        <v>530</v>
      </c>
      <c r="S270" s="18">
        <v>72</v>
      </c>
      <c r="T270" s="19"/>
      <c r="U270" s="9"/>
      <c r="V270" s="60"/>
      <c r="W270" s="60"/>
    </row>
    <row r="271" spans="2:23" ht="15" outlineLevel="1" thickTop="1" x14ac:dyDescent="0.35">
      <c r="B271" s="20" t="s">
        <v>37</v>
      </c>
      <c r="C271" s="21">
        <v>0</v>
      </c>
      <c r="D271" s="21">
        <v>0</v>
      </c>
      <c r="E271" s="21">
        <v>0</v>
      </c>
      <c r="F271" s="21">
        <v>0</v>
      </c>
      <c r="G271" s="21">
        <v>0</v>
      </c>
      <c r="H271" s="21">
        <v>0</v>
      </c>
      <c r="I271" s="21">
        <v>0</v>
      </c>
      <c r="J271" s="21">
        <v>0</v>
      </c>
      <c r="K271" s="21">
        <v>0</v>
      </c>
      <c r="L271" s="21">
        <v>0</v>
      </c>
      <c r="M271" s="21">
        <v>0</v>
      </c>
      <c r="N271" s="21">
        <v>0</v>
      </c>
      <c r="O271" s="21">
        <v>0</v>
      </c>
      <c r="P271" s="21">
        <v>0</v>
      </c>
      <c r="Q271" s="21">
        <v>0</v>
      </c>
      <c r="R271" s="21">
        <v>0</v>
      </c>
      <c r="S271" s="21">
        <v>0</v>
      </c>
      <c r="T271" s="12">
        <v>0</v>
      </c>
      <c r="U271" s="12" t="s">
        <v>305</v>
      </c>
    </row>
    <row r="272" spans="2:23" outlineLevel="1" x14ac:dyDescent="0.35">
      <c r="B272" s="22" t="s">
        <v>38</v>
      </c>
      <c r="C272" s="23" t="s">
        <v>394</v>
      </c>
      <c r="D272" s="23" t="s">
        <v>394</v>
      </c>
      <c r="E272" s="23" t="s">
        <v>394</v>
      </c>
      <c r="F272" s="23" t="s">
        <v>394</v>
      </c>
      <c r="G272" s="23" t="s">
        <v>394</v>
      </c>
      <c r="H272" s="23" t="s">
        <v>394</v>
      </c>
      <c r="I272" s="23" t="s">
        <v>394</v>
      </c>
      <c r="J272" s="23" t="s">
        <v>394</v>
      </c>
      <c r="K272" s="23" t="s">
        <v>394</v>
      </c>
      <c r="L272" s="23" t="s">
        <v>394</v>
      </c>
      <c r="M272" s="23" t="s">
        <v>394</v>
      </c>
      <c r="N272" s="24" t="s">
        <v>394</v>
      </c>
      <c r="O272" s="24" t="s">
        <v>394</v>
      </c>
      <c r="P272" s="24" t="s">
        <v>394</v>
      </c>
      <c r="Q272" s="24" t="s">
        <v>394</v>
      </c>
      <c r="R272" s="24" t="s">
        <v>394</v>
      </c>
      <c r="S272" s="24" t="s">
        <v>394</v>
      </c>
    </row>
    <row r="273" spans="2:19" outlineLevel="1" x14ac:dyDescent="0.35">
      <c r="B273" s="25" t="s">
        <v>39</v>
      </c>
      <c r="C273" s="26" t="e">
        <v>#VALUE!</v>
      </c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7"/>
      <c r="O273" s="27"/>
      <c r="P273" s="27"/>
      <c r="Q273" s="27"/>
      <c r="R273" s="27"/>
      <c r="S273" s="27"/>
    </row>
  </sheetData>
  <mergeCells count="3">
    <mergeCell ref="V4:V8"/>
    <mergeCell ref="V160:V164"/>
    <mergeCell ref="K1:T1"/>
  </mergeCells>
  <conditionalFormatting sqref="C3:T3 D38:T38 C42:T42 D77:T77 C81:T81 D116:T116 C120:T120 D155:T155 C159:T159 D194:T194 C198:T198 D233:T233 C237:T237 D272:T272">
    <cfRule type="cellIs" dxfId="1252" priority="602" operator="equal">
      <formula>0</formula>
    </cfRule>
  </conditionalFormatting>
  <conditionalFormatting sqref="C38">
    <cfRule type="cellIs" dxfId="1251" priority="600" operator="equal">
      <formula>0</formula>
    </cfRule>
  </conditionalFormatting>
  <conditionalFormatting sqref="U3">
    <cfRule type="cellIs" dxfId="1250" priority="597" operator="equal">
      <formula>0</formula>
    </cfRule>
  </conditionalFormatting>
  <conditionalFormatting sqref="U37">
    <cfRule type="cellIs" dxfId="1249" priority="575" operator="equal">
      <formula>0</formula>
    </cfRule>
  </conditionalFormatting>
  <conditionalFormatting sqref="U36">
    <cfRule type="cellIs" dxfId="1248" priority="571" operator="equal">
      <formula>-1</formula>
    </cfRule>
  </conditionalFormatting>
  <conditionalFormatting sqref="C36:C37 D37:S37">
    <cfRule type="cellIs" dxfId="1247" priority="601" operator="equal">
      <formula>0</formula>
    </cfRule>
  </conditionalFormatting>
  <conditionalFormatting sqref="C77">
    <cfRule type="cellIs" dxfId="1246" priority="527" operator="equal">
      <formula>0</formula>
    </cfRule>
  </conditionalFormatting>
  <conditionalFormatting sqref="C39">
    <cfRule type="cellIs" dxfId="1245" priority="599" operator="equal">
      <formula>0</formula>
    </cfRule>
  </conditionalFormatting>
  <conditionalFormatting sqref="U3">
    <cfRule type="dataBar" priority="59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{31F48153-544D-47F2-9F1A-704F46FC9D21}</x14:id>
        </ext>
      </extLst>
    </cfRule>
  </conditionalFormatting>
  <conditionalFormatting sqref="U3">
    <cfRule type="cellIs" dxfId="1244" priority="596" operator="equal">
      <formula>0</formula>
    </cfRule>
  </conditionalFormatting>
  <conditionalFormatting sqref="U4:U35">
    <cfRule type="cellIs" dxfId="1243" priority="593" operator="equal">
      <formula>0</formula>
    </cfRule>
  </conditionalFormatting>
  <conditionalFormatting sqref="U4:U35">
    <cfRule type="dataBar" priority="59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{B90E6E8A-A8E2-4567-B7EF-E1A4CA21B8D6}</x14:id>
        </ext>
      </extLst>
    </cfRule>
  </conditionalFormatting>
  <conditionalFormatting sqref="U4:U35">
    <cfRule type="cellIs" dxfId="1242" priority="592" operator="equal">
      <formula>-1</formula>
    </cfRule>
  </conditionalFormatting>
  <conditionalFormatting sqref="U4:U37">
    <cfRule type="cellIs" dxfId="1241" priority="585" operator="equal">
      <formula>-1</formula>
    </cfRule>
  </conditionalFormatting>
  <conditionalFormatting sqref="U4:U37">
    <cfRule type="cellIs" dxfId="1240" priority="584" operator="equal">
      <formula>-1</formula>
    </cfRule>
  </conditionalFormatting>
  <conditionalFormatting sqref="U4:U37">
    <cfRule type="cellIs" dxfId="1239" priority="579" operator="equal">
      <formula>-1</formula>
    </cfRule>
  </conditionalFormatting>
  <conditionalFormatting sqref="U37">
    <cfRule type="dataBar" priority="57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{A3764411-B237-4A90-A26C-3CDD746B444F}</x14:id>
        </ext>
      </extLst>
    </cfRule>
  </conditionalFormatting>
  <conditionalFormatting sqref="U37">
    <cfRule type="cellIs" dxfId="1238" priority="574" operator="equal">
      <formula>-1</formula>
    </cfRule>
  </conditionalFormatting>
  <conditionalFormatting sqref="U37">
    <cfRule type="cellIs" dxfId="1237" priority="573" operator="equal">
      <formula>-1</formula>
    </cfRule>
  </conditionalFormatting>
  <conditionalFormatting sqref="U37">
    <cfRule type="cellIs" dxfId="1236" priority="572" operator="equal">
      <formula>-1</formula>
    </cfRule>
  </conditionalFormatting>
  <conditionalFormatting sqref="U36">
    <cfRule type="cellIs" dxfId="1235" priority="570" operator="equal">
      <formula>-1</formula>
    </cfRule>
  </conditionalFormatting>
  <conditionalFormatting sqref="U36">
    <cfRule type="cellIs" dxfId="1234" priority="569" operator="equal">
      <formula>-1</formula>
    </cfRule>
  </conditionalFormatting>
  <conditionalFormatting sqref="D38">
    <cfRule type="cellIs" dxfId="1233" priority="565" operator="equal">
      <formula>0</formula>
    </cfRule>
  </conditionalFormatting>
  <conditionalFormatting sqref="D38">
    <cfRule type="dataBar" priority="56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{A0AFE666-2F2B-4059-AC6A-E9D4F5DEE293}</x14:id>
        </ext>
      </extLst>
    </cfRule>
  </conditionalFormatting>
  <conditionalFormatting sqref="T4:T35">
    <cfRule type="cellIs" dxfId="1232" priority="563" operator="equal">
      <formula>0</formula>
    </cfRule>
  </conditionalFormatting>
  <conditionalFormatting sqref="B3">
    <cfRule type="cellIs" dxfId="1231" priority="561" operator="equal">
      <formula>0</formula>
    </cfRule>
  </conditionalFormatting>
  <conditionalFormatting sqref="B38">
    <cfRule type="cellIs" dxfId="1230" priority="559" operator="equal">
      <formula>0</formula>
    </cfRule>
  </conditionalFormatting>
  <conditionalFormatting sqref="T3">
    <cfRule type="cellIs" dxfId="1229" priority="556" operator="equal">
      <formula>0</formula>
    </cfRule>
  </conditionalFormatting>
  <conditionalFormatting sqref="T37">
    <cfRule type="cellIs" dxfId="1228" priority="539" operator="equal">
      <formula>0</formula>
    </cfRule>
  </conditionalFormatting>
  <conditionalFormatting sqref="T36">
    <cfRule type="cellIs" dxfId="1227" priority="535" operator="equal">
      <formula>-1</formula>
    </cfRule>
  </conditionalFormatting>
  <conditionalFormatting sqref="B36:B37">
    <cfRule type="cellIs" dxfId="1226" priority="560" operator="equal">
      <formula>0</formula>
    </cfRule>
  </conditionalFormatting>
  <conditionalFormatting sqref="B4:B35">
    <cfRule type="cellIs" dxfId="1225" priority="562" operator="equal">
      <formula>0</formula>
    </cfRule>
  </conditionalFormatting>
  <conditionalFormatting sqref="B39">
    <cfRule type="cellIs" dxfId="1224" priority="558" operator="equal">
      <formula>0</formula>
    </cfRule>
  </conditionalFormatting>
  <conditionalFormatting sqref="T3">
    <cfRule type="dataBar" priority="55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{77B5000B-7F8F-4BBC-8DB2-AC395E4517DC}</x14:id>
        </ext>
      </extLst>
    </cfRule>
  </conditionalFormatting>
  <conditionalFormatting sqref="T4:T35">
    <cfRule type="cellIs" dxfId="1223" priority="554" operator="equal">
      <formula>0</formula>
    </cfRule>
  </conditionalFormatting>
  <conditionalFormatting sqref="T4:T35">
    <cfRule type="dataBar" priority="55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{16494066-42ED-422E-9FEE-B38344FF3D81}</x14:id>
        </ext>
      </extLst>
    </cfRule>
  </conditionalFormatting>
  <conditionalFormatting sqref="T4:T35">
    <cfRule type="cellIs" dxfId="1222" priority="553" operator="equal">
      <formula>-1</formula>
    </cfRule>
  </conditionalFormatting>
  <conditionalFormatting sqref="U37 U4:U35">
    <cfRule type="cellIs" dxfId="1221" priority="551" operator="equal">
      <formula>0</formula>
    </cfRule>
  </conditionalFormatting>
  <conditionalFormatting sqref="U4:U35 U37">
    <cfRule type="dataBar" priority="55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{45A20FA3-B8AE-4213-A415-D0569891195F}</x14:id>
        </ext>
      </extLst>
    </cfRule>
  </conditionalFormatting>
  <conditionalFormatting sqref="T37">
    <cfRule type="dataBar" priority="54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{B29565D0-5704-4224-94D7-FB899C3CF614}</x14:id>
        </ext>
      </extLst>
    </cfRule>
  </conditionalFormatting>
  <conditionalFormatting sqref="T37">
    <cfRule type="cellIs" dxfId="1220" priority="538" operator="equal">
      <formula>-1</formula>
    </cfRule>
  </conditionalFormatting>
  <conditionalFormatting sqref="T37">
    <cfRule type="cellIs" dxfId="1219" priority="537" operator="equal">
      <formula>-1</formula>
    </cfRule>
  </conditionalFormatting>
  <conditionalFormatting sqref="T37">
    <cfRule type="cellIs" dxfId="1218" priority="536" operator="equal">
      <formula>-1</formula>
    </cfRule>
  </conditionalFormatting>
  <conditionalFormatting sqref="T36">
    <cfRule type="cellIs" dxfId="1217" priority="534" operator="equal">
      <formula>-1</formula>
    </cfRule>
  </conditionalFormatting>
  <conditionalFormatting sqref="T36">
    <cfRule type="cellIs" dxfId="1216" priority="533" operator="equal">
      <formula>-1</formula>
    </cfRule>
  </conditionalFormatting>
  <conditionalFormatting sqref="C38">
    <cfRule type="cellIs" dxfId="1215" priority="531" operator="equal">
      <formula>0</formula>
    </cfRule>
  </conditionalFormatting>
  <conditionalFormatting sqref="C38">
    <cfRule type="dataBar" priority="53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{A010B78A-CF0E-40EF-B40F-06D4F6174B5C}</x14:id>
        </ext>
      </extLst>
    </cfRule>
  </conditionalFormatting>
  <conditionalFormatting sqref="C4:S35">
    <cfRule type="cellIs" dxfId="1214" priority="530" operator="equal">
      <formula>0</formula>
    </cfRule>
  </conditionalFormatting>
  <conditionalFormatting sqref="C42">
    <cfRule type="cellIs" dxfId="1213" priority="529" operator="equal">
      <formula>0</formula>
    </cfRule>
  </conditionalFormatting>
  <conditionalFormatting sqref="U42">
    <cfRule type="cellIs" dxfId="1212" priority="524" operator="equal">
      <formula>0</formula>
    </cfRule>
  </conditionalFormatting>
  <conditionalFormatting sqref="U76">
    <cfRule type="cellIs" dxfId="1211" priority="502" operator="equal">
      <formula>0</formula>
    </cfRule>
  </conditionalFormatting>
  <conditionalFormatting sqref="U75">
    <cfRule type="cellIs" dxfId="1210" priority="498" operator="equal">
      <formula>-1</formula>
    </cfRule>
  </conditionalFormatting>
  <conditionalFormatting sqref="C75:C76 D76:S76">
    <cfRule type="cellIs" dxfId="1209" priority="528" operator="equal">
      <formula>0</formula>
    </cfRule>
  </conditionalFormatting>
  <conditionalFormatting sqref="C78">
    <cfRule type="cellIs" dxfId="1208" priority="526" operator="equal">
      <formula>0</formula>
    </cfRule>
  </conditionalFormatting>
  <conditionalFormatting sqref="U42">
    <cfRule type="dataBar" priority="52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{49E1E221-9037-4C27-9680-7770BAD7C102}</x14:id>
        </ext>
      </extLst>
    </cfRule>
  </conditionalFormatting>
  <conditionalFormatting sqref="U42">
    <cfRule type="cellIs" dxfId="1207" priority="523" operator="equal">
      <formula>0</formula>
    </cfRule>
  </conditionalFormatting>
  <conditionalFormatting sqref="U43:U74">
    <cfRule type="cellIs" dxfId="1206" priority="520" operator="equal">
      <formula>0</formula>
    </cfRule>
  </conditionalFormatting>
  <conditionalFormatting sqref="U43:U74">
    <cfRule type="dataBar" priority="5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{32B9A5A4-148E-4A70-B46A-2EEAD38674B6}</x14:id>
        </ext>
      </extLst>
    </cfRule>
  </conditionalFormatting>
  <conditionalFormatting sqref="U43:U74">
    <cfRule type="cellIs" dxfId="1205" priority="519" operator="equal">
      <formula>-1</formula>
    </cfRule>
  </conditionalFormatting>
  <conditionalFormatting sqref="U43:U76">
    <cfRule type="cellIs" dxfId="1204" priority="512" operator="equal">
      <formula>-1</formula>
    </cfRule>
  </conditionalFormatting>
  <conditionalFormatting sqref="U43:U76">
    <cfRule type="cellIs" dxfId="1203" priority="511" operator="equal">
      <formula>-1</formula>
    </cfRule>
  </conditionalFormatting>
  <conditionalFormatting sqref="U43:U76">
    <cfRule type="cellIs" dxfId="1202" priority="506" operator="equal">
      <formula>-1</formula>
    </cfRule>
  </conditionalFormatting>
  <conditionalFormatting sqref="U76">
    <cfRule type="dataBar" priority="50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{6009851D-8F7A-4501-9CD6-A4010F45BF2C}</x14:id>
        </ext>
      </extLst>
    </cfRule>
  </conditionalFormatting>
  <conditionalFormatting sqref="U76">
    <cfRule type="cellIs" dxfId="1201" priority="501" operator="equal">
      <formula>-1</formula>
    </cfRule>
  </conditionalFormatting>
  <conditionalFormatting sqref="U76">
    <cfRule type="cellIs" dxfId="1200" priority="500" operator="equal">
      <formula>-1</formula>
    </cfRule>
  </conditionalFormatting>
  <conditionalFormatting sqref="U76">
    <cfRule type="cellIs" dxfId="1199" priority="499" operator="equal">
      <formula>-1</formula>
    </cfRule>
  </conditionalFormatting>
  <conditionalFormatting sqref="U75">
    <cfRule type="cellIs" dxfId="1198" priority="497" operator="equal">
      <formula>-1</formula>
    </cfRule>
  </conditionalFormatting>
  <conditionalFormatting sqref="U75">
    <cfRule type="cellIs" dxfId="1197" priority="496" operator="equal">
      <formula>-1</formula>
    </cfRule>
  </conditionalFormatting>
  <conditionalFormatting sqref="D77">
    <cfRule type="cellIs" dxfId="1196" priority="492" operator="equal">
      <formula>0</formula>
    </cfRule>
  </conditionalFormatting>
  <conditionalFormatting sqref="D77">
    <cfRule type="dataBar" priority="49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{C526021C-2BED-471D-BC3C-F5FDE8D4C4B1}</x14:id>
        </ext>
      </extLst>
    </cfRule>
  </conditionalFormatting>
  <conditionalFormatting sqref="T43:T74">
    <cfRule type="cellIs" dxfId="1195" priority="490" operator="equal">
      <formula>0</formula>
    </cfRule>
  </conditionalFormatting>
  <conditionalFormatting sqref="B42">
    <cfRule type="cellIs" dxfId="1194" priority="488" operator="equal">
      <formula>0</formula>
    </cfRule>
  </conditionalFormatting>
  <conditionalFormatting sqref="B77">
    <cfRule type="cellIs" dxfId="1193" priority="486" operator="equal">
      <formula>0</formula>
    </cfRule>
  </conditionalFormatting>
  <conditionalFormatting sqref="T42">
    <cfRule type="cellIs" dxfId="1192" priority="483" operator="equal">
      <formula>0</formula>
    </cfRule>
  </conditionalFormatting>
  <conditionalFormatting sqref="T76">
    <cfRule type="cellIs" dxfId="1191" priority="466" operator="equal">
      <formula>0</formula>
    </cfRule>
  </conditionalFormatting>
  <conditionalFormatting sqref="T75">
    <cfRule type="cellIs" dxfId="1190" priority="462" operator="equal">
      <formula>-1</formula>
    </cfRule>
  </conditionalFormatting>
  <conditionalFormatting sqref="B75:B76">
    <cfRule type="cellIs" dxfId="1189" priority="487" operator="equal">
      <formula>0</formula>
    </cfRule>
  </conditionalFormatting>
  <conditionalFormatting sqref="B43:B74">
    <cfRule type="cellIs" dxfId="1188" priority="489" operator="equal">
      <formula>0</formula>
    </cfRule>
  </conditionalFormatting>
  <conditionalFormatting sqref="B78">
    <cfRule type="cellIs" dxfId="1187" priority="485" operator="equal">
      <formula>0</formula>
    </cfRule>
  </conditionalFormatting>
  <conditionalFormatting sqref="T42">
    <cfRule type="dataBar" priority="48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{4121427A-2421-4440-BD9D-5571F9C5EC8D}</x14:id>
        </ext>
      </extLst>
    </cfRule>
  </conditionalFormatting>
  <conditionalFormatting sqref="T43:T74">
    <cfRule type="cellIs" dxfId="1186" priority="481" operator="equal">
      <formula>0</formula>
    </cfRule>
  </conditionalFormatting>
  <conditionalFormatting sqref="T43:T74">
    <cfRule type="dataBar" priority="48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{3E63E0A1-2958-499C-B4C1-67D4BB99A927}</x14:id>
        </ext>
      </extLst>
    </cfRule>
  </conditionalFormatting>
  <conditionalFormatting sqref="T43:T74">
    <cfRule type="cellIs" dxfId="1185" priority="480" operator="equal">
      <formula>-1</formula>
    </cfRule>
  </conditionalFormatting>
  <conditionalFormatting sqref="U76 U43:U74">
    <cfRule type="cellIs" dxfId="1184" priority="478" operator="equal">
      <formula>0</formula>
    </cfRule>
  </conditionalFormatting>
  <conditionalFormatting sqref="U43:U74 U76">
    <cfRule type="dataBar" priority="47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{50BF2D33-7047-4402-A4FA-D671FD398BEB}</x14:id>
        </ext>
      </extLst>
    </cfRule>
  </conditionalFormatting>
  <conditionalFormatting sqref="T76">
    <cfRule type="dataBar" priority="46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{CE08C87A-380B-4154-85FF-A508B6509769}</x14:id>
        </ext>
      </extLst>
    </cfRule>
  </conditionalFormatting>
  <conditionalFormatting sqref="T76">
    <cfRule type="cellIs" dxfId="1183" priority="465" operator="equal">
      <formula>-1</formula>
    </cfRule>
  </conditionalFormatting>
  <conditionalFormatting sqref="T76">
    <cfRule type="cellIs" dxfId="1182" priority="464" operator="equal">
      <formula>-1</formula>
    </cfRule>
  </conditionalFormatting>
  <conditionalFormatting sqref="T76">
    <cfRule type="cellIs" dxfId="1181" priority="463" operator="equal">
      <formula>-1</formula>
    </cfRule>
  </conditionalFormatting>
  <conditionalFormatting sqref="T75">
    <cfRule type="cellIs" dxfId="1180" priority="461" operator="equal">
      <formula>-1</formula>
    </cfRule>
  </conditionalFormatting>
  <conditionalFormatting sqref="T75">
    <cfRule type="cellIs" dxfId="1179" priority="460" operator="equal">
      <formula>-1</formula>
    </cfRule>
  </conditionalFormatting>
  <conditionalFormatting sqref="C77">
    <cfRule type="cellIs" dxfId="1178" priority="458" operator="equal">
      <formula>0</formula>
    </cfRule>
  </conditionalFormatting>
  <conditionalFormatting sqref="C77">
    <cfRule type="dataBar" priority="45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{7667A8D7-9261-4AB8-97D8-47075DDEF650}</x14:id>
        </ext>
      </extLst>
    </cfRule>
  </conditionalFormatting>
  <conditionalFormatting sqref="C43:S74">
    <cfRule type="cellIs" dxfId="1177" priority="457" operator="equal">
      <formula>0</formula>
    </cfRule>
  </conditionalFormatting>
  <conditionalFormatting sqref="C116">
    <cfRule type="cellIs" dxfId="1176" priority="453" operator="equal">
      <formula>0</formula>
    </cfRule>
  </conditionalFormatting>
  <conditionalFormatting sqref="C81">
    <cfRule type="cellIs" dxfId="1175" priority="455" operator="equal">
      <formula>0</formula>
    </cfRule>
  </conditionalFormatting>
  <conditionalFormatting sqref="U81">
    <cfRule type="cellIs" dxfId="1174" priority="450" operator="equal">
      <formula>0</formula>
    </cfRule>
  </conditionalFormatting>
  <conditionalFormatting sqref="U115">
    <cfRule type="cellIs" dxfId="1173" priority="428" operator="equal">
      <formula>0</formula>
    </cfRule>
  </conditionalFormatting>
  <conditionalFormatting sqref="U114">
    <cfRule type="cellIs" dxfId="1172" priority="424" operator="equal">
      <formula>-1</formula>
    </cfRule>
  </conditionalFormatting>
  <conditionalFormatting sqref="C114:C115 D115:S115">
    <cfRule type="cellIs" dxfId="1171" priority="454" operator="equal">
      <formula>0</formula>
    </cfRule>
  </conditionalFormatting>
  <conditionalFormatting sqref="C117">
    <cfRule type="cellIs" dxfId="1170" priority="452" operator="equal">
      <formula>0</formula>
    </cfRule>
  </conditionalFormatting>
  <conditionalFormatting sqref="U81">
    <cfRule type="dataBar" priority="45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{BD8B90AE-E0BE-437C-B6A0-D8766E225EFE}</x14:id>
        </ext>
      </extLst>
    </cfRule>
  </conditionalFormatting>
  <conditionalFormatting sqref="U81">
    <cfRule type="cellIs" dxfId="1169" priority="449" operator="equal">
      <formula>0</formula>
    </cfRule>
  </conditionalFormatting>
  <conditionalFormatting sqref="U82:U113">
    <cfRule type="cellIs" dxfId="1168" priority="446" operator="equal">
      <formula>0</formula>
    </cfRule>
  </conditionalFormatting>
  <conditionalFormatting sqref="U82:U113">
    <cfRule type="dataBar" priority="44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{6430179D-7530-4698-B3DE-B025EC2A9A8C}</x14:id>
        </ext>
      </extLst>
    </cfRule>
  </conditionalFormatting>
  <conditionalFormatting sqref="U82:U113">
    <cfRule type="cellIs" dxfId="1167" priority="445" operator="equal">
      <formula>-1</formula>
    </cfRule>
  </conditionalFormatting>
  <conditionalFormatting sqref="U82:U115">
    <cfRule type="cellIs" dxfId="1166" priority="438" operator="equal">
      <formula>-1</formula>
    </cfRule>
  </conditionalFormatting>
  <conditionalFormatting sqref="U82:U115">
    <cfRule type="cellIs" dxfId="1165" priority="437" operator="equal">
      <formula>-1</formula>
    </cfRule>
  </conditionalFormatting>
  <conditionalFormatting sqref="U82:U115">
    <cfRule type="cellIs" dxfId="1164" priority="432" operator="equal">
      <formula>-1</formula>
    </cfRule>
  </conditionalFormatting>
  <conditionalFormatting sqref="U115">
    <cfRule type="dataBar" priority="42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{D2137F3D-0710-42B6-8E17-826E4D5EEE43}</x14:id>
        </ext>
      </extLst>
    </cfRule>
  </conditionalFormatting>
  <conditionalFormatting sqref="U115">
    <cfRule type="cellIs" dxfId="1163" priority="427" operator="equal">
      <formula>-1</formula>
    </cfRule>
  </conditionalFormatting>
  <conditionalFormatting sqref="U115">
    <cfRule type="cellIs" dxfId="1162" priority="426" operator="equal">
      <formula>-1</formula>
    </cfRule>
  </conditionalFormatting>
  <conditionalFormatting sqref="U115">
    <cfRule type="cellIs" dxfId="1161" priority="425" operator="equal">
      <formula>-1</formula>
    </cfRule>
  </conditionalFormatting>
  <conditionalFormatting sqref="U114">
    <cfRule type="cellIs" dxfId="1160" priority="423" operator="equal">
      <formula>-1</formula>
    </cfRule>
  </conditionalFormatting>
  <conditionalFormatting sqref="U114">
    <cfRule type="cellIs" dxfId="1159" priority="422" operator="equal">
      <formula>-1</formula>
    </cfRule>
  </conditionalFormatting>
  <conditionalFormatting sqref="D116">
    <cfRule type="cellIs" dxfId="1158" priority="418" operator="equal">
      <formula>0</formula>
    </cfRule>
  </conditionalFormatting>
  <conditionalFormatting sqref="D116">
    <cfRule type="dataBar" priority="41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{ABE92EDA-E213-4EA9-ACB1-504450BC2199}</x14:id>
        </ext>
      </extLst>
    </cfRule>
  </conditionalFormatting>
  <conditionalFormatting sqref="T82:T113">
    <cfRule type="cellIs" dxfId="1157" priority="416" operator="equal">
      <formula>0</formula>
    </cfRule>
  </conditionalFormatting>
  <conditionalFormatting sqref="B81">
    <cfRule type="cellIs" dxfId="1156" priority="414" operator="equal">
      <formula>0</formula>
    </cfRule>
  </conditionalFormatting>
  <conditionalFormatting sqref="B116">
    <cfRule type="cellIs" dxfId="1155" priority="412" operator="equal">
      <formula>0</formula>
    </cfRule>
  </conditionalFormatting>
  <conditionalFormatting sqref="T81">
    <cfRule type="cellIs" dxfId="1154" priority="409" operator="equal">
      <formula>0</formula>
    </cfRule>
  </conditionalFormatting>
  <conditionalFormatting sqref="T115">
    <cfRule type="cellIs" dxfId="1153" priority="392" operator="equal">
      <formula>0</formula>
    </cfRule>
  </conditionalFormatting>
  <conditionalFormatting sqref="T114">
    <cfRule type="cellIs" dxfId="1152" priority="388" operator="equal">
      <formula>-1</formula>
    </cfRule>
  </conditionalFormatting>
  <conditionalFormatting sqref="B114:B115">
    <cfRule type="cellIs" dxfId="1151" priority="413" operator="equal">
      <formula>0</formula>
    </cfRule>
  </conditionalFormatting>
  <conditionalFormatting sqref="B82:B113">
    <cfRule type="cellIs" dxfId="1150" priority="415" operator="equal">
      <formula>0</formula>
    </cfRule>
  </conditionalFormatting>
  <conditionalFormatting sqref="B117">
    <cfRule type="cellIs" dxfId="1149" priority="411" operator="equal">
      <formula>0</formula>
    </cfRule>
  </conditionalFormatting>
  <conditionalFormatting sqref="T81">
    <cfRule type="dataBar" priority="41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{C49A0B45-6D99-4472-8548-4AF24B57B2B8}</x14:id>
        </ext>
      </extLst>
    </cfRule>
  </conditionalFormatting>
  <conditionalFormatting sqref="T82:T113">
    <cfRule type="cellIs" dxfId="1148" priority="407" operator="equal">
      <formula>0</formula>
    </cfRule>
  </conditionalFormatting>
  <conditionalFormatting sqref="T82:T113">
    <cfRule type="dataBar" priority="4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{70D550DD-6912-4E84-82B1-560C4679DC0E}</x14:id>
        </ext>
      </extLst>
    </cfRule>
  </conditionalFormatting>
  <conditionalFormatting sqref="T82:T113">
    <cfRule type="cellIs" dxfId="1147" priority="406" operator="equal">
      <formula>-1</formula>
    </cfRule>
  </conditionalFormatting>
  <conditionalFormatting sqref="U115 U82:U113">
    <cfRule type="cellIs" dxfId="1146" priority="404" operator="equal">
      <formula>0</formula>
    </cfRule>
  </conditionalFormatting>
  <conditionalFormatting sqref="U82:U113 U115">
    <cfRule type="dataBar" priority="40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{F287A5C5-DC7D-42DA-9185-17E7B6185BF1}</x14:id>
        </ext>
      </extLst>
    </cfRule>
  </conditionalFormatting>
  <conditionalFormatting sqref="T115">
    <cfRule type="dataBar" priority="39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{ED43AB25-6FD6-4B2D-911B-A075F08A9D6F}</x14:id>
        </ext>
      </extLst>
    </cfRule>
  </conditionalFormatting>
  <conditionalFormatting sqref="T115">
    <cfRule type="cellIs" dxfId="1145" priority="391" operator="equal">
      <formula>-1</formula>
    </cfRule>
  </conditionalFormatting>
  <conditionalFormatting sqref="T115">
    <cfRule type="cellIs" dxfId="1144" priority="390" operator="equal">
      <formula>-1</formula>
    </cfRule>
  </conditionalFormatting>
  <conditionalFormatting sqref="T115">
    <cfRule type="cellIs" dxfId="1143" priority="389" operator="equal">
      <formula>-1</formula>
    </cfRule>
  </conditionalFormatting>
  <conditionalFormatting sqref="T114">
    <cfRule type="cellIs" dxfId="1142" priority="387" operator="equal">
      <formula>-1</formula>
    </cfRule>
  </conditionalFormatting>
  <conditionalFormatting sqref="T114">
    <cfRule type="cellIs" dxfId="1141" priority="386" operator="equal">
      <formula>-1</formula>
    </cfRule>
  </conditionalFormatting>
  <conditionalFormatting sqref="C116">
    <cfRule type="cellIs" dxfId="1140" priority="384" operator="equal">
      <formula>0</formula>
    </cfRule>
  </conditionalFormatting>
  <conditionalFormatting sqref="C116">
    <cfRule type="dataBar" priority="38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{766611AD-B082-4A86-AC3A-68622F04B934}</x14:id>
        </ext>
      </extLst>
    </cfRule>
  </conditionalFormatting>
  <conditionalFormatting sqref="C82:S113">
    <cfRule type="cellIs" dxfId="1139" priority="383" operator="equal">
      <formula>0</formula>
    </cfRule>
  </conditionalFormatting>
  <conditionalFormatting sqref="C155">
    <cfRule type="cellIs" dxfId="1138" priority="380" operator="equal">
      <formula>0</formula>
    </cfRule>
  </conditionalFormatting>
  <conditionalFormatting sqref="C120">
    <cfRule type="cellIs" dxfId="1137" priority="382" operator="equal">
      <formula>0</formula>
    </cfRule>
  </conditionalFormatting>
  <conditionalFormatting sqref="U120">
    <cfRule type="cellIs" dxfId="1136" priority="377" operator="equal">
      <formula>0</formula>
    </cfRule>
  </conditionalFormatting>
  <conditionalFormatting sqref="U154">
    <cfRule type="cellIs" dxfId="1135" priority="355" operator="equal">
      <formula>0</formula>
    </cfRule>
  </conditionalFormatting>
  <conditionalFormatting sqref="U153">
    <cfRule type="cellIs" dxfId="1134" priority="351" operator="equal">
      <formula>-1</formula>
    </cfRule>
  </conditionalFormatting>
  <conditionalFormatting sqref="C153:C154 D154:S154">
    <cfRule type="cellIs" dxfId="1133" priority="381" operator="equal">
      <formula>0</formula>
    </cfRule>
  </conditionalFormatting>
  <conditionalFormatting sqref="C156">
    <cfRule type="cellIs" dxfId="1132" priority="379" operator="equal">
      <formula>0</formula>
    </cfRule>
  </conditionalFormatting>
  <conditionalFormatting sqref="U120">
    <cfRule type="dataBar" priority="37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{A995C0EF-A204-4E15-A792-BE15D9A26FDA}</x14:id>
        </ext>
      </extLst>
    </cfRule>
  </conditionalFormatting>
  <conditionalFormatting sqref="U120">
    <cfRule type="cellIs" dxfId="1131" priority="376" operator="equal">
      <formula>0</formula>
    </cfRule>
  </conditionalFormatting>
  <conditionalFormatting sqref="U121:U152">
    <cfRule type="cellIs" dxfId="1130" priority="373" operator="equal">
      <formula>0</formula>
    </cfRule>
  </conditionalFormatting>
  <conditionalFormatting sqref="U121:U152">
    <cfRule type="dataBar" priority="37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{B749D3C9-E428-4A9B-8389-D6131A0DA53F}</x14:id>
        </ext>
      </extLst>
    </cfRule>
  </conditionalFormatting>
  <conditionalFormatting sqref="U121:U152">
    <cfRule type="cellIs" dxfId="1129" priority="372" operator="equal">
      <formula>-1</formula>
    </cfRule>
  </conditionalFormatting>
  <conditionalFormatting sqref="U121:U154">
    <cfRule type="cellIs" dxfId="1128" priority="365" operator="equal">
      <formula>-1</formula>
    </cfRule>
  </conditionalFormatting>
  <conditionalFormatting sqref="U121:U154">
    <cfRule type="cellIs" dxfId="1127" priority="364" operator="equal">
      <formula>-1</formula>
    </cfRule>
  </conditionalFormatting>
  <conditionalFormatting sqref="U121:U154">
    <cfRule type="cellIs" dxfId="1126" priority="359" operator="equal">
      <formula>-1</formula>
    </cfRule>
  </conditionalFormatting>
  <conditionalFormatting sqref="U154">
    <cfRule type="dataBar" priority="35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{F021A370-4BEE-4E44-AD6E-A1AC341D868C}</x14:id>
        </ext>
      </extLst>
    </cfRule>
  </conditionalFormatting>
  <conditionalFormatting sqref="U154">
    <cfRule type="cellIs" dxfId="1125" priority="354" operator="equal">
      <formula>-1</formula>
    </cfRule>
  </conditionalFormatting>
  <conditionalFormatting sqref="U154">
    <cfRule type="cellIs" dxfId="1124" priority="353" operator="equal">
      <formula>-1</formula>
    </cfRule>
  </conditionalFormatting>
  <conditionalFormatting sqref="U154">
    <cfRule type="cellIs" dxfId="1123" priority="352" operator="equal">
      <formula>-1</formula>
    </cfRule>
  </conditionalFormatting>
  <conditionalFormatting sqref="U153">
    <cfRule type="cellIs" dxfId="1122" priority="350" operator="equal">
      <formula>-1</formula>
    </cfRule>
  </conditionalFormatting>
  <conditionalFormatting sqref="U153">
    <cfRule type="cellIs" dxfId="1121" priority="349" operator="equal">
      <formula>-1</formula>
    </cfRule>
  </conditionalFormatting>
  <conditionalFormatting sqref="D155">
    <cfRule type="cellIs" dxfId="1120" priority="345" operator="equal">
      <formula>0</formula>
    </cfRule>
  </conditionalFormatting>
  <conditionalFormatting sqref="D155">
    <cfRule type="dataBar" priority="34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{3EC3DA5B-2469-4047-B4E6-534DB86AADE8}</x14:id>
        </ext>
      </extLst>
    </cfRule>
  </conditionalFormatting>
  <conditionalFormatting sqref="T121:T152">
    <cfRule type="cellIs" dxfId="1119" priority="343" operator="equal">
      <formula>0</formula>
    </cfRule>
  </conditionalFormatting>
  <conditionalFormatting sqref="B120">
    <cfRule type="cellIs" dxfId="1118" priority="341" operator="equal">
      <formula>0</formula>
    </cfRule>
  </conditionalFormatting>
  <conditionalFormatting sqref="B155">
    <cfRule type="cellIs" dxfId="1117" priority="339" operator="equal">
      <formula>0</formula>
    </cfRule>
  </conditionalFormatting>
  <conditionalFormatting sqref="T120">
    <cfRule type="cellIs" dxfId="1116" priority="336" operator="equal">
      <formula>0</formula>
    </cfRule>
  </conditionalFormatting>
  <conditionalFormatting sqref="T153">
    <cfRule type="cellIs" dxfId="1115" priority="315" operator="equal">
      <formula>-1</formula>
    </cfRule>
  </conditionalFormatting>
  <conditionalFormatting sqref="B153:B154">
    <cfRule type="cellIs" dxfId="1114" priority="340" operator="equal">
      <formula>0</formula>
    </cfRule>
  </conditionalFormatting>
  <conditionalFormatting sqref="B121:B152">
    <cfRule type="cellIs" dxfId="1113" priority="342" operator="equal">
      <formula>0</formula>
    </cfRule>
  </conditionalFormatting>
  <conditionalFormatting sqref="B156">
    <cfRule type="cellIs" dxfId="1112" priority="338" operator="equal">
      <formula>0</formula>
    </cfRule>
  </conditionalFormatting>
  <conditionalFormatting sqref="T120">
    <cfRule type="dataBar" priority="33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{26D596EB-6150-472E-984E-C7AEF1FA9AB0}</x14:id>
        </ext>
      </extLst>
    </cfRule>
  </conditionalFormatting>
  <conditionalFormatting sqref="T121:T152">
    <cfRule type="cellIs" dxfId="1111" priority="334" operator="equal">
      <formula>0</formula>
    </cfRule>
  </conditionalFormatting>
  <conditionalFormatting sqref="T121:T152">
    <cfRule type="dataBar" priority="33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{0236CFC9-F197-4571-896B-66159CB35CAC}</x14:id>
        </ext>
      </extLst>
    </cfRule>
  </conditionalFormatting>
  <conditionalFormatting sqref="T121:T152">
    <cfRule type="cellIs" dxfId="1110" priority="333" operator="equal">
      <formula>-1</formula>
    </cfRule>
  </conditionalFormatting>
  <conditionalFormatting sqref="U154 U121:U152">
    <cfRule type="cellIs" dxfId="1109" priority="331" operator="equal">
      <formula>0</formula>
    </cfRule>
  </conditionalFormatting>
  <conditionalFormatting sqref="U121:U152 U154">
    <cfRule type="dataBar" priority="33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{789F431C-E031-4A09-AFEE-ACA3F5393A2D}</x14:id>
        </ext>
      </extLst>
    </cfRule>
  </conditionalFormatting>
  <conditionalFormatting sqref="T153">
    <cfRule type="cellIs" dxfId="1108" priority="314" operator="equal">
      <formula>-1</formula>
    </cfRule>
  </conditionalFormatting>
  <conditionalFormatting sqref="T153">
    <cfRule type="cellIs" dxfId="1107" priority="313" operator="equal">
      <formula>-1</formula>
    </cfRule>
  </conditionalFormatting>
  <conditionalFormatting sqref="C155">
    <cfRule type="cellIs" dxfId="1106" priority="311" operator="equal">
      <formula>0</formula>
    </cfRule>
  </conditionalFormatting>
  <conditionalFormatting sqref="C155">
    <cfRule type="dataBar" priority="31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{06EA01A0-0008-4DCE-AA63-4ADBCA02306C}</x14:id>
        </ext>
      </extLst>
    </cfRule>
  </conditionalFormatting>
  <conditionalFormatting sqref="C121:S152">
    <cfRule type="cellIs" dxfId="1105" priority="310" operator="equal">
      <formula>0</formula>
    </cfRule>
  </conditionalFormatting>
  <conditionalFormatting sqref="C194">
    <cfRule type="cellIs" dxfId="1104" priority="307" operator="equal">
      <formula>0</formula>
    </cfRule>
  </conditionalFormatting>
  <conditionalFormatting sqref="C159">
    <cfRule type="cellIs" dxfId="1103" priority="309" operator="equal">
      <formula>0</formula>
    </cfRule>
  </conditionalFormatting>
  <conditionalFormatting sqref="U159">
    <cfRule type="cellIs" dxfId="1102" priority="304" operator="equal">
      <formula>0</formula>
    </cfRule>
  </conditionalFormatting>
  <conditionalFormatting sqref="U193">
    <cfRule type="cellIs" dxfId="1101" priority="282" operator="equal">
      <formula>0</formula>
    </cfRule>
  </conditionalFormatting>
  <conditionalFormatting sqref="U192">
    <cfRule type="cellIs" dxfId="1100" priority="278" operator="equal">
      <formula>-1</formula>
    </cfRule>
  </conditionalFormatting>
  <conditionalFormatting sqref="C192:C193 D193:S193">
    <cfRule type="cellIs" dxfId="1099" priority="308" operator="equal">
      <formula>0</formula>
    </cfRule>
  </conditionalFormatting>
  <conditionalFormatting sqref="C195">
    <cfRule type="cellIs" dxfId="1098" priority="306" operator="equal">
      <formula>0</formula>
    </cfRule>
  </conditionalFormatting>
  <conditionalFormatting sqref="U159">
    <cfRule type="dataBar" priority="30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{E0579724-3EE5-4B2E-AA81-6F20AF5459DB}</x14:id>
        </ext>
      </extLst>
    </cfRule>
  </conditionalFormatting>
  <conditionalFormatting sqref="U159">
    <cfRule type="cellIs" dxfId="1097" priority="303" operator="equal">
      <formula>0</formula>
    </cfRule>
  </conditionalFormatting>
  <conditionalFormatting sqref="U160:U191">
    <cfRule type="cellIs" dxfId="1096" priority="300" operator="equal">
      <formula>0</formula>
    </cfRule>
  </conditionalFormatting>
  <conditionalFormatting sqref="U160:U191">
    <cfRule type="dataBar" priority="30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{4BB36DE3-63A7-49B9-B373-6F9854C1B0F5}</x14:id>
        </ext>
      </extLst>
    </cfRule>
  </conditionalFormatting>
  <conditionalFormatting sqref="U160:U191">
    <cfRule type="cellIs" dxfId="1095" priority="299" operator="equal">
      <formula>-1</formula>
    </cfRule>
  </conditionalFormatting>
  <conditionalFormatting sqref="U160:U193">
    <cfRule type="cellIs" dxfId="1094" priority="292" operator="equal">
      <formula>-1</formula>
    </cfRule>
  </conditionalFormatting>
  <conditionalFormatting sqref="U160:U193">
    <cfRule type="cellIs" dxfId="1093" priority="291" operator="equal">
      <formula>-1</formula>
    </cfRule>
  </conditionalFormatting>
  <conditionalFormatting sqref="U160:U193">
    <cfRule type="cellIs" dxfId="1092" priority="286" operator="equal">
      <formula>-1</formula>
    </cfRule>
  </conditionalFormatting>
  <conditionalFormatting sqref="U193">
    <cfRule type="dataBar" priority="28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{D6C860C6-93F8-41F8-8580-8896E80EAEEB}</x14:id>
        </ext>
      </extLst>
    </cfRule>
  </conditionalFormatting>
  <conditionalFormatting sqref="U193">
    <cfRule type="cellIs" dxfId="1091" priority="281" operator="equal">
      <formula>-1</formula>
    </cfRule>
  </conditionalFormatting>
  <conditionalFormatting sqref="U193">
    <cfRule type="cellIs" dxfId="1090" priority="280" operator="equal">
      <formula>-1</formula>
    </cfRule>
  </conditionalFormatting>
  <conditionalFormatting sqref="U193">
    <cfRule type="cellIs" dxfId="1089" priority="279" operator="equal">
      <formula>-1</formula>
    </cfRule>
  </conditionalFormatting>
  <conditionalFormatting sqref="U192">
    <cfRule type="cellIs" dxfId="1088" priority="277" operator="equal">
      <formula>-1</formula>
    </cfRule>
  </conditionalFormatting>
  <conditionalFormatting sqref="U192">
    <cfRule type="cellIs" dxfId="1087" priority="276" operator="equal">
      <formula>-1</formula>
    </cfRule>
  </conditionalFormatting>
  <conditionalFormatting sqref="D194">
    <cfRule type="cellIs" dxfId="1086" priority="272" operator="equal">
      <formula>0</formula>
    </cfRule>
  </conditionalFormatting>
  <conditionalFormatting sqref="D194">
    <cfRule type="dataBar" priority="2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{30EB8256-FE69-48C4-A91C-7E8DB7B44C36}</x14:id>
        </ext>
      </extLst>
    </cfRule>
  </conditionalFormatting>
  <conditionalFormatting sqref="T160:T191">
    <cfRule type="cellIs" dxfId="1085" priority="270" operator="equal">
      <formula>0</formula>
    </cfRule>
  </conditionalFormatting>
  <conditionalFormatting sqref="B159">
    <cfRule type="cellIs" dxfId="1084" priority="268" operator="equal">
      <formula>0</formula>
    </cfRule>
  </conditionalFormatting>
  <conditionalFormatting sqref="B194">
    <cfRule type="cellIs" dxfId="1083" priority="266" operator="equal">
      <formula>0</formula>
    </cfRule>
  </conditionalFormatting>
  <conditionalFormatting sqref="T159">
    <cfRule type="cellIs" dxfId="1082" priority="263" operator="equal">
      <formula>0</formula>
    </cfRule>
  </conditionalFormatting>
  <conditionalFormatting sqref="T193">
    <cfRule type="cellIs" dxfId="1081" priority="246" operator="equal">
      <formula>0</formula>
    </cfRule>
  </conditionalFormatting>
  <conditionalFormatting sqref="T192">
    <cfRule type="cellIs" dxfId="1080" priority="242" operator="equal">
      <formula>-1</formula>
    </cfRule>
  </conditionalFormatting>
  <conditionalFormatting sqref="B192:B193">
    <cfRule type="cellIs" dxfId="1079" priority="267" operator="equal">
      <formula>0</formula>
    </cfRule>
  </conditionalFormatting>
  <conditionalFormatting sqref="B160:B191">
    <cfRule type="cellIs" dxfId="1078" priority="269" operator="equal">
      <formula>0</formula>
    </cfRule>
  </conditionalFormatting>
  <conditionalFormatting sqref="B195">
    <cfRule type="cellIs" dxfId="1077" priority="265" operator="equal">
      <formula>0</formula>
    </cfRule>
  </conditionalFormatting>
  <conditionalFormatting sqref="T159">
    <cfRule type="dataBar" priority="26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{A1C4E2C9-9687-41A5-B544-A91D725C0E40}</x14:id>
        </ext>
      </extLst>
    </cfRule>
  </conditionalFormatting>
  <conditionalFormatting sqref="T160:T191">
    <cfRule type="cellIs" dxfId="1076" priority="261" operator="equal">
      <formula>0</formula>
    </cfRule>
  </conditionalFormatting>
  <conditionalFormatting sqref="T160:T191">
    <cfRule type="dataBar" priority="26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{A2AC1762-CB6B-407B-94FB-839D7B99A5A9}</x14:id>
        </ext>
      </extLst>
    </cfRule>
  </conditionalFormatting>
  <conditionalFormatting sqref="T160:T191">
    <cfRule type="cellIs" dxfId="1075" priority="260" operator="equal">
      <formula>-1</formula>
    </cfRule>
  </conditionalFormatting>
  <conditionalFormatting sqref="U193 U160:U191">
    <cfRule type="cellIs" dxfId="1074" priority="258" operator="equal">
      <formula>0</formula>
    </cfRule>
  </conditionalFormatting>
  <conditionalFormatting sqref="U160:U191 U193">
    <cfRule type="dataBar" priority="25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{29D5892D-5800-4184-BF20-328ECEC9EB5D}</x14:id>
        </ext>
      </extLst>
    </cfRule>
  </conditionalFormatting>
  <conditionalFormatting sqref="T193">
    <cfRule type="dataBar" priority="24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{9B96F68C-6878-40FB-B7AE-A4D189A6088E}</x14:id>
        </ext>
      </extLst>
    </cfRule>
  </conditionalFormatting>
  <conditionalFormatting sqref="T193">
    <cfRule type="cellIs" dxfId="1073" priority="245" operator="equal">
      <formula>-1</formula>
    </cfRule>
  </conditionalFormatting>
  <conditionalFormatting sqref="T193">
    <cfRule type="cellIs" dxfId="1072" priority="244" operator="equal">
      <formula>-1</formula>
    </cfRule>
  </conditionalFormatting>
  <conditionalFormatting sqref="T193">
    <cfRule type="cellIs" dxfId="1071" priority="243" operator="equal">
      <formula>-1</formula>
    </cfRule>
  </conditionalFormatting>
  <conditionalFormatting sqref="T192">
    <cfRule type="cellIs" dxfId="1070" priority="241" operator="equal">
      <formula>-1</formula>
    </cfRule>
  </conditionalFormatting>
  <conditionalFormatting sqref="T192">
    <cfRule type="cellIs" dxfId="1069" priority="240" operator="equal">
      <formula>-1</formula>
    </cfRule>
  </conditionalFormatting>
  <conditionalFormatting sqref="C194">
    <cfRule type="cellIs" dxfId="1068" priority="238" operator="equal">
      <formula>0</formula>
    </cfRule>
  </conditionalFormatting>
  <conditionalFormatting sqref="C194">
    <cfRule type="dataBar" priority="23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{8C59729B-EC27-4D03-89D4-75A15C73DD1E}</x14:id>
        </ext>
      </extLst>
    </cfRule>
  </conditionalFormatting>
  <conditionalFormatting sqref="C160:S191">
    <cfRule type="cellIs" dxfId="1067" priority="237" operator="equal">
      <formula>0</formula>
    </cfRule>
  </conditionalFormatting>
  <conditionalFormatting sqref="C233">
    <cfRule type="cellIs" dxfId="1066" priority="234" operator="equal">
      <formula>0</formula>
    </cfRule>
  </conditionalFormatting>
  <conditionalFormatting sqref="C198">
    <cfRule type="cellIs" dxfId="1065" priority="236" operator="equal">
      <formula>0</formula>
    </cfRule>
  </conditionalFormatting>
  <conditionalFormatting sqref="U198">
    <cfRule type="cellIs" dxfId="1064" priority="231" operator="equal">
      <formula>0</formula>
    </cfRule>
  </conditionalFormatting>
  <conditionalFormatting sqref="U232">
    <cfRule type="cellIs" dxfId="1063" priority="209" operator="equal">
      <formula>0</formula>
    </cfRule>
  </conditionalFormatting>
  <conditionalFormatting sqref="U231">
    <cfRule type="cellIs" dxfId="1062" priority="205" operator="equal">
      <formula>-1</formula>
    </cfRule>
  </conditionalFormatting>
  <conditionalFormatting sqref="C231:C232 D232:S232">
    <cfRule type="cellIs" dxfId="1061" priority="235" operator="equal">
      <formula>0</formula>
    </cfRule>
  </conditionalFormatting>
  <conditionalFormatting sqref="C234">
    <cfRule type="cellIs" dxfId="1060" priority="233" operator="equal">
      <formula>0</formula>
    </cfRule>
  </conditionalFormatting>
  <conditionalFormatting sqref="U198">
    <cfRule type="dataBar" priority="23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{A13C72C8-F118-4288-8D4D-A35EFB9D41BF}</x14:id>
        </ext>
      </extLst>
    </cfRule>
  </conditionalFormatting>
  <conditionalFormatting sqref="U198">
    <cfRule type="cellIs" dxfId="1059" priority="230" operator="equal">
      <formula>0</formula>
    </cfRule>
  </conditionalFormatting>
  <conditionalFormatting sqref="U199:U230">
    <cfRule type="cellIs" dxfId="1058" priority="227" operator="equal">
      <formula>0</formula>
    </cfRule>
  </conditionalFormatting>
  <conditionalFormatting sqref="U199:U230">
    <cfRule type="dataBar" priority="22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{81347702-FB4D-4DF4-93AC-CD573ED59444}</x14:id>
        </ext>
      </extLst>
    </cfRule>
  </conditionalFormatting>
  <conditionalFormatting sqref="U199:U230">
    <cfRule type="cellIs" dxfId="1057" priority="226" operator="equal">
      <formula>-1</formula>
    </cfRule>
  </conditionalFormatting>
  <conditionalFormatting sqref="U199:U232">
    <cfRule type="cellIs" dxfId="1056" priority="219" operator="equal">
      <formula>-1</formula>
    </cfRule>
  </conditionalFormatting>
  <conditionalFormatting sqref="U199:U232">
    <cfRule type="cellIs" dxfId="1055" priority="218" operator="equal">
      <formula>-1</formula>
    </cfRule>
  </conditionalFormatting>
  <conditionalFormatting sqref="U199:U232">
    <cfRule type="cellIs" dxfId="1054" priority="213" operator="equal">
      <formula>-1</formula>
    </cfRule>
  </conditionalFormatting>
  <conditionalFormatting sqref="U232">
    <cfRule type="dataBar" priority="21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{4C3940D6-850E-419B-ACE3-7B09EE3C0835}</x14:id>
        </ext>
      </extLst>
    </cfRule>
  </conditionalFormatting>
  <conditionalFormatting sqref="U232">
    <cfRule type="cellIs" dxfId="1053" priority="208" operator="equal">
      <formula>-1</formula>
    </cfRule>
  </conditionalFormatting>
  <conditionalFormatting sqref="U232">
    <cfRule type="cellIs" dxfId="1052" priority="207" operator="equal">
      <formula>-1</formula>
    </cfRule>
  </conditionalFormatting>
  <conditionalFormatting sqref="U232">
    <cfRule type="cellIs" dxfId="1051" priority="206" operator="equal">
      <formula>-1</formula>
    </cfRule>
  </conditionalFormatting>
  <conditionalFormatting sqref="U231">
    <cfRule type="cellIs" dxfId="1050" priority="204" operator="equal">
      <formula>-1</formula>
    </cfRule>
  </conditionalFormatting>
  <conditionalFormatting sqref="U231">
    <cfRule type="cellIs" dxfId="1049" priority="203" operator="equal">
      <formula>-1</formula>
    </cfRule>
  </conditionalFormatting>
  <conditionalFormatting sqref="D233">
    <cfRule type="cellIs" dxfId="1048" priority="199" operator="equal">
      <formula>0</formula>
    </cfRule>
  </conditionalFormatting>
  <conditionalFormatting sqref="D233">
    <cfRule type="dataBar" priority="20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{750561B2-2CB8-4307-97C5-0A4E72EA96A5}</x14:id>
        </ext>
      </extLst>
    </cfRule>
  </conditionalFormatting>
  <conditionalFormatting sqref="T199:T230">
    <cfRule type="cellIs" dxfId="1047" priority="197" operator="equal">
      <formula>0</formula>
    </cfRule>
  </conditionalFormatting>
  <conditionalFormatting sqref="B198">
    <cfRule type="cellIs" dxfId="1046" priority="195" operator="equal">
      <formula>0</formula>
    </cfRule>
  </conditionalFormatting>
  <conditionalFormatting sqref="B233">
    <cfRule type="cellIs" dxfId="1045" priority="193" operator="equal">
      <formula>0</formula>
    </cfRule>
  </conditionalFormatting>
  <conditionalFormatting sqref="T198">
    <cfRule type="cellIs" dxfId="1044" priority="190" operator="equal">
      <formula>0</formula>
    </cfRule>
  </conditionalFormatting>
  <conditionalFormatting sqref="T232">
    <cfRule type="cellIs" dxfId="1043" priority="173" operator="equal">
      <formula>0</formula>
    </cfRule>
  </conditionalFormatting>
  <conditionalFormatting sqref="T231">
    <cfRule type="cellIs" dxfId="1042" priority="169" operator="equal">
      <formula>-1</formula>
    </cfRule>
  </conditionalFormatting>
  <conditionalFormatting sqref="B231:B232">
    <cfRule type="cellIs" dxfId="1041" priority="194" operator="equal">
      <formula>0</formula>
    </cfRule>
  </conditionalFormatting>
  <conditionalFormatting sqref="B199:B230">
    <cfRule type="cellIs" dxfId="1040" priority="196" operator="equal">
      <formula>0</formula>
    </cfRule>
  </conditionalFormatting>
  <conditionalFormatting sqref="B234">
    <cfRule type="cellIs" dxfId="1039" priority="192" operator="equal">
      <formula>0</formula>
    </cfRule>
  </conditionalFormatting>
  <conditionalFormatting sqref="T198">
    <cfRule type="dataBar" priority="19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{5BF82BBD-1430-4E37-A1F4-D887FE9AE629}</x14:id>
        </ext>
      </extLst>
    </cfRule>
  </conditionalFormatting>
  <conditionalFormatting sqref="T199:T230">
    <cfRule type="cellIs" dxfId="1038" priority="188" operator="equal">
      <formula>0</formula>
    </cfRule>
  </conditionalFormatting>
  <conditionalFormatting sqref="T199:T230">
    <cfRule type="dataBar" priority="18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{ABD7C6D1-09BC-461B-8544-B39AC12307D2}</x14:id>
        </ext>
      </extLst>
    </cfRule>
  </conditionalFormatting>
  <conditionalFormatting sqref="T199:T230">
    <cfRule type="cellIs" dxfId="1037" priority="187" operator="equal">
      <formula>-1</formula>
    </cfRule>
  </conditionalFormatting>
  <conditionalFormatting sqref="U232 U199:U230">
    <cfRule type="cellIs" dxfId="1036" priority="185" operator="equal">
      <formula>0</formula>
    </cfRule>
  </conditionalFormatting>
  <conditionalFormatting sqref="U199:U230 U232">
    <cfRule type="dataBar" priority="18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{72A0DED5-F757-46D9-93AC-82E4F074FDC9}</x14:id>
        </ext>
      </extLst>
    </cfRule>
  </conditionalFormatting>
  <conditionalFormatting sqref="T232">
    <cfRule type="dataBar" priority="17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{48662E23-7D55-41FA-8D22-6FA36FB5164A}</x14:id>
        </ext>
      </extLst>
    </cfRule>
  </conditionalFormatting>
  <conditionalFormatting sqref="T232">
    <cfRule type="cellIs" dxfId="1035" priority="172" operator="equal">
      <formula>-1</formula>
    </cfRule>
  </conditionalFormatting>
  <conditionalFormatting sqref="T232">
    <cfRule type="cellIs" dxfId="1034" priority="171" operator="equal">
      <formula>-1</formula>
    </cfRule>
  </conditionalFormatting>
  <conditionalFormatting sqref="T232">
    <cfRule type="cellIs" dxfId="1033" priority="170" operator="equal">
      <formula>-1</formula>
    </cfRule>
  </conditionalFormatting>
  <conditionalFormatting sqref="T231">
    <cfRule type="cellIs" dxfId="1032" priority="168" operator="equal">
      <formula>-1</formula>
    </cfRule>
  </conditionalFormatting>
  <conditionalFormatting sqref="T231">
    <cfRule type="cellIs" dxfId="1031" priority="167" operator="equal">
      <formula>-1</formula>
    </cfRule>
  </conditionalFormatting>
  <conditionalFormatting sqref="C233">
    <cfRule type="cellIs" dxfId="1030" priority="165" operator="equal">
      <formula>0</formula>
    </cfRule>
  </conditionalFormatting>
  <conditionalFormatting sqref="C233">
    <cfRule type="dataBar" priority="16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{63C6D054-D928-4EDF-884F-C53B4C50ADCB}</x14:id>
        </ext>
      </extLst>
    </cfRule>
  </conditionalFormatting>
  <conditionalFormatting sqref="C199:S230">
    <cfRule type="cellIs" dxfId="1029" priority="164" operator="equal">
      <formula>0</formula>
    </cfRule>
  </conditionalFormatting>
  <conditionalFormatting sqref="C272">
    <cfRule type="cellIs" dxfId="1028" priority="161" operator="equal">
      <formula>0</formula>
    </cfRule>
  </conditionalFormatting>
  <conditionalFormatting sqref="C237">
    <cfRule type="cellIs" dxfId="1027" priority="163" operator="equal">
      <formula>0</formula>
    </cfRule>
  </conditionalFormatting>
  <conditionalFormatting sqref="U237">
    <cfRule type="cellIs" dxfId="1026" priority="158" operator="equal">
      <formula>0</formula>
    </cfRule>
  </conditionalFormatting>
  <conditionalFormatting sqref="U271">
    <cfRule type="cellIs" dxfId="1025" priority="136" operator="equal">
      <formula>0</formula>
    </cfRule>
  </conditionalFormatting>
  <conditionalFormatting sqref="U270">
    <cfRule type="cellIs" dxfId="1024" priority="132" operator="equal">
      <formula>-1</formula>
    </cfRule>
  </conditionalFormatting>
  <conditionalFormatting sqref="C270:C271 D271:S271">
    <cfRule type="cellIs" dxfId="1023" priority="162" operator="equal">
      <formula>0</formula>
    </cfRule>
  </conditionalFormatting>
  <conditionalFormatting sqref="C273">
    <cfRule type="cellIs" dxfId="1022" priority="160" operator="equal">
      <formula>0</formula>
    </cfRule>
  </conditionalFormatting>
  <conditionalFormatting sqref="U237">
    <cfRule type="dataBar" priority="15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{E9385BCA-80ED-4F7D-AE1F-99C5C671671D}</x14:id>
        </ext>
      </extLst>
    </cfRule>
  </conditionalFormatting>
  <conditionalFormatting sqref="U237">
    <cfRule type="cellIs" dxfId="1021" priority="157" operator="equal">
      <formula>0</formula>
    </cfRule>
  </conditionalFormatting>
  <conditionalFormatting sqref="U238:U269">
    <cfRule type="cellIs" dxfId="1020" priority="154" operator="equal">
      <formula>0</formula>
    </cfRule>
  </conditionalFormatting>
  <conditionalFormatting sqref="U238:U269">
    <cfRule type="dataBar" priority="15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{D0FE8F2E-C6E4-42E8-B58E-2454DEBB352D}</x14:id>
        </ext>
      </extLst>
    </cfRule>
  </conditionalFormatting>
  <conditionalFormatting sqref="U238:U269">
    <cfRule type="cellIs" dxfId="1019" priority="153" operator="equal">
      <formula>-1</formula>
    </cfRule>
  </conditionalFormatting>
  <conditionalFormatting sqref="U238:U271">
    <cfRule type="cellIs" dxfId="1018" priority="146" operator="equal">
      <formula>-1</formula>
    </cfRule>
  </conditionalFormatting>
  <conditionalFormatting sqref="U238:U271">
    <cfRule type="cellIs" dxfId="1017" priority="145" operator="equal">
      <formula>-1</formula>
    </cfRule>
  </conditionalFormatting>
  <conditionalFormatting sqref="U238:U271">
    <cfRule type="cellIs" dxfId="1016" priority="140" operator="equal">
      <formula>-1</formula>
    </cfRule>
  </conditionalFormatting>
  <conditionalFormatting sqref="U271">
    <cfRule type="dataBar" priority="13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{6B77DA77-F1C5-4C0E-B11D-9D4530A03AE2}</x14:id>
        </ext>
      </extLst>
    </cfRule>
  </conditionalFormatting>
  <conditionalFormatting sqref="U271">
    <cfRule type="cellIs" dxfId="1015" priority="135" operator="equal">
      <formula>-1</formula>
    </cfRule>
  </conditionalFormatting>
  <conditionalFormatting sqref="U271">
    <cfRule type="cellIs" dxfId="1014" priority="134" operator="equal">
      <formula>-1</formula>
    </cfRule>
  </conditionalFormatting>
  <conditionalFormatting sqref="U271">
    <cfRule type="cellIs" dxfId="1013" priority="133" operator="equal">
      <formula>-1</formula>
    </cfRule>
  </conditionalFormatting>
  <conditionalFormatting sqref="U270">
    <cfRule type="cellIs" dxfId="1012" priority="131" operator="equal">
      <formula>-1</formula>
    </cfRule>
  </conditionalFormatting>
  <conditionalFormatting sqref="U270">
    <cfRule type="cellIs" dxfId="1011" priority="130" operator="equal">
      <formula>-1</formula>
    </cfRule>
  </conditionalFormatting>
  <conditionalFormatting sqref="D272">
    <cfRule type="cellIs" dxfId="1010" priority="126" operator="equal">
      <formula>0</formula>
    </cfRule>
  </conditionalFormatting>
  <conditionalFormatting sqref="D272">
    <cfRule type="dataBar" priority="12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{B57B7706-CB8B-4B49-B412-D9BA220EF385}</x14:id>
        </ext>
      </extLst>
    </cfRule>
  </conditionalFormatting>
  <conditionalFormatting sqref="T238:T269">
    <cfRule type="cellIs" dxfId="1009" priority="124" operator="equal">
      <formula>0</formula>
    </cfRule>
  </conditionalFormatting>
  <conditionalFormatting sqref="B237">
    <cfRule type="cellIs" dxfId="1008" priority="122" operator="equal">
      <formula>0</formula>
    </cfRule>
  </conditionalFormatting>
  <conditionalFormatting sqref="B272">
    <cfRule type="cellIs" dxfId="1007" priority="120" operator="equal">
      <formula>0</formula>
    </cfRule>
  </conditionalFormatting>
  <conditionalFormatting sqref="T237">
    <cfRule type="cellIs" dxfId="1006" priority="117" operator="equal">
      <formula>0</formula>
    </cfRule>
  </conditionalFormatting>
  <conditionalFormatting sqref="T271">
    <cfRule type="cellIs" dxfId="1005" priority="100" operator="equal">
      <formula>0</formula>
    </cfRule>
  </conditionalFormatting>
  <conditionalFormatting sqref="T270">
    <cfRule type="cellIs" dxfId="1004" priority="96" operator="equal">
      <formula>-1</formula>
    </cfRule>
  </conditionalFormatting>
  <conditionalFormatting sqref="B270:B271">
    <cfRule type="cellIs" dxfId="1003" priority="121" operator="equal">
      <formula>0</formula>
    </cfRule>
  </conditionalFormatting>
  <conditionalFormatting sqref="B238:B269">
    <cfRule type="cellIs" dxfId="1002" priority="123" operator="equal">
      <formula>0</formula>
    </cfRule>
  </conditionalFormatting>
  <conditionalFormatting sqref="B273">
    <cfRule type="cellIs" dxfId="1001" priority="119" operator="equal">
      <formula>0</formula>
    </cfRule>
  </conditionalFormatting>
  <conditionalFormatting sqref="T237">
    <cfRule type="dataBar" priority="11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{ECA35EB0-F73C-4C9E-8180-2934E6A8BC50}</x14:id>
        </ext>
      </extLst>
    </cfRule>
  </conditionalFormatting>
  <conditionalFormatting sqref="T238:T269">
    <cfRule type="cellIs" dxfId="1000" priority="115" operator="equal">
      <formula>0</formula>
    </cfRule>
  </conditionalFormatting>
  <conditionalFormatting sqref="T238:T269">
    <cfRule type="dataBar" priority="11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{0162F794-E613-4D70-8BBF-B612EAC3492B}</x14:id>
        </ext>
      </extLst>
    </cfRule>
  </conditionalFormatting>
  <conditionalFormatting sqref="T238:T269">
    <cfRule type="cellIs" dxfId="999" priority="114" operator="equal">
      <formula>-1</formula>
    </cfRule>
  </conditionalFormatting>
  <conditionalFormatting sqref="U271 U238:U269">
    <cfRule type="cellIs" dxfId="998" priority="112" operator="equal">
      <formula>0</formula>
    </cfRule>
  </conditionalFormatting>
  <conditionalFormatting sqref="U238:U269 U271">
    <cfRule type="dataBar" priority="11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{54F0C38C-620A-4259-A3FD-D7312785C7BC}</x14:id>
        </ext>
      </extLst>
    </cfRule>
  </conditionalFormatting>
  <conditionalFormatting sqref="T271">
    <cfRule type="dataBar" priority="10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{6A2FF4CE-382A-4F8A-8991-22D99AD475DD}</x14:id>
        </ext>
      </extLst>
    </cfRule>
  </conditionalFormatting>
  <conditionalFormatting sqref="T271">
    <cfRule type="cellIs" dxfId="997" priority="99" operator="equal">
      <formula>-1</formula>
    </cfRule>
  </conditionalFormatting>
  <conditionalFormatting sqref="T271">
    <cfRule type="cellIs" dxfId="996" priority="98" operator="equal">
      <formula>-1</formula>
    </cfRule>
  </conditionalFormatting>
  <conditionalFormatting sqref="T271">
    <cfRule type="cellIs" dxfId="995" priority="97" operator="equal">
      <formula>-1</formula>
    </cfRule>
  </conditionalFormatting>
  <conditionalFormatting sqref="T270">
    <cfRule type="cellIs" dxfId="994" priority="95" operator="equal">
      <formula>-1</formula>
    </cfRule>
  </conditionalFormatting>
  <conditionalFormatting sqref="T270">
    <cfRule type="cellIs" dxfId="993" priority="94" operator="equal">
      <formula>-1</formula>
    </cfRule>
  </conditionalFormatting>
  <conditionalFormatting sqref="C272">
    <cfRule type="cellIs" dxfId="992" priority="92" operator="equal">
      <formula>0</formula>
    </cfRule>
  </conditionalFormatting>
  <conditionalFormatting sqref="C272">
    <cfRule type="dataBar" priority="9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{9EA92A5E-6179-4A2C-80FC-A56E6CF571F4}</x14:id>
        </ext>
      </extLst>
    </cfRule>
  </conditionalFormatting>
  <conditionalFormatting sqref="C238:S269">
    <cfRule type="cellIs" dxfId="991" priority="91" operator="equal">
      <formula>0</formula>
    </cfRule>
  </conditionalFormatting>
  <conditionalFormatting sqref="T154">
    <cfRule type="cellIs" dxfId="990" priority="4" operator="equal">
      <formula>0</formula>
    </cfRule>
  </conditionalFormatting>
  <conditionalFormatting sqref="T154">
    <cfRule type="cellIs" dxfId="989" priority="2" operator="equal">
      <formula>0</formula>
    </cfRule>
  </conditionalFormatting>
  <conditionalFormatting sqref="T154">
    <cfRule type="dataBar" priority="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{8BA29366-D220-4DD9-BE1F-5A18A6009C31}</x14:id>
        </ext>
      </extLst>
    </cfRule>
  </conditionalFormatting>
  <conditionalFormatting sqref="T154">
    <cfRule type="cellIs" dxfId="988" priority="1" operator="equal">
      <formula>-1</formula>
    </cfRule>
  </conditionalFormatting>
  <conditionalFormatting sqref="D38:T38">
    <cfRule type="dataBar" priority="109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{09FAB72D-7524-4431-B694-FF2BAF4F3155}</x14:id>
        </ext>
      </extLst>
    </cfRule>
  </conditionalFormatting>
  <conditionalFormatting sqref="D77:T77">
    <cfRule type="dataBar" priority="110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{ECE80513-3003-4B6E-9A03-40964F7593A9}</x14:id>
        </ext>
      </extLst>
    </cfRule>
  </conditionalFormatting>
  <conditionalFormatting sqref="D116:T116">
    <cfRule type="dataBar" priority="111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{587F7CA3-6753-4F8F-B3B0-91E7734C6C54}</x14:id>
        </ext>
      </extLst>
    </cfRule>
  </conditionalFormatting>
  <conditionalFormatting sqref="D155:T155">
    <cfRule type="dataBar" priority="11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{5E846BAE-6009-4AD5-97AC-3FB928D65397}</x14:id>
        </ext>
      </extLst>
    </cfRule>
  </conditionalFormatting>
  <conditionalFormatting sqref="D194:T194">
    <cfRule type="dataBar" priority="112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{D88611AC-6AC8-4EC2-AE83-3935B03D50C0}</x14:id>
        </ext>
      </extLst>
    </cfRule>
  </conditionalFormatting>
  <conditionalFormatting sqref="D233:T233">
    <cfRule type="dataBar" priority="113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{115CD35C-0471-459F-A28E-D0F9C595C053}</x14:id>
        </ext>
      </extLst>
    </cfRule>
  </conditionalFormatting>
  <conditionalFormatting sqref="D272:T272">
    <cfRule type="dataBar" priority="114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{6C816F82-E663-4256-A651-FB07232209C6}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1F48153-544D-47F2-9F1A-704F46FC9D2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</xm:sqref>
        </x14:conditionalFormatting>
        <x14:conditionalFormatting xmlns:xm="http://schemas.microsoft.com/office/excel/2006/main">
          <x14:cfRule type="dataBar" id="{B90E6E8A-A8E2-4567-B7EF-E1A4CA21B8D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U4:U35</xm:sqref>
        </x14:conditionalFormatting>
        <x14:conditionalFormatting xmlns:xm="http://schemas.microsoft.com/office/excel/2006/main">
          <x14:cfRule type="dataBar" id="{A3764411-B237-4A90-A26C-3CDD746B444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U37</xm:sqref>
        </x14:conditionalFormatting>
        <x14:conditionalFormatting xmlns:xm="http://schemas.microsoft.com/office/excel/2006/main">
          <x14:cfRule type="dataBar" id="{A0AFE666-2F2B-4059-AC6A-E9D4F5DEE29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D38</xm:sqref>
        </x14:conditionalFormatting>
        <x14:conditionalFormatting xmlns:xm="http://schemas.microsoft.com/office/excel/2006/main">
          <x14:cfRule type="dataBar" id="{77B5000B-7F8F-4BBC-8DB2-AC395E4517D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</xm:sqref>
        </x14:conditionalFormatting>
        <x14:conditionalFormatting xmlns:xm="http://schemas.microsoft.com/office/excel/2006/main">
          <x14:cfRule type="dataBar" id="{16494066-42ED-422E-9FEE-B38344FF3D8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T4:T35</xm:sqref>
        </x14:conditionalFormatting>
        <x14:conditionalFormatting xmlns:xm="http://schemas.microsoft.com/office/excel/2006/main">
          <x14:cfRule type="dataBar" id="{45A20FA3-B8AE-4213-A415-D0569891195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U4:U35 U37</xm:sqref>
        </x14:conditionalFormatting>
        <x14:conditionalFormatting xmlns:xm="http://schemas.microsoft.com/office/excel/2006/main">
          <x14:cfRule type="dataBar" id="{B29565D0-5704-4224-94D7-FB899C3CF61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T37</xm:sqref>
        </x14:conditionalFormatting>
        <x14:conditionalFormatting xmlns:xm="http://schemas.microsoft.com/office/excel/2006/main">
          <x14:cfRule type="dataBar" id="{A010B78A-CF0E-40EF-B40F-06D4F6174B5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C38</xm:sqref>
        </x14:conditionalFormatting>
        <x14:conditionalFormatting xmlns:xm="http://schemas.microsoft.com/office/excel/2006/main">
          <x14:cfRule type="dataBar" id="{49E1E221-9037-4C27-9680-7770BAD7C10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U42</xm:sqref>
        </x14:conditionalFormatting>
        <x14:conditionalFormatting xmlns:xm="http://schemas.microsoft.com/office/excel/2006/main">
          <x14:cfRule type="dataBar" id="{32B9A5A4-148E-4A70-B46A-2EEAD38674B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U43:U74</xm:sqref>
        </x14:conditionalFormatting>
        <x14:conditionalFormatting xmlns:xm="http://schemas.microsoft.com/office/excel/2006/main">
          <x14:cfRule type="dataBar" id="{6009851D-8F7A-4501-9CD6-A4010F45BF2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U76</xm:sqref>
        </x14:conditionalFormatting>
        <x14:conditionalFormatting xmlns:xm="http://schemas.microsoft.com/office/excel/2006/main">
          <x14:cfRule type="dataBar" id="{C526021C-2BED-471D-BC3C-F5FDE8D4C4B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D77</xm:sqref>
        </x14:conditionalFormatting>
        <x14:conditionalFormatting xmlns:xm="http://schemas.microsoft.com/office/excel/2006/main">
          <x14:cfRule type="dataBar" id="{4121427A-2421-4440-BD9D-5571F9C5EC8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T42</xm:sqref>
        </x14:conditionalFormatting>
        <x14:conditionalFormatting xmlns:xm="http://schemas.microsoft.com/office/excel/2006/main">
          <x14:cfRule type="dataBar" id="{3E63E0A1-2958-499C-B4C1-67D4BB99A92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T43:T74</xm:sqref>
        </x14:conditionalFormatting>
        <x14:conditionalFormatting xmlns:xm="http://schemas.microsoft.com/office/excel/2006/main">
          <x14:cfRule type="dataBar" id="{50BF2D33-7047-4402-A4FA-D671FD398BE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U43:U74 U76</xm:sqref>
        </x14:conditionalFormatting>
        <x14:conditionalFormatting xmlns:xm="http://schemas.microsoft.com/office/excel/2006/main">
          <x14:cfRule type="dataBar" id="{CE08C87A-380B-4154-85FF-A508B650976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T76</xm:sqref>
        </x14:conditionalFormatting>
        <x14:conditionalFormatting xmlns:xm="http://schemas.microsoft.com/office/excel/2006/main">
          <x14:cfRule type="dataBar" id="{7667A8D7-9261-4AB8-97D8-47075DDEF65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C77</xm:sqref>
        </x14:conditionalFormatting>
        <x14:conditionalFormatting xmlns:xm="http://schemas.microsoft.com/office/excel/2006/main">
          <x14:cfRule type="dataBar" id="{BD8B90AE-E0BE-437C-B6A0-D8766E225EF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U81</xm:sqref>
        </x14:conditionalFormatting>
        <x14:conditionalFormatting xmlns:xm="http://schemas.microsoft.com/office/excel/2006/main">
          <x14:cfRule type="dataBar" id="{6430179D-7530-4698-B3DE-B025EC2A9A8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U82:U113</xm:sqref>
        </x14:conditionalFormatting>
        <x14:conditionalFormatting xmlns:xm="http://schemas.microsoft.com/office/excel/2006/main">
          <x14:cfRule type="dataBar" id="{D2137F3D-0710-42B6-8E17-826E4D5EEE4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U115</xm:sqref>
        </x14:conditionalFormatting>
        <x14:conditionalFormatting xmlns:xm="http://schemas.microsoft.com/office/excel/2006/main">
          <x14:cfRule type="dataBar" id="{ABE92EDA-E213-4EA9-ACB1-504450BC219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D116</xm:sqref>
        </x14:conditionalFormatting>
        <x14:conditionalFormatting xmlns:xm="http://schemas.microsoft.com/office/excel/2006/main">
          <x14:cfRule type="dataBar" id="{C49A0B45-6D99-4472-8548-4AF24B57B2B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T81</xm:sqref>
        </x14:conditionalFormatting>
        <x14:conditionalFormatting xmlns:xm="http://schemas.microsoft.com/office/excel/2006/main">
          <x14:cfRule type="dataBar" id="{70D550DD-6912-4E84-82B1-560C4679DC0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T82:T113</xm:sqref>
        </x14:conditionalFormatting>
        <x14:conditionalFormatting xmlns:xm="http://schemas.microsoft.com/office/excel/2006/main">
          <x14:cfRule type="dataBar" id="{F287A5C5-DC7D-42DA-9185-17E7B6185BF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U82:U113 U115</xm:sqref>
        </x14:conditionalFormatting>
        <x14:conditionalFormatting xmlns:xm="http://schemas.microsoft.com/office/excel/2006/main">
          <x14:cfRule type="dataBar" id="{ED43AB25-6FD6-4B2D-911B-A075F08A9D6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T115</xm:sqref>
        </x14:conditionalFormatting>
        <x14:conditionalFormatting xmlns:xm="http://schemas.microsoft.com/office/excel/2006/main">
          <x14:cfRule type="dataBar" id="{766611AD-B082-4A86-AC3A-68622F04B93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C116</xm:sqref>
        </x14:conditionalFormatting>
        <x14:conditionalFormatting xmlns:xm="http://schemas.microsoft.com/office/excel/2006/main">
          <x14:cfRule type="dataBar" id="{A995C0EF-A204-4E15-A792-BE15D9A26FD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U120</xm:sqref>
        </x14:conditionalFormatting>
        <x14:conditionalFormatting xmlns:xm="http://schemas.microsoft.com/office/excel/2006/main">
          <x14:cfRule type="dataBar" id="{B749D3C9-E428-4A9B-8389-D6131A0DA53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U121:U152</xm:sqref>
        </x14:conditionalFormatting>
        <x14:conditionalFormatting xmlns:xm="http://schemas.microsoft.com/office/excel/2006/main">
          <x14:cfRule type="dataBar" id="{F021A370-4BEE-4E44-AD6E-A1AC341D868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U154</xm:sqref>
        </x14:conditionalFormatting>
        <x14:conditionalFormatting xmlns:xm="http://schemas.microsoft.com/office/excel/2006/main">
          <x14:cfRule type="dataBar" id="{3EC3DA5B-2469-4047-B4E6-534DB86AADE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D155</xm:sqref>
        </x14:conditionalFormatting>
        <x14:conditionalFormatting xmlns:xm="http://schemas.microsoft.com/office/excel/2006/main">
          <x14:cfRule type="dataBar" id="{26D596EB-6150-472E-984E-C7AEF1FA9AB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T120</xm:sqref>
        </x14:conditionalFormatting>
        <x14:conditionalFormatting xmlns:xm="http://schemas.microsoft.com/office/excel/2006/main">
          <x14:cfRule type="dataBar" id="{0236CFC9-F197-4571-896B-66159CB35CA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T121:T152</xm:sqref>
        </x14:conditionalFormatting>
        <x14:conditionalFormatting xmlns:xm="http://schemas.microsoft.com/office/excel/2006/main">
          <x14:cfRule type="dataBar" id="{789F431C-E031-4A09-AFEE-ACA3F5393A2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U121:U152 U154</xm:sqref>
        </x14:conditionalFormatting>
        <x14:conditionalFormatting xmlns:xm="http://schemas.microsoft.com/office/excel/2006/main">
          <x14:cfRule type="dataBar" id="{06EA01A0-0008-4DCE-AA63-4ADBCA02306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C155</xm:sqref>
        </x14:conditionalFormatting>
        <x14:conditionalFormatting xmlns:xm="http://schemas.microsoft.com/office/excel/2006/main">
          <x14:cfRule type="dataBar" id="{E0579724-3EE5-4B2E-AA81-6F20AF5459D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U159</xm:sqref>
        </x14:conditionalFormatting>
        <x14:conditionalFormatting xmlns:xm="http://schemas.microsoft.com/office/excel/2006/main">
          <x14:cfRule type="dataBar" id="{4BB36DE3-63A7-49B9-B373-6F9854C1B0F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U160:U191</xm:sqref>
        </x14:conditionalFormatting>
        <x14:conditionalFormatting xmlns:xm="http://schemas.microsoft.com/office/excel/2006/main">
          <x14:cfRule type="dataBar" id="{D6C860C6-93F8-41F8-8580-8896E80EAEE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U193</xm:sqref>
        </x14:conditionalFormatting>
        <x14:conditionalFormatting xmlns:xm="http://schemas.microsoft.com/office/excel/2006/main">
          <x14:cfRule type="dataBar" id="{30EB8256-FE69-48C4-A91C-7E8DB7B44C3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D194</xm:sqref>
        </x14:conditionalFormatting>
        <x14:conditionalFormatting xmlns:xm="http://schemas.microsoft.com/office/excel/2006/main">
          <x14:cfRule type="dataBar" id="{A1C4E2C9-9687-41A5-B544-A91D725C0E4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T159</xm:sqref>
        </x14:conditionalFormatting>
        <x14:conditionalFormatting xmlns:xm="http://schemas.microsoft.com/office/excel/2006/main">
          <x14:cfRule type="dataBar" id="{A2AC1762-CB6B-407B-94FB-839D7B99A5A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T160:T191</xm:sqref>
        </x14:conditionalFormatting>
        <x14:conditionalFormatting xmlns:xm="http://schemas.microsoft.com/office/excel/2006/main">
          <x14:cfRule type="dataBar" id="{29D5892D-5800-4184-BF20-328ECEC9EB5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U160:U191 U193</xm:sqref>
        </x14:conditionalFormatting>
        <x14:conditionalFormatting xmlns:xm="http://schemas.microsoft.com/office/excel/2006/main">
          <x14:cfRule type="dataBar" id="{9B96F68C-6878-40FB-B7AE-A4D189A6088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T193</xm:sqref>
        </x14:conditionalFormatting>
        <x14:conditionalFormatting xmlns:xm="http://schemas.microsoft.com/office/excel/2006/main">
          <x14:cfRule type="dataBar" id="{8C59729B-EC27-4D03-89D4-75A15C73DD1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C194</xm:sqref>
        </x14:conditionalFormatting>
        <x14:conditionalFormatting xmlns:xm="http://schemas.microsoft.com/office/excel/2006/main">
          <x14:cfRule type="dataBar" id="{A13C72C8-F118-4288-8D4D-A35EFB9D41B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U198</xm:sqref>
        </x14:conditionalFormatting>
        <x14:conditionalFormatting xmlns:xm="http://schemas.microsoft.com/office/excel/2006/main">
          <x14:cfRule type="dataBar" id="{81347702-FB4D-4DF4-93AC-CD573ED5944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U199:U230</xm:sqref>
        </x14:conditionalFormatting>
        <x14:conditionalFormatting xmlns:xm="http://schemas.microsoft.com/office/excel/2006/main">
          <x14:cfRule type="dataBar" id="{4C3940D6-850E-419B-ACE3-7B09EE3C083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U232</xm:sqref>
        </x14:conditionalFormatting>
        <x14:conditionalFormatting xmlns:xm="http://schemas.microsoft.com/office/excel/2006/main">
          <x14:cfRule type="dataBar" id="{750561B2-2CB8-4307-97C5-0A4E72EA96A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D233</xm:sqref>
        </x14:conditionalFormatting>
        <x14:conditionalFormatting xmlns:xm="http://schemas.microsoft.com/office/excel/2006/main">
          <x14:cfRule type="dataBar" id="{5BF82BBD-1430-4E37-A1F4-D887FE9AE62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T198</xm:sqref>
        </x14:conditionalFormatting>
        <x14:conditionalFormatting xmlns:xm="http://schemas.microsoft.com/office/excel/2006/main">
          <x14:cfRule type="dataBar" id="{ABD7C6D1-09BC-461B-8544-B39AC12307D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T199:T230</xm:sqref>
        </x14:conditionalFormatting>
        <x14:conditionalFormatting xmlns:xm="http://schemas.microsoft.com/office/excel/2006/main">
          <x14:cfRule type="dataBar" id="{72A0DED5-F757-46D9-93AC-82E4F074FDC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U199:U230 U232</xm:sqref>
        </x14:conditionalFormatting>
        <x14:conditionalFormatting xmlns:xm="http://schemas.microsoft.com/office/excel/2006/main">
          <x14:cfRule type="dataBar" id="{48662E23-7D55-41FA-8D22-6FA36FB5164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T232</xm:sqref>
        </x14:conditionalFormatting>
        <x14:conditionalFormatting xmlns:xm="http://schemas.microsoft.com/office/excel/2006/main">
          <x14:cfRule type="dataBar" id="{63C6D054-D928-4EDF-884F-C53B4C50ADC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C233</xm:sqref>
        </x14:conditionalFormatting>
        <x14:conditionalFormatting xmlns:xm="http://schemas.microsoft.com/office/excel/2006/main">
          <x14:cfRule type="dataBar" id="{E9385BCA-80ED-4F7D-AE1F-99C5C671671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U237</xm:sqref>
        </x14:conditionalFormatting>
        <x14:conditionalFormatting xmlns:xm="http://schemas.microsoft.com/office/excel/2006/main">
          <x14:cfRule type="dataBar" id="{D0FE8F2E-C6E4-42E8-B58E-2454DEBB352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U238:U269</xm:sqref>
        </x14:conditionalFormatting>
        <x14:conditionalFormatting xmlns:xm="http://schemas.microsoft.com/office/excel/2006/main">
          <x14:cfRule type="dataBar" id="{6B77DA77-F1C5-4C0E-B11D-9D4530A03AE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U271</xm:sqref>
        </x14:conditionalFormatting>
        <x14:conditionalFormatting xmlns:xm="http://schemas.microsoft.com/office/excel/2006/main">
          <x14:cfRule type="dataBar" id="{B57B7706-CB8B-4B49-B412-D9BA220EF38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D272</xm:sqref>
        </x14:conditionalFormatting>
        <x14:conditionalFormatting xmlns:xm="http://schemas.microsoft.com/office/excel/2006/main">
          <x14:cfRule type="dataBar" id="{ECA35EB0-F73C-4C9E-8180-2934E6A8BC5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T237</xm:sqref>
        </x14:conditionalFormatting>
        <x14:conditionalFormatting xmlns:xm="http://schemas.microsoft.com/office/excel/2006/main">
          <x14:cfRule type="dataBar" id="{0162F794-E613-4D70-8BBF-B612EAC3492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T238:T269</xm:sqref>
        </x14:conditionalFormatting>
        <x14:conditionalFormatting xmlns:xm="http://schemas.microsoft.com/office/excel/2006/main">
          <x14:cfRule type="dataBar" id="{54F0C38C-620A-4259-A3FD-D7312785C7B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U238:U269 U271</xm:sqref>
        </x14:conditionalFormatting>
        <x14:conditionalFormatting xmlns:xm="http://schemas.microsoft.com/office/excel/2006/main">
          <x14:cfRule type="dataBar" id="{6A2FF4CE-382A-4F8A-8991-22D99AD475D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T271</xm:sqref>
        </x14:conditionalFormatting>
        <x14:conditionalFormatting xmlns:xm="http://schemas.microsoft.com/office/excel/2006/main">
          <x14:cfRule type="dataBar" id="{9EA92A5E-6179-4A2C-80FC-A56E6CF571F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C272</xm:sqref>
        </x14:conditionalFormatting>
        <x14:conditionalFormatting xmlns:xm="http://schemas.microsoft.com/office/excel/2006/main">
          <x14:cfRule type="dataBar" id="{8BA29366-D220-4DD9-BE1F-5A18A6009C3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T154</xm:sqref>
        </x14:conditionalFormatting>
        <x14:conditionalFormatting xmlns:xm="http://schemas.microsoft.com/office/excel/2006/main">
          <x14:cfRule type="dataBar" id="{09FAB72D-7524-4431-B694-FF2BAF4F315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D38:T38</xm:sqref>
        </x14:conditionalFormatting>
        <x14:conditionalFormatting xmlns:xm="http://schemas.microsoft.com/office/excel/2006/main">
          <x14:cfRule type="dataBar" id="{ECE80513-3003-4B6E-9A03-40964F7593A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D77:T77</xm:sqref>
        </x14:conditionalFormatting>
        <x14:conditionalFormatting xmlns:xm="http://schemas.microsoft.com/office/excel/2006/main">
          <x14:cfRule type="dataBar" id="{587F7CA3-6753-4F8F-B3B0-91E7734C6C5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D116:T116</xm:sqref>
        </x14:conditionalFormatting>
        <x14:conditionalFormatting xmlns:xm="http://schemas.microsoft.com/office/excel/2006/main">
          <x14:cfRule type="dataBar" id="{5E846BAE-6009-4AD5-97AC-3FB928D6539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D155:T155</xm:sqref>
        </x14:conditionalFormatting>
        <x14:conditionalFormatting xmlns:xm="http://schemas.microsoft.com/office/excel/2006/main">
          <x14:cfRule type="dataBar" id="{D88611AC-6AC8-4EC2-AE83-3935B03D50C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D194:T194</xm:sqref>
        </x14:conditionalFormatting>
        <x14:conditionalFormatting xmlns:xm="http://schemas.microsoft.com/office/excel/2006/main">
          <x14:cfRule type="dataBar" id="{115CD35C-0471-459F-A28E-D0F9C595C05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D233:T233</xm:sqref>
        </x14:conditionalFormatting>
        <x14:conditionalFormatting xmlns:xm="http://schemas.microsoft.com/office/excel/2006/main">
          <x14:cfRule type="dataBar" id="{6C816F82-E663-4256-A651-FB07232209C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D272:T272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>
    <tabColor rgb="FF63AA3C"/>
  </sheetPr>
  <dimension ref="A1:Y156"/>
  <sheetViews>
    <sheetView showGridLines="0" zoomScale="70" zoomScaleNormal="70" workbookViewId="0">
      <pane xSplit="1" ySplit="1" topLeftCell="B11" activePane="bottomRight" state="frozen"/>
      <selection pane="topRight" activeCell="C1" sqref="C1"/>
      <selection pane="bottomLeft" activeCell="A2" sqref="A2"/>
      <selection pane="bottomRight" sqref="A1:ZZ168"/>
    </sheetView>
  </sheetViews>
  <sheetFormatPr defaultRowHeight="14.5" x14ac:dyDescent="0.35"/>
  <cols>
    <col min="1" max="1" width="11" customWidth="1"/>
    <col min="2" max="2" width="10.54296875" customWidth="1"/>
    <col min="3" max="19" width="13.453125" customWidth="1"/>
    <col min="20" max="21" width="13.1796875" bestFit="1" customWidth="1"/>
    <col min="22" max="22" width="12.1796875" bestFit="1" customWidth="1"/>
  </cols>
  <sheetData>
    <row r="1" spans="1:22" ht="40.5" customHeight="1" x14ac:dyDescent="0.35">
      <c r="K1" s="240" t="s">
        <v>263</v>
      </c>
      <c r="L1" s="240"/>
      <c r="M1" s="240"/>
      <c r="N1" s="240"/>
      <c r="O1" s="240"/>
      <c r="P1" s="240"/>
      <c r="Q1" s="240"/>
      <c r="R1" s="240"/>
      <c r="S1" s="240"/>
      <c r="T1" s="240"/>
    </row>
    <row r="2" spans="1:22" ht="18.5" x14ac:dyDescent="0.45">
      <c r="A2" s="3" t="s">
        <v>0</v>
      </c>
      <c r="B2" s="3" t="s">
        <v>210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2" x14ac:dyDescent="0.35">
      <c r="B3" s="5" t="s">
        <v>1</v>
      </c>
      <c r="C3" s="6">
        <v>2004</v>
      </c>
      <c r="D3" s="6">
        <v>2005</v>
      </c>
      <c r="E3" s="6">
        <v>2006</v>
      </c>
      <c r="F3" s="6">
        <v>2007</v>
      </c>
      <c r="G3" s="6">
        <v>2008</v>
      </c>
      <c r="H3" s="6">
        <v>2009</v>
      </c>
      <c r="I3" s="6">
        <v>2010</v>
      </c>
      <c r="J3" s="6">
        <v>2011</v>
      </c>
      <c r="K3" s="6">
        <v>2012</v>
      </c>
      <c r="L3" s="6">
        <v>2013</v>
      </c>
      <c r="M3" s="6">
        <v>2014</v>
      </c>
      <c r="N3" s="6">
        <v>2015</v>
      </c>
      <c r="O3" s="6">
        <v>2016</v>
      </c>
      <c r="P3" s="6">
        <v>2017</v>
      </c>
      <c r="Q3" s="6">
        <v>2018</v>
      </c>
      <c r="R3" s="6">
        <v>2019</v>
      </c>
      <c r="S3" s="6">
        <v>2020</v>
      </c>
      <c r="T3" s="7" t="s">
        <v>2</v>
      </c>
      <c r="U3" s="8" t="s">
        <v>399</v>
      </c>
      <c r="V3" s="8" t="s">
        <v>400</v>
      </c>
    </row>
    <row r="4" spans="1:22" x14ac:dyDescent="0.35">
      <c r="B4" s="5" t="s">
        <v>4</v>
      </c>
      <c r="C4" s="10">
        <v>2539550</v>
      </c>
      <c r="D4" s="10">
        <v>2753831</v>
      </c>
      <c r="E4" s="10">
        <v>2778127</v>
      </c>
      <c r="F4" s="10">
        <v>2804049</v>
      </c>
      <c r="G4" s="10">
        <v>2826154</v>
      </c>
      <c r="H4" s="10">
        <v>2829168</v>
      </c>
      <c r="I4" s="10">
        <v>2846284</v>
      </c>
      <c r="J4" s="10">
        <v>2875420</v>
      </c>
      <c r="K4" s="10">
        <v>2917769</v>
      </c>
      <c r="L4" s="10">
        <v>2982632</v>
      </c>
      <c r="M4" s="10">
        <v>3052948</v>
      </c>
      <c r="N4" s="10">
        <v>0</v>
      </c>
      <c r="O4" s="10">
        <v>0</v>
      </c>
      <c r="P4" s="10">
        <v>0</v>
      </c>
      <c r="Q4" s="10">
        <v>0</v>
      </c>
      <c r="R4" s="10">
        <v>0</v>
      </c>
      <c r="S4" s="10">
        <v>0</v>
      </c>
      <c r="T4" s="12">
        <v>0</v>
      </c>
      <c r="U4" s="12" t="s">
        <v>305</v>
      </c>
      <c r="V4" s="12" t="s">
        <v>305</v>
      </c>
    </row>
    <row r="5" spans="1:22" x14ac:dyDescent="0.35">
      <c r="B5" s="5" t="s">
        <v>5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  <c r="H5" s="13">
        <v>0</v>
      </c>
      <c r="I5" s="13">
        <v>0</v>
      </c>
      <c r="J5" s="13">
        <v>0</v>
      </c>
      <c r="K5" s="13">
        <v>0</v>
      </c>
      <c r="L5" s="13">
        <v>0</v>
      </c>
      <c r="M5" s="13">
        <v>0</v>
      </c>
      <c r="N5" s="13">
        <v>0</v>
      </c>
      <c r="O5" s="13">
        <v>0</v>
      </c>
      <c r="P5" s="13">
        <v>0</v>
      </c>
      <c r="Q5" s="13">
        <v>0</v>
      </c>
      <c r="R5" s="13">
        <v>0</v>
      </c>
      <c r="S5" s="13">
        <v>0</v>
      </c>
      <c r="T5" s="12">
        <v>0</v>
      </c>
      <c r="U5" s="12" t="s">
        <v>305</v>
      </c>
      <c r="V5" s="12" t="s">
        <v>305</v>
      </c>
    </row>
    <row r="6" spans="1:22" x14ac:dyDescent="0.35">
      <c r="B6" s="5" t="s">
        <v>6</v>
      </c>
      <c r="C6" s="13">
        <v>0</v>
      </c>
      <c r="D6" s="13">
        <v>0</v>
      </c>
      <c r="E6" s="13">
        <v>0</v>
      </c>
      <c r="F6" s="13">
        <v>46</v>
      </c>
      <c r="G6" s="13">
        <v>85</v>
      </c>
      <c r="H6" s="13">
        <v>127</v>
      </c>
      <c r="I6" s="13">
        <v>137</v>
      </c>
      <c r="J6" s="13">
        <v>698</v>
      </c>
      <c r="K6" s="13">
        <v>0</v>
      </c>
      <c r="L6" s="13">
        <v>11823</v>
      </c>
      <c r="M6" s="13">
        <v>165954</v>
      </c>
      <c r="N6" s="13">
        <v>17303</v>
      </c>
      <c r="O6" s="13">
        <v>0</v>
      </c>
      <c r="P6" s="13">
        <v>19276</v>
      </c>
      <c r="Q6" s="13">
        <v>23530</v>
      </c>
      <c r="R6" s="13">
        <v>30923</v>
      </c>
      <c r="S6" s="13">
        <v>75781</v>
      </c>
      <c r="T6" s="12">
        <v>1.2628035054349492E-3</v>
      </c>
      <c r="U6" s="12">
        <v>1.4506354493419136</v>
      </c>
      <c r="V6" s="12">
        <v>107.56876790830945</v>
      </c>
    </row>
    <row r="7" spans="1:22" x14ac:dyDescent="0.35">
      <c r="B7" s="5" t="s">
        <v>7</v>
      </c>
      <c r="C7" s="13">
        <v>0</v>
      </c>
      <c r="D7" s="13">
        <v>0</v>
      </c>
      <c r="E7" s="13">
        <v>0</v>
      </c>
      <c r="F7" s="13">
        <v>0</v>
      </c>
      <c r="G7" s="13">
        <v>0</v>
      </c>
      <c r="H7" s="13">
        <v>0</v>
      </c>
      <c r="I7" s="13">
        <v>0</v>
      </c>
      <c r="J7" s="13">
        <v>0</v>
      </c>
      <c r="K7" s="13">
        <v>0</v>
      </c>
      <c r="L7" s="13">
        <v>0</v>
      </c>
      <c r="M7" s="13">
        <v>0</v>
      </c>
      <c r="N7" s="13">
        <v>0</v>
      </c>
      <c r="O7" s="13">
        <v>0</v>
      </c>
      <c r="P7" s="13">
        <v>0</v>
      </c>
      <c r="Q7" s="13">
        <v>0</v>
      </c>
      <c r="R7" s="13">
        <v>0</v>
      </c>
      <c r="S7" s="13">
        <v>0</v>
      </c>
      <c r="T7" s="12">
        <v>0</v>
      </c>
      <c r="U7" s="12" t="s">
        <v>305</v>
      </c>
      <c r="V7" s="12" t="s">
        <v>305</v>
      </c>
    </row>
    <row r="8" spans="1:22" x14ac:dyDescent="0.35">
      <c r="B8" s="5" t="s">
        <v>8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2">
        <v>0</v>
      </c>
      <c r="U8" s="12" t="s">
        <v>305</v>
      </c>
      <c r="V8" s="12" t="s">
        <v>305</v>
      </c>
    </row>
    <row r="9" spans="1:22" x14ac:dyDescent="0.35">
      <c r="B9" s="5" t="s">
        <v>9</v>
      </c>
      <c r="C9" s="13">
        <v>0</v>
      </c>
      <c r="D9" s="13">
        <v>0</v>
      </c>
      <c r="E9" s="13">
        <v>0</v>
      </c>
      <c r="F9" s="13">
        <v>0</v>
      </c>
      <c r="G9" s="13">
        <v>289137</v>
      </c>
      <c r="H9" s="13">
        <v>323449</v>
      </c>
      <c r="I9" s="13">
        <v>385496</v>
      </c>
      <c r="J9" s="13">
        <v>378031</v>
      </c>
      <c r="K9" s="13">
        <v>380334</v>
      </c>
      <c r="L9" s="13">
        <v>367802</v>
      </c>
      <c r="M9" s="13">
        <v>375435</v>
      </c>
      <c r="N9" s="13">
        <v>409413</v>
      </c>
      <c r="O9" s="13">
        <v>2675261</v>
      </c>
      <c r="P9" s="13">
        <v>2707814</v>
      </c>
      <c r="Q9" s="13">
        <v>2624045</v>
      </c>
      <c r="R9" s="13">
        <v>2207999</v>
      </c>
      <c r="S9" s="13">
        <v>1696297</v>
      </c>
      <c r="T9" s="12">
        <v>2.8266845223192991E-2</v>
      </c>
      <c r="U9" s="12">
        <v>-0.23174919916177494</v>
      </c>
      <c r="V9" s="12">
        <v>3.4871902039779803</v>
      </c>
    </row>
    <row r="10" spans="1:22" x14ac:dyDescent="0.35">
      <c r="B10" s="5" t="s">
        <v>10</v>
      </c>
      <c r="C10" s="13">
        <v>24157300</v>
      </c>
      <c r="D10" s="13">
        <v>25460800</v>
      </c>
      <c r="E10" s="13">
        <v>26889600</v>
      </c>
      <c r="F10" s="13">
        <v>28558400</v>
      </c>
      <c r="G10" s="13">
        <v>29622500</v>
      </c>
      <c r="H10" s="13">
        <v>30289300</v>
      </c>
      <c r="I10" s="13">
        <v>30864900</v>
      </c>
      <c r="J10" s="13">
        <v>31475300</v>
      </c>
      <c r="K10" s="13">
        <v>32027200</v>
      </c>
      <c r="L10" s="13">
        <v>32784600</v>
      </c>
      <c r="M10" s="13">
        <v>33176800</v>
      </c>
      <c r="N10" s="13">
        <v>33557400</v>
      </c>
      <c r="O10" s="13">
        <v>33856600</v>
      </c>
      <c r="P10" s="13">
        <v>34273300</v>
      </c>
      <c r="Q10" s="13">
        <v>34766500</v>
      </c>
      <c r="R10" s="13">
        <v>35400000</v>
      </c>
      <c r="S10" s="13">
        <v>36100000</v>
      </c>
      <c r="T10" s="12">
        <v>0.60156512247399307</v>
      </c>
      <c r="U10" s="12">
        <v>1.9774011299435124E-2</v>
      </c>
      <c r="V10" s="12">
        <v>0.14693108564493418</v>
      </c>
    </row>
    <row r="11" spans="1:22" x14ac:dyDescent="0.35">
      <c r="B11" s="5" t="s">
        <v>11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2">
        <v>0</v>
      </c>
      <c r="U11" s="12" t="s">
        <v>305</v>
      </c>
      <c r="V11" s="12" t="s">
        <v>305</v>
      </c>
    </row>
    <row r="12" spans="1:22" x14ac:dyDescent="0.35">
      <c r="B12" s="5" t="s">
        <v>12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0</v>
      </c>
      <c r="T12" s="12">
        <v>0</v>
      </c>
      <c r="U12" s="12" t="s">
        <v>305</v>
      </c>
      <c r="V12" s="12" t="s">
        <v>305</v>
      </c>
    </row>
    <row r="13" spans="1:22" x14ac:dyDescent="0.35">
      <c r="B13" s="5" t="s">
        <v>13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2">
        <v>0</v>
      </c>
      <c r="U13" s="12" t="s">
        <v>305</v>
      </c>
      <c r="V13" s="12" t="s">
        <v>305</v>
      </c>
    </row>
    <row r="14" spans="1:22" x14ac:dyDescent="0.35">
      <c r="B14" s="5" t="s">
        <v>14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0</v>
      </c>
      <c r="T14" s="12">
        <v>0</v>
      </c>
      <c r="U14" s="12" t="s">
        <v>305</v>
      </c>
      <c r="V14" s="12" t="s">
        <v>305</v>
      </c>
    </row>
    <row r="15" spans="1:22" x14ac:dyDescent="0.35">
      <c r="B15" s="5" t="s">
        <v>15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0</v>
      </c>
      <c r="T15" s="12">
        <v>0</v>
      </c>
      <c r="U15" s="12" t="s">
        <v>305</v>
      </c>
      <c r="V15" s="12" t="s">
        <v>305</v>
      </c>
    </row>
    <row r="16" spans="1:22" x14ac:dyDescent="0.35">
      <c r="B16" s="5" t="s">
        <v>16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2">
        <v>0</v>
      </c>
      <c r="U16" s="12" t="s">
        <v>305</v>
      </c>
      <c r="V16" s="12" t="s">
        <v>305</v>
      </c>
    </row>
    <row r="17" spans="2:22" x14ac:dyDescent="0.35">
      <c r="B17" s="5" t="s">
        <v>17</v>
      </c>
      <c r="C17" s="13">
        <v>96649</v>
      </c>
      <c r="D17" s="13">
        <v>98170</v>
      </c>
      <c r="E17" s="13">
        <v>140525</v>
      </c>
      <c r="F17" s="13">
        <v>80037</v>
      </c>
      <c r="G17" s="13">
        <v>85885</v>
      </c>
      <c r="H17" s="13">
        <v>86677</v>
      </c>
      <c r="I17" s="13">
        <v>93075</v>
      </c>
      <c r="J17" s="13">
        <v>91609</v>
      </c>
      <c r="K17" s="13">
        <v>185877</v>
      </c>
      <c r="L17" s="13">
        <v>169877</v>
      </c>
      <c r="M17" s="13">
        <v>166392</v>
      </c>
      <c r="N17" s="13">
        <v>201435</v>
      </c>
      <c r="O17" s="13">
        <v>289345</v>
      </c>
      <c r="P17" s="13">
        <v>354240</v>
      </c>
      <c r="Q17" s="13">
        <v>357777</v>
      </c>
      <c r="R17" s="13">
        <v>422368</v>
      </c>
      <c r="S17" s="13">
        <v>3348516</v>
      </c>
      <c r="T17" s="12">
        <v>5.5799181098230621E-2</v>
      </c>
      <c r="U17" s="12">
        <v>6.927958557466475</v>
      </c>
      <c r="V17" s="12">
        <v>35.552260149111987</v>
      </c>
    </row>
    <row r="18" spans="2:22" x14ac:dyDescent="0.35">
      <c r="B18" s="5" t="s">
        <v>18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2">
        <v>0</v>
      </c>
      <c r="U18" s="12" t="s">
        <v>305</v>
      </c>
      <c r="V18" s="12" t="s">
        <v>305</v>
      </c>
    </row>
    <row r="19" spans="2:22" x14ac:dyDescent="0.35">
      <c r="B19" s="5" t="s">
        <v>19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2">
        <v>0</v>
      </c>
      <c r="U19" s="12" t="s">
        <v>305</v>
      </c>
      <c r="V19" s="12" t="s">
        <v>305</v>
      </c>
    </row>
    <row r="20" spans="2:22" x14ac:dyDescent="0.35">
      <c r="B20" s="5" t="s">
        <v>20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0</v>
      </c>
      <c r="T20" s="12">
        <v>0</v>
      </c>
      <c r="U20" s="12" t="s">
        <v>305</v>
      </c>
      <c r="V20" s="12" t="s">
        <v>305</v>
      </c>
    </row>
    <row r="21" spans="2:22" x14ac:dyDescent="0.35">
      <c r="B21" s="5" t="s">
        <v>21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2">
        <v>0</v>
      </c>
      <c r="U21" s="12" t="s">
        <v>305</v>
      </c>
      <c r="V21" s="12" t="s">
        <v>305</v>
      </c>
    </row>
    <row r="22" spans="2:22" x14ac:dyDescent="0.35">
      <c r="B22" s="5" t="s">
        <v>22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2">
        <v>0</v>
      </c>
      <c r="U22" s="12" t="s">
        <v>305</v>
      </c>
      <c r="V22" s="12" t="s">
        <v>305</v>
      </c>
    </row>
    <row r="23" spans="2:22" x14ac:dyDescent="0.35">
      <c r="B23" s="5" t="s">
        <v>23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2">
        <v>0</v>
      </c>
      <c r="U23" s="12" t="s">
        <v>305</v>
      </c>
      <c r="V23" s="12" t="s">
        <v>305</v>
      </c>
    </row>
    <row r="24" spans="2:22" x14ac:dyDescent="0.35">
      <c r="B24" s="5" t="s">
        <v>24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37830</v>
      </c>
      <c r="O24" s="13">
        <v>12144</v>
      </c>
      <c r="P24" s="13">
        <v>7071</v>
      </c>
      <c r="Q24" s="13">
        <v>7818</v>
      </c>
      <c r="R24" s="13">
        <v>10507</v>
      </c>
      <c r="S24" s="13">
        <v>0</v>
      </c>
      <c r="T24" s="12">
        <v>0</v>
      </c>
      <c r="U24" s="12" t="s">
        <v>305</v>
      </c>
      <c r="V24" s="12" t="s">
        <v>305</v>
      </c>
    </row>
    <row r="25" spans="2:22" x14ac:dyDescent="0.35">
      <c r="B25" s="5" t="s">
        <v>25</v>
      </c>
      <c r="C25" s="13">
        <v>0</v>
      </c>
      <c r="D25" s="13">
        <v>0</v>
      </c>
      <c r="E25" s="13">
        <v>9200</v>
      </c>
      <c r="F25" s="13">
        <v>6949</v>
      </c>
      <c r="G25" s="13">
        <v>6980</v>
      </c>
      <c r="H25" s="13">
        <v>6981</v>
      </c>
      <c r="I25" s="13">
        <v>7545</v>
      </c>
      <c r="J25" s="13">
        <v>7829</v>
      </c>
      <c r="K25" s="13">
        <v>8591</v>
      </c>
      <c r="L25" s="13">
        <v>9395</v>
      </c>
      <c r="M25" s="13">
        <v>11620</v>
      </c>
      <c r="N25" s="13">
        <v>18680</v>
      </c>
      <c r="O25" s="13">
        <v>18242</v>
      </c>
      <c r="P25" s="13">
        <v>22589</v>
      </c>
      <c r="Q25" s="13">
        <v>26620</v>
      </c>
      <c r="R25" s="13">
        <v>26518</v>
      </c>
      <c r="S25" s="13">
        <v>21604</v>
      </c>
      <c r="T25" s="12">
        <v>3.6000589767113978E-4</v>
      </c>
      <c r="U25" s="12">
        <v>-0.18530809261633607</v>
      </c>
      <c r="V25" s="12">
        <v>1.759483969855665</v>
      </c>
    </row>
    <row r="26" spans="2:22" x14ac:dyDescent="0.35">
      <c r="B26" s="5" t="s">
        <v>26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2">
        <v>0</v>
      </c>
      <c r="U26" s="12" t="s">
        <v>305</v>
      </c>
      <c r="V26" s="12" t="s">
        <v>305</v>
      </c>
    </row>
    <row r="27" spans="2:22" x14ac:dyDescent="0.35">
      <c r="B27" s="5" t="s">
        <v>27</v>
      </c>
      <c r="C27" s="13">
        <v>2114888</v>
      </c>
      <c r="D27" s="13">
        <v>2178300</v>
      </c>
      <c r="E27" s="13">
        <v>2239295</v>
      </c>
      <c r="F27" s="13">
        <v>2281860</v>
      </c>
      <c r="G27" s="13">
        <v>2492662</v>
      </c>
      <c r="H27" s="13">
        <v>2724418</v>
      </c>
      <c r="I27" s="13">
        <v>3203273</v>
      </c>
      <c r="J27" s="13">
        <v>3486298</v>
      </c>
      <c r="K27" s="13">
        <v>3869854</v>
      </c>
      <c r="L27" s="13">
        <v>4229301</v>
      </c>
      <c r="M27" s="13">
        <v>4429946</v>
      </c>
      <c r="N27" s="13">
        <v>4650289</v>
      </c>
      <c r="O27" s="13">
        <v>10568425</v>
      </c>
      <c r="P27" s="13">
        <v>10765797</v>
      </c>
      <c r="Q27" s="13">
        <v>11189020</v>
      </c>
      <c r="R27" s="13">
        <v>11520475</v>
      </c>
      <c r="S27" s="13">
        <v>12278931</v>
      </c>
      <c r="T27" s="12">
        <v>0.2046143111042856</v>
      </c>
      <c r="U27" s="12">
        <v>6.5835479873876723E-2</v>
      </c>
      <c r="V27" s="12">
        <v>2.5220543395888706</v>
      </c>
    </row>
    <row r="28" spans="2:22" x14ac:dyDescent="0.35">
      <c r="B28" s="5" t="s">
        <v>28</v>
      </c>
      <c r="C28" s="13">
        <v>0</v>
      </c>
      <c r="D28" s="13">
        <v>0</v>
      </c>
      <c r="E28" s="13">
        <v>0</v>
      </c>
      <c r="F28" s="13">
        <v>270379</v>
      </c>
      <c r="G28" s="13">
        <v>308066</v>
      </c>
      <c r="H28" s="13">
        <v>347062</v>
      </c>
      <c r="I28" s="13">
        <v>428175</v>
      </c>
      <c r="J28" s="13">
        <v>606659</v>
      </c>
      <c r="K28" s="13">
        <v>512261</v>
      </c>
      <c r="L28" s="13">
        <v>417772</v>
      </c>
      <c r="M28" s="13">
        <v>323329</v>
      </c>
      <c r="N28" s="13">
        <v>367377</v>
      </c>
      <c r="O28" s="13">
        <v>445848</v>
      </c>
      <c r="P28" s="13">
        <v>672000</v>
      </c>
      <c r="Q28" s="13">
        <v>1118572</v>
      </c>
      <c r="R28" s="13">
        <v>1955401</v>
      </c>
      <c r="S28" s="13">
        <v>1118434</v>
      </c>
      <c r="T28" s="12">
        <v>1.863742067005756E-2</v>
      </c>
      <c r="U28" s="12">
        <v>-0.42802831746531789</v>
      </c>
      <c r="V28" s="12">
        <v>0.84359582566153302</v>
      </c>
    </row>
    <row r="29" spans="2:22" x14ac:dyDescent="0.35">
      <c r="B29" s="5" t="s">
        <v>29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738252</v>
      </c>
      <c r="P29" s="13">
        <v>754065</v>
      </c>
      <c r="Q29" s="13">
        <v>786575</v>
      </c>
      <c r="R29" s="13">
        <v>932333</v>
      </c>
      <c r="S29" s="13">
        <v>951878</v>
      </c>
      <c r="T29" s="12">
        <v>1.5861955835188353E-2</v>
      </c>
      <c r="U29" s="12">
        <v>2.0963539851104773E-2</v>
      </c>
      <c r="V29" s="12" t="s">
        <v>305</v>
      </c>
    </row>
    <row r="30" spans="2:22" x14ac:dyDescent="0.35">
      <c r="B30" s="5" t="s">
        <v>30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231198</v>
      </c>
      <c r="P30" s="13">
        <v>275900</v>
      </c>
      <c r="Q30" s="13">
        <v>365872</v>
      </c>
      <c r="R30" s="13">
        <v>403308</v>
      </c>
      <c r="S30" s="13">
        <v>377854</v>
      </c>
      <c r="T30" s="12">
        <v>6.2965038168223868E-3</v>
      </c>
      <c r="U30" s="12">
        <v>-6.3113055034861643E-2</v>
      </c>
      <c r="V30" s="12" t="s">
        <v>305</v>
      </c>
    </row>
    <row r="31" spans="2:22" x14ac:dyDescent="0.35">
      <c r="B31" s="5" t="s">
        <v>31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2">
        <v>0</v>
      </c>
      <c r="U31" s="12" t="s">
        <v>305</v>
      </c>
      <c r="V31" s="12" t="s">
        <v>305</v>
      </c>
    </row>
    <row r="32" spans="2:22" x14ac:dyDescent="0.35">
      <c r="B32" s="5" t="s">
        <v>32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1438755</v>
      </c>
      <c r="N32" s="13">
        <v>1662489</v>
      </c>
      <c r="O32" s="13">
        <v>886511</v>
      </c>
      <c r="P32" s="13">
        <v>842566</v>
      </c>
      <c r="Q32" s="13">
        <v>0</v>
      </c>
      <c r="R32" s="13">
        <v>0</v>
      </c>
      <c r="S32" s="13">
        <v>0</v>
      </c>
      <c r="T32" s="12">
        <v>0</v>
      </c>
      <c r="U32" s="12" t="s">
        <v>305</v>
      </c>
      <c r="V32" s="12" t="s">
        <v>305</v>
      </c>
    </row>
    <row r="33" spans="1:25" x14ac:dyDescent="0.35">
      <c r="B33" s="5" t="s">
        <v>33</v>
      </c>
      <c r="C33" s="13">
        <v>0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2">
        <v>0</v>
      </c>
      <c r="U33" s="12" t="s">
        <v>305</v>
      </c>
      <c r="V33" s="12" t="s">
        <v>305</v>
      </c>
    </row>
    <row r="34" spans="1:25" x14ac:dyDescent="0.35">
      <c r="B34" s="5" t="s">
        <v>34</v>
      </c>
      <c r="C34" s="13">
        <v>270535</v>
      </c>
      <c r="D34" s="13">
        <v>381098</v>
      </c>
      <c r="E34" s="13">
        <v>450186</v>
      </c>
      <c r="F34" s="13">
        <v>672847</v>
      </c>
      <c r="G34" s="13">
        <v>885120</v>
      </c>
      <c r="H34" s="13">
        <v>759517</v>
      </c>
      <c r="I34" s="13">
        <v>1031471</v>
      </c>
      <c r="J34" s="13">
        <v>1888812</v>
      </c>
      <c r="K34" s="13">
        <v>2643360</v>
      </c>
      <c r="L34" s="13">
        <v>2806864</v>
      </c>
      <c r="M34" s="13">
        <v>2897384</v>
      </c>
      <c r="N34" s="13">
        <v>5213062</v>
      </c>
      <c r="O34" s="13">
        <v>3316981</v>
      </c>
      <c r="P34" s="13">
        <v>0</v>
      </c>
      <c r="Q34" s="13">
        <v>4361433</v>
      </c>
      <c r="R34" s="13">
        <v>6007999</v>
      </c>
      <c r="S34" s="13">
        <v>4040833</v>
      </c>
      <c r="T34" s="12">
        <v>6.7335850375123352E-2</v>
      </c>
      <c r="U34" s="12">
        <v>-0.32742448858596684</v>
      </c>
      <c r="V34" s="12">
        <v>1.1393516136068595</v>
      </c>
    </row>
    <row r="35" spans="1:25" x14ac:dyDescent="0.35">
      <c r="B35" s="5" t="s">
        <v>35</v>
      </c>
      <c r="C35" s="15">
        <v>0</v>
      </c>
      <c r="D35" s="15">
        <v>0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  <c r="O35" s="15">
        <v>0</v>
      </c>
      <c r="P35" s="15">
        <v>0</v>
      </c>
      <c r="Q35" s="15">
        <v>0</v>
      </c>
      <c r="R35" s="15">
        <v>0</v>
      </c>
      <c r="S35" s="15">
        <v>0</v>
      </c>
      <c r="T35" s="12">
        <v>0</v>
      </c>
      <c r="U35" s="12" t="s">
        <v>305</v>
      </c>
      <c r="V35" s="12" t="s">
        <v>305</v>
      </c>
    </row>
    <row r="36" spans="1:25" ht="15" thickBot="1" x14ac:dyDescent="0.4">
      <c r="B36" s="17" t="s">
        <v>36</v>
      </c>
      <c r="C36" s="18">
        <v>29178922</v>
      </c>
      <c r="D36" s="18">
        <v>30872199</v>
      </c>
      <c r="E36" s="18">
        <v>32506933</v>
      </c>
      <c r="F36" s="18">
        <v>34674567</v>
      </c>
      <c r="G36" s="18">
        <v>36516589</v>
      </c>
      <c r="H36" s="18">
        <v>37366699</v>
      </c>
      <c r="I36" s="18">
        <v>38860356</v>
      </c>
      <c r="J36" s="18">
        <v>40810656</v>
      </c>
      <c r="K36" s="18">
        <v>42545246</v>
      </c>
      <c r="L36" s="18">
        <v>43780066</v>
      </c>
      <c r="M36" s="18">
        <v>46038563</v>
      </c>
      <c r="N36" s="18">
        <v>46135278</v>
      </c>
      <c r="O36" s="18">
        <v>53038807</v>
      </c>
      <c r="P36" s="18">
        <v>50694618</v>
      </c>
      <c r="Q36" s="18">
        <v>55627762</v>
      </c>
      <c r="R36" s="18">
        <v>58917831</v>
      </c>
      <c r="S36" s="18">
        <v>60010128</v>
      </c>
      <c r="T36" s="19"/>
      <c r="U36" s="9"/>
      <c r="V36" s="19"/>
    </row>
    <row r="37" spans="1:25" ht="15" thickTop="1" x14ac:dyDescent="0.35">
      <c r="B37" s="20" t="s">
        <v>37</v>
      </c>
      <c r="C37" s="21">
        <v>0</v>
      </c>
      <c r="D37" s="21">
        <v>0</v>
      </c>
      <c r="E37" s="21">
        <v>0</v>
      </c>
      <c r="F37" s="21">
        <v>0</v>
      </c>
      <c r="G37" s="21">
        <v>0</v>
      </c>
      <c r="H37" s="21">
        <v>0</v>
      </c>
      <c r="I37" s="21">
        <v>0</v>
      </c>
      <c r="J37" s="21">
        <v>36045724</v>
      </c>
      <c r="K37" s="21">
        <v>36984116</v>
      </c>
      <c r="L37" s="21">
        <v>37978748</v>
      </c>
      <c r="M37" s="21">
        <v>38483520</v>
      </c>
      <c r="N37" s="21">
        <v>39204592</v>
      </c>
      <c r="O37" s="21">
        <v>47853720</v>
      </c>
      <c r="P37" s="21">
        <v>48795736</v>
      </c>
      <c r="Q37" s="21">
        <v>50082532</v>
      </c>
      <c r="R37" s="21">
        <v>51532764</v>
      </c>
      <c r="S37" s="21">
        <v>54563784</v>
      </c>
      <c r="T37" s="12">
        <v>0.9092429197951386</v>
      </c>
      <c r="U37" s="12">
        <v>5.8817338033721578E-2</v>
      </c>
      <c r="V37" s="12">
        <v>0.51373805114859117</v>
      </c>
    </row>
    <row r="38" spans="1:25" x14ac:dyDescent="0.35">
      <c r="B38" s="22" t="s">
        <v>38</v>
      </c>
      <c r="C38" s="23" t="s">
        <v>394</v>
      </c>
      <c r="D38" s="23" t="s">
        <v>394</v>
      </c>
      <c r="E38" s="23" t="s">
        <v>394</v>
      </c>
      <c r="F38" s="23" t="s">
        <v>394</v>
      </c>
      <c r="G38" s="23" t="s">
        <v>394</v>
      </c>
      <c r="H38" s="23" t="s">
        <v>394</v>
      </c>
      <c r="I38" s="23" t="s">
        <v>394</v>
      </c>
      <c r="J38" s="23" t="s">
        <v>394</v>
      </c>
      <c r="K38" s="23">
        <v>2.6033379160313119E-2</v>
      </c>
      <c r="L38" s="23">
        <v>2.6893491249054158E-2</v>
      </c>
      <c r="M38" s="23">
        <v>1.3290906798718138E-2</v>
      </c>
      <c r="N38" s="24">
        <v>1.8737163336409957E-2</v>
      </c>
      <c r="O38" s="24">
        <v>0.22061517691601029</v>
      </c>
      <c r="P38" s="24">
        <v>1.9685324359318246E-2</v>
      </c>
      <c r="Q38" s="24">
        <v>2.6371074718495979E-2</v>
      </c>
      <c r="R38" s="24">
        <v>2.8956842677203332E-2</v>
      </c>
      <c r="S38" s="24">
        <v>5.8817338033721578E-2</v>
      </c>
    </row>
    <row r="39" spans="1:25" x14ac:dyDescent="0.35">
      <c r="B39" s="25" t="s">
        <v>39</v>
      </c>
      <c r="C39" s="26" t="s">
        <v>385</v>
      </c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7"/>
      <c r="O39" s="27"/>
      <c r="P39" s="27"/>
      <c r="Q39" s="27"/>
      <c r="R39" s="27"/>
      <c r="S39" s="27"/>
    </row>
    <row r="40" spans="1:25" x14ac:dyDescent="0.35">
      <c r="W40" s="60"/>
    </row>
    <row r="41" spans="1:25" ht="18.5" x14ac:dyDescent="0.45">
      <c r="A41" s="3" t="s">
        <v>89</v>
      </c>
      <c r="B41" s="3" t="s">
        <v>319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60"/>
      <c r="X41" s="2"/>
      <c r="Y41" s="2"/>
    </row>
    <row r="42" spans="1:25" x14ac:dyDescent="0.35">
      <c r="B42" s="5" t="s">
        <v>1</v>
      </c>
      <c r="C42" s="6">
        <v>2004</v>
      </c>
      <c r="D42" s="6">
        <v>2005</v>
      </c>
      <c r="E42" s="6">
        <v>2006</v>
      </c>
      <c r="F42" s="6">
        <v>2007</v>
      </c>
      <c r="G42" s="6">
        <v>2008</v>
      </c>
      <c r="H42" s="6">
        <v>2009</v>
      </c>
      <c r="I42" s="6">
        <v>2010</v>
      </c>
      <c r="J42" s="6">
        <v>2011</v>
      </c>
      <c r="K42" s="6">
        <v>2012</v>
      </c>
      <c r="L42" s="6">
        <v>2013</v>
      </c>
      <c r="M42" s="6">
        <v>2014</v>
      </c>
      <c r="N42" s="6">
        <v>2015</v>
      </c>
      <c r="O42" s="6">
        <v>2016</v>
      </c>
      <c r="P42" s="6">
        <v>2017</v>
      </c>
      <c r="Q42" s="6">
        <v>2018</v>
      </c>
      <c r="R42" s="6">
        <v>2019</v>
      </c>
      <c r="S42" s="6">
        <v>2020</v>
      </c>
      <c r="T42" s="7" t="s">
        <v>2</v>
      </c>
      <c r="U42" s="8" t="s">
        <v>399</v>
      </c>
      <c r="V42" s="8" t="s">
        <v>402</v>
      </c>
      <c r="W42" s="60"/>
    </row>
    <row r="43" spans="1:25" x14ac:dyDescent="0.35">
      <c r="B43" s="5" t="s">
        <v>4</v>
      </c>
      <c r="C43" s="10">
        <v>0</v>
      </c>
      <c r="D43" s="10">
        <v>0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  <c r="Q43" s="10">
        <v>0</v>
      </c>
      <c r="R43" s="10">
        <v>0</v>
      </c>
      <c r="S43" s="10">
        <v>0</v>
      </c>
      <c r="T43" s="12">
        <v>0</v>
      </c>
      <c r="U43" s="12" t="s">
        <v>305</v>
      </c>
      <c r="V43" s="12" t="s">
        <v>305</v>
      </c>
      <c r="W43" s="60"/>
    </row>
    <row r="44" spans="1:25" x14ac:dyDescent="0.35">
      <c r="B44" s="5" t="s">
        <v>5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0</v>
      </c>
      <c r="I44" s="13">
        <v>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0</v>
      </c>
      <c r="T44" s="12">
        <v>0</v>
      </c>
      <c r="U44" s="12" t="s">
        <v>305</v>
      </c>
      <c r="V44" s="12" t="s">
        <v>305</v>
      </c>
      <c r="W44" s="60"/>
    </row>
    <row r="45" spans="1:25" x14ac:dyDescent="0.35">
      <c r="B45" s="5" t="s">
        <v>6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  <c r="T45" s="12">
        <v>0</v>
      </c>
      <c r="U45" s="12" t="s">
        <v>305</v>
      </c>
      <c r="V45" s="12" t="s">
        <v>305</v>
      </c>
      <c r="W45" s="60"/>
    </row>
    <row r="46" spans="1:25" x14ac:dyDescent="0.35">
      <c r="B46" s="5" t="s">
        <v>7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2">
        <v>0</v>
      </c>
      <c r="U46" s="12" t="s">
        <v>305</v>
      </c>
      <c r="V46" s="12" t="s">
        <v>305</v>
      </c>
      <c r="W46" s="60"/>
    </row>
    <row r="47" spans="1:25" x14ac:dyDescent="0.35">
      <c r="B47" s="5" t="s">
        <v>8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0</v>
      </c>
      <c r="T47" s="12">
        <v>0</v>
      </c>
      <c r="U47" s="12" t="s">
        <v>305</v>
      </c>
      <c r="V47" s="12" t="s">
        <v>305</v>
      </c>
      <c r="W47" s="60"/>
    </row>
    <row r="48" spans="1:25" x14ac:dyDescent="0.35">
      <c r="B48" s="5" t="s">
        <v>9</v>
      </c>
      <c r="C48" s="13">
        <v>0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2">
        <v>0</v>
      </c>
      <c r="U48" s="12" t="s">
        <v>305</v>
      </c>
      <c r="V48" s="12" t="s">
        <v>305</v>
      </c>
      <c r="W48" s="60"/>
    </row>
    <row r="49" spans="2:23" x14ac:dyDescent="0.35">
      <c r="B49" s="5" t="s">
        <v>10</v>
      </c>
      <c r="C49" s="13">
        <v>0</v>
      </c>
      <c r="D49" s="13">
        <v>0</v>
      </c>
      <c r="E49" s="13">
        <v>0</v>
      </c>
      <c r="F49" s="13">
        <v>0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13">
        <v>0</v>
      </c>
      <c r="R49" s="13">
        <v>0</v>
      </c>
      <c r="S49" s="13">
        <v>0</v>
      </c>
      <c r="T49" s="12">
        <v>0</v>
      </c>
      <c r="U49" s="12" t="s">
        <v>305</v>
      </c>
      <c r="V49" s="12" t="s">
        <v>305</v>
      </c>
      <c r="W49" s="60"/>
    </row>
    <row r="50" spans="2:23" x14ac:dyDescent="0.35">
      <c r="B50" s="5" t="s">
        <v>11</v>
      </c>
      <c r="C50" s="13">
        <v>0</v>
      </c>
      <c r="D50" s="13">
        <v>0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0</v>
      </c>
      <c r="S50" s="13">
        <v>0</v>
      </c>
      <c r="T50" s="12">
        <v>0</v>
      </c>
      <c r="U50" s="12" t="s">
        <v>305</v>
      </c>
      <c r="V50" s="12" t="s">
        <v>305</v>
      </c>
      <c r="W50" s="60"/>
    </row>
    <row r="51" spans="2:23" x14ac:dyDescent="0.35">
      <c r="B51" s="5" t="s">
        <v>12</v>
      </c>
      <c r="C51" s="13">
        <v>0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2">
        <v>0</v>
      </c>
      <c r="U51" s="12" t="s">
        <v>305</v>
      </c>
      <c r="V51" s="12" t="s">
        <v>305</v>
      </c>
      <c r="W51" s="60"/>
    </row>
    <row r="52" spans="2:23" x14ac:dyDescent="0.35">
      <c r="B52" s="5" t="s">
        <v>13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2">
        <v>0</v>
      </c>
      <c r="U52" s="12" t="s">
        <v>305</v>
      </c>
      <c r="V52" s="12" t="s">
        <v>305</v>
      </c>
      <c r="W52" s="60"/>
    </row>
    <row r="53" spans="2:23" x14ac:dyDescent="0.35">
      <c r="B53" s="5" t="s">
        <v>14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2">
        <v>0</v>
      </c>
      <c r="U53" s="12" t="s">
        <v>305</v>
      </c>
      <c r="V53" s="12" t="s">
        <v>305</v>
      </c>
      <c r="W53" s="60"/>
    </row>
    <row r="54" spans="2:23" x14ac:dyDescent="0.35">
      <c r="B54" s="5" t="s">
        <v>15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2">
        <v>0</v>
      </c>
      <c r="U54" s="12" t="s">
        <v>305</v>
      </c>
      <c r="V54" s="12" t="s">
        <v>305</v>
      </c>
      <c r="W54" s="60"/>
    </row>
    <row r="55" spans="2:23" x14ac:dyDescent="0.35">
      <c r="B55" s="5" t="s">
        <v>16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2">
        <v>0</v>
      </c>
      <c r="U55" s="12" t="s">
        <v>305</v>
      </c>
      <c r="V55" s="12" t="s">
        <v>305</v>
      </c>
      <c r="W55" s="60"/>
    </row>
    <row r="56" spans="2:23" x14ac:dyDescent="0.35">
      <c r="B56" s="5" t="s">
        <v>17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2">
        <v>0</v>
      </c>
      <c r="U56" s="12" t="s">
        <v>305</v>
      </c>
      <c r="V56" s="12" t="s">
        <v>305</v>
      </c>
      <c r="W56" s="60"/>
    </row>
    <row r="57" spans="2:23" x14ac:dyDescent="0.35">
      <c r="B57" s="5" t="s">
        <v>18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0</v>
      </c>
      <c r="T57" s="12">
        <v>0</v>
      </c>
      <c r="U57" s="12" t="s">
        <v>305</v>
      </c>
      <c r="V57" s="12" t="s">
        <v>305</v>
      </c>
      <c r="W57" s="60"/>
    </row>
    <row r="58" spans="2:23" x14ac:dyDescent="0.35">
      <c r="B58" s="5" t="s">
        <v>19</v>
      </c>
      <c r="C58" s="13">
        <v>0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2">
        <v>0</v>
      </c>
      <c r="U58" s="12" t="s">
        <v>305</v>
      </c>
      <c r="V58" s="12" t="s">
        <v>305</v>
      </c>
      <c r="W58" s="60"/>
    </row>
    <row r="59" spans="2:23" x14ac:dyDescent="0.35">
      <c r="B59" s="5" t="s">
        <v>20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0</v>
      </c>
      <c r="S59" s="13">
        <v>0</v>
      </c>
      <c r="T59" s="12">
        <v>0</v>
      </c>
      <c r="U59" s="12" t="s">
        <v>305</v>
      </c>
      <c r="V59" s="12" t="s">
        <v>305</v>
      </c>
      <c r="W59" s="60"/>
    </row>
    <row r="60" spans="2:23" x14ac:dyDescent="0.35">
      <c r="B60" s="5" t="s">
        <v>21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2">
        <v>0</v>
      </c>
      <c r="U60" s="12" t="s">
        <v>305</v>
      </c>
      <c r="V60" s="12" t="s">
        <v>305</v>
      </c>
      <c r="W60" s="60"/>
    </row>
    <row r="61" spans="2:23" x14ac:dyDescent="0.35">
      <c r="B61" s="5" t="s">
        <v>22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2">
        <v>0</v>
      </c>
      <c r="U61" s="12" t="s">
        <v>305</v>
      </c>
      <c r="V61" s="12" t="s">
        <v>305</v>
      </c>
      <c r="W61" s="60"/>
    </row>
    <row r="62" spans="2:23" x14ac:dyDescent="0.35">
      <c r="B62" s="5" t="s">
        <v>23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0</v>
      </c>
      <c r="T62" s="12">
        <v>0</v>
      </c>
      <c r="U62" s="12" t="s">
        <v>305</v>
      </c>
      <c r="V62" s="12" t="s">
        <v>305</v>
      </c>
      <c r="W62" s="60"/>
    </row>
    <row r="63" spans="2:23" x14ac:dyDescent="0.35">
      <c r="B63" s="5" t="s">
        <v>24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2">
        <v>0</v>
      </c>
      <c r="U63" s="12" t="s">
        <v>305</v>
      </c>
      <c r="V63" s="12" t="s">
        <v>305</v>
      </c>
      <c r="W63" s="60"/>
    </row>
    <row r="64" spans="2:23" x14ac:dyDescent="0.35">
      <c r="B64" s="5" t="s">
        <v>25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14270</v>
      </c>
      <c r="P64" s="13">
        <v>18590</v>
      </c>
      <c r="Q64" s="13">
        <v>20331</v>
      </c>
      <c r="R64" s="13">
        <v>24442</v>
      </c>
      <c r="S64" s="13">
        <v>19255</v>
      </c>
      <c r="T64" s="12">
        <v>1</v>
      </c>
      <c r="U64" s="12">
        <v>-0.21221667621307583</v>
      </c>
      <c r="V64" s="12">
        <v>-5.292410604495601E-2</v>
      </c>
      <c r="W64" s="60"/>
    </row>
    <row r="65" spans="1:23" x14ac:dyDescent="0.35">
      <c r="B65" s="5" t="s">
        <v>26</v>
      </c>
      <c r="C65" s="13">
        <v>0</v>
      </c>
      <c r="D65" s="13">
        <v>0</v>
      </c>
      <c r="E65" s="13">
        <v>0</v>
      </c>
      <c r="F65" s="13">
        <v>0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2">
        <v>0</v>
      </c>
      <c r="U65" s="12" t="s">
        <v>305</v>
      </c>
      <c r="V65" s="12" t="s">
        <v>305</v>
      </c>
      <c r="W65" s="60"/>
    </row>
    <row r="66" spans="1:23" x14ac:dyDescent="0.35">
      <c r="B66" s="5" t="s">
        <v>27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2517318</v>
      </c>
      <c r="P66" s="13">
        <v>2478409</v>
      </c>
      <c r="Q66" s="13">
        <v>2481369</v>
      </c>
      <c r="R66" s="13">
        <v>2478338</v>
      </c>
      <c r="S66" s="13">
        <v>0</v>
      </c>
      <c r="T66" s="12">
        <v>0</v>
      </c>
      <c r="U66" s="12" t="s">
        <v>305</v>
      </c>
      <c r="V66" s="12" t="s">
        <v>305</v>
      </c>
      <c r="W66" s="60"/>
    </row>
    <row r="67" spans="1:23" x14ac:dyDescent="0.35">
      <c r="B67" s="5" t="s">
        <v>28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0</v>
      </c>
      <c r="S67" s="13">
        <v>0</v>
      </c>
      <c r="T67" s="12">
        <v>0</v>
      </c>
      <c r="U67" s="12" t="s">
        <v>305</v>
      </c>
      <c r="V67" s="12" t="s">
        <v>305</v>
      </c>
      <c r="W67" s="60"/>
    </row>
    <row r="68" spans="1:23" x14ac:dyDescent="0.35">
      <c r="B68" s="5" t="s">
        <v>29</v>
      </c>
      <c r="C68" s="13">
        <v>0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2">
        <v>0</v>
      </c>
      <c r="U68" s="12" t="s">
        <v>305</v>
      </c>
      <c r="V68" s="12" t="s">
        <v>305</v>
      </c>
      <c r="W68" s="60"/>
    </row>
    <row r="69" spans="1:23" x14ac:dyDescent="0.35">
      <c r="B69" s="5" t="s">
        <v>30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2">
        <v>0</v>
      </c>
      <c r="U69" s="12" t="s">
        <v>305</v>
      </c>
      <c r="V69" s="12" t="s">
        <v>305</v>
      </c>
      <c r="W69" s="60"/>
    </row>
    <row r="70" spans="1:23" x14ac:dyDescent="0.35">
      <c r="B70" s="5" t="s">
        <v>31</v>
      </c>
      <c r="C70" s="13">
        <v>0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0</v>
      </c>
      <c r="T70" s="12">
        <v>0</v>
      </c>
      <c r="U70" s="12" t="s">
        <v>305</v>
      </c>
      <c r="V70" s="12" t="s">
        <v>305</v>
      </c>
      <c r="W70" s="60"/>
    </row>
    <row r="71" spans="1:23" x14ac:dyDescent="0.35">
      <c r="B71" s="5" t="s">
        <v>32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2">
        <v>0</v>
      </c>
      <c r="U71" s="12" t="s">
        <v>305</v>
      </c>
      <c r="V71" s="12" t="s">
        <v>305</v>
      </c>
      <c r="W71" s="60"/>
    </row>
    <row r="72" spans="1:23" x14ac:dyDescent="0.35">
      <c r="B72" s="5" t="s">
        <v>33</v>
      </c>
      <c r="C72" s="13">
        <v>0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0</v>
      </c>
      <c r="T72" s="12">
        <v>0</v>
      </c>
      <c r="U72" s="12" t="s">
        <v>305</v>
      </c>
      <c r="V72" s="12" t="s">
        <v>305</v>
      </c>
      <c r="W72" s="60"/>
    </row>
    <row r="73" spans="1:23" x14ac:dyDescent="0.35">
      <c r="B73" s="5" t="s">
        <v>34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2">
        <v>0</v>
      </c>
      <c r="U73" s="12" t="s">
        <v>305</v>
      </c>
      <c r="V73" s="12" t="s">
        <v>305</v>
      </c>
      <c r="W73" s="60"/>
    </row>
    <row r="74" spans="1:23" x14ac:dyDescent="0.35">
      <c r="B74" s="5" t="s">
        <v>35</v>
      </c>
      <c r="C74" s="15">
        <v>0</v>
      </c>
      <c r="D74" s="15">
        <v>0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0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0</v>
      </c>
      <c r="S74" s="15">
        <v>0</v>
      </c>
      <c r="T74" s="12">
        <v>0</v>
      </c>
      <c r="U74" s="12" t="s">
        <v>305</v>
      </c>
      <c r="V74" s="12" t="s">
        <v>305</v>
      </c>
      <c r="W74" s="60"/>
    </row>
    <row r="75" spans="1:23" ht="15" thickBot="1" x14ac:dyDescent="0.4">
      <c r="B75" s="17" t="s">
        <v>36</v>
      </c>
      <c r="C75" s="18">
        <v>0</v>
      </c>
      <c r="D75" s="18">
        <v>0</v>
      </c>
      <c r="E75" s="18">
        <v>0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0</v>
      </c>
      <c r="M75" s="18">
        <v>0</v>
      </c>
      <c r="N75" s="18">
        <v>0</v>
      </c>
      <c r="O75" s="18">
        <v>2531588</v>
      </c>
      <c r="P75" s="18">
        <v>2496999</v>
      </c>
      <c r="Q75" s="18">
        <v>2501700</v>
      </c>
      <c r="R75" s="18">
        <v>2502780</v>
      </c>
      <c r="S75" s="18">
        <v>19255</v>
      </c>
      <c r="T75" s="19"/>
      <c r="U75" s="9"/>
      <c r="V75" s="19"/>
      <c r="W75" s="60"/>
    </row>
    <row r="76" spans="1:23" ht="15" thickTop="1" x14ac:dyDescent="0.35">
      <c r="B76" s="20" t="s">
        <v>37</v>
      </c>
      <c r="C76" s="21">
        <v>0</v>
      </c>
      <c r="D76" s="21">
        <v>0</v>
      </c>
      <c r="E76" s="21">
        <v>0</v>
      </c>
      <c r="F76" s="21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  <c r="P76" s="21">
        <v>0</v>
      </c>
      <c r="Q76" s="21">
        <v>20331</v>
      </c>
      <c r="R76" s="21">
        <v>24442</v>
      </c>
      <c r="S76" s="21">
        <v>19255</v>
      </c>
      <c r="T76" s="12">
        <v>1</v>
      </c>
      <c r="U76" s="12">
        <v>-0.21221667621307583</v>
      </c>
      <c r="V76" s="12">
        <v>-5.292410604495601E-2</v>
      </c>
    </row>
    <row r="77" spans="1:23" x14ac:dyDescent="0.35">
      <c r="B77" s="22" t="s">
        <v>38</v>
      </c>
      <c r="C77" s="23" t="s">
        <v>394</v>
      </c>
      <c r="D77" s="23" t="s">
        <v>394</v>
      </c>
      <c r="E77" s="23" t="s">
        <v>394</v>
      </c>
      <c r="F77" s="23" t="s">
        <v>394</v>
      </c>
      <c r="G77" s="23" t="s">
        <v>394</v>
      </c>
      <c r="H77" s="23" t="s">
        <v>394</v>
      </c>
      <c r="I77" s="23" t="s">
        <v>394</v>
      </c>
      <c r="J77" s="23" t="s">
        <v>394</v>
      </c>
      <c r="K77" s="23" t="s">
        <v>394</v>
      </c>
      <c r="L77" s="23" t="s">
        <v>394</v>
      </c>
      <c r="M77" s="23" t="s">
        <v>394</v>
      </c>
      <c r="N77" s="24" t="s">
        <v>394</v>
      </c>
      <c r="O77" s="24" t="s">
        <v>394</v>
      </c>
      <c r="P77" s="24" t="s">
        <v>394</v>
      </c>
      <c r="Q77" s="24" t="s">
        <v>394</v>
      </c>
      <c r="R77" s="24">
        <v>0.20220353155280124</v>
      </c>
      <c r="S77" s="24">
        <v>-0.21221667621307583</v>
      </c>
    </row>
    <row r="78" spans="1:23" x14ac:dyDescent="0.35">
      <c r="B78" s="25" t="s">
        <v>39</v>
      </c>
      <c r="C78" s="26" t="s">
        <v>25</v>
      </c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7"/>
      <c r="O78" s="27"/>
      <c r="P78" s="27"/>
      <c r="Q78" s="27"/>
      <c r="R78" s="27"/>
      <c r="S78" s="27"/>
    </row>
    <row r="80" spans="1:23" ht="18.5" x14ac:dyDescent="0.45">
      <c r="A80" s="3" t="s">
        <v>90</v>
      </c>
      <c r="B80" s="3" t="s">
        <v>320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</row>
    <row r="81" spans="2:22" x14ac:dyDescent="0.35">
      <c r="B81" s="5" t="s">
        <v>1</v>
      </c>
      <c r="C81" s="6">
        <v>2004</v>
      </c>
      <c r="D81" s="6">
        <v>2005</v>
      </c>
      <c r="E81" s="6">
        <v>2006</v>
      </c>
      <c r="F81" s="6">
        <v>2007</v>
      </c>
      <c r="G81" s="6">
        <v>2008</v>
      </c>
      <c r="H81" s="6">
        <v>2009</v>
      </c>
      <c r="I81" s="6">
        <v>2010</v>
      </c>
      <c r="J81" s="6">
        <v>2011</v>
      </c>
      <c r="K81" s="6">
        <v>2012</v>
      </c>
      <c r="L81" s="6">
        <v>2013</v>
      </c>
      <c r="M81" s="6">
        <v>2014</v>
      </c>
      <c r="N81" s="6">
        <v>2015</v>
      </c>
      <c r="O81" s="6">
        <v>2016</v>
      </c>
      <c r="P81" s="6">
        <v>2017</v>
      </c>
      <c r="Q81" s="6">
        <v>2018</v>
      </c>
      <c r="R81" s="6">
        <v>2019</v>
      </c>
      <c r="S81" s="6">
        <v>2020</v>
      </c>
      <c r="T81" s="7" t="s">
        <v>2</v>
      </c>
      <c r="U81" s="8" t="s">
        <v>399</v>
      </c>
      <c r="V81" s="8" t="s">
        <v>402</v>
      </c>
    </row>
    <row r="82" spans="2:22" x14ac:dyDescent="0.35">
      <c r="B82" s="5" t="s">
        <v>4</v>
      </c>
      <c r="C82" s="10">
        <v>0</v>
      </c>
      <c r="D82" s="10">
        <v>0</v>
      </c>
      <c r="E82" s="10">
        <v>0</v>
      </c>
      <c r="F82" s="10">
        <v>0</v>
      </c>
      <c r="G82" s="10">
        <v>0</v>
      </c>
      <c r="H82" s="10">
        <v>0</v>
      </c>
      <c r="I82" s="10">
        <v>0</v>
      </c>
      <c r="J82" s="10">
        <v>0</v>
      </c>
      <c r="K82" s="10">
        <v>0</v>
      </c>
      <c r="L82" s="10">
        <v>0</v>
      </c>
      <c r="M82" s="10">
        <v>0</v>
      </c>
      <c r="N82" s="10">
        <v>0</v>
      </c>
      <c r="O82" s="10">
        <v>0</v>
      </c>
      <c r="P82" s="10">
        <v>0</v>
      </c>
      <c r="Q82" s="10">
        <v>0</v>
      </c>
      <c r="R82" s="10">
        <v>0</v>
      </c>
      <c r="S82" s="10">
        <v>0</v>
      </c>
      <c r="T82" s="12">
        <v>0</v>
      </c>
      <c r="U82" s="12" t="s">
        <v>305</v>
      </c>
      <c r="V82" s="12" t="s">
        <v>305</v>
      </c>
    </row>
    <row r="83" spans="2:22" x14ac:dyDescent="0.35">
      <c r="B83" s="5" t="s">
        <v>5</v>
      </c>
      <c r="C83" s="13">
        <v>0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2">
        <v>0</v>
      </c>
      <c r="U83" s="12" t="s">
        <v>305</v>
      </c>
      <c r="V83" s="12" t="s">
        <v>305</v>
      </c>
    </row>
    <row r="84" spans="2:22" x14ac:dyDescent="0.35">
      <c r="B84" s="5" t="s">
        <v>6</v>
      </c>
      <c r="C84" s="13">
        <v>0</v>
      </c>
      <c r="D84" s="13">
        <v>0</v>
      </c>
      <c r="E84" s="13">
        <v>0</v>
      </c>
      <c r="F84" s="13">
        <v>0</v>
      </c>
      <c r="G84" s="13">
        <v>0</v>
      </c>
      <c r="H84" s="13">
        <v>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0</v>
      </c>
      <c r="T84" s="12">
        <v>0</v>
      </c>
      <c r="U84" s="12" t="s">
        <v>305</v>
      </c>
      <c r="V84" s="12" t="s">
        <v>305</v>
      </c>
    </row>
    <row r="85" spans="2:22" x14ac:dyDescent="0.35">
      <c r="B85" s="5" t="s">
        <v>7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0</v>
      </c>
      <c r="T85" s="12">
        <v>0</v>
      </c>
      <c r="U85" s="12" t="s">
        <v>305</v>
      </c>
      <c r="V85" s="12" t="s">
        <v>305</v>
      </c>
    </row>
    <row r="86" spans="2:22" x14ac:dyDescent="0.35">
      <c r="B86" s="5" t="s">
        <v>8</v>
      </c>
      <c r="C86" s="13">
        <v>0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2">
        <v>0</v>
      </c>
      <c r="U86" s="12" t="s">
        <v>305</v>
      </c>
      <c r="V86" s="12" t="s">
        <v>305</v>
      </c>
    </row>
    <row r="87" spans="2:22" x14ac:dyDescent="0.35">
      <c r="B87" s="5" t="s">
        <v>9</v>
      </c>
      <c r="C87" s="13">
        <v>0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0</v>
      </c>
      <c r="T87" s="12">
        <v>0</v>
      </c>
      <c r="U87" s="12" t="s">
        <v>305</v>
      </c>
      <c r="V87" s="12" t="s">
        <v>305</v>
      </c>
    </row>
    <row r="88" spans="2:22" x14ac:dyDescent="0.35">
      <c r="B88" s="5" t="s">
        <v>10</v>
      </c>
      <c r="C88" s="13">
        <v>0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2">
        <v>0</v>
      </c>
      <c r="U88" s="12" t="s">
        <v>305</v>
      </c>
      <c r="V88" s="12" t="s">
        <v>305</v>
      </c>
    </row>
    <row r="89" spans="2:22" x14ac:dyDescent="0.35">
      <c r="B89" s="5" t="s">
        <v>11</v>
      </c>
      <c r="C89" s="13">
        <v>0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0</v>
      </c>
      <c r="T89" s="12">
        <v>0</v>
      </c>
      <c r="U89" s="12" t="s">
        <v>305</v>
      </c>
      <c r="V89" s="12" t="s">
        <v>305</v>
      </c>
    </row>
    <row r="90" spans="2:22" x14ac:dyDescent="0.35">
      <c r="B90" s="5" t="s">
        <v>12</v>
      </c>
      <c r="C90" s="13">
        <v>0</v>
      </c>
      <c r="D90" s="13">
        <v>0</v>
      </c>
      <c r="E90" s="13">
        <v>0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0</v>
      </c>
      <c r="T90" s="12">
        <v>0</v>
      </c>
      <c r="U90" s="12" t="s">
        <v>305</v>
      </c>
      <c r="V90" s="12" t="s">
        <v>305</v>
      </c>
    </row>
    <row r="91" spans="2:22" x14ac:dyDescent="0.35">
      <c r="B91" s="5" t="s">
        <v>13</v>
      </c>
      <c r="C91" s="13">
        <v>0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2">
        <v>0</v>
      </c>
      <c r="U91" s="12" t="s">
        <v>305</v>
      </c>
      <c r="V91" s="12" t="s">
        <v>305</v>
      </c>
    </row>
    <row r="92" spans="2:22" x14ac:dyDescent="0.35">
      <c r="B92" s="5" t="s">
        <v>14</v>
      </c>
      <c r="C92" s="13">
        <v>0</v>
      </c>
      <c r="D92" s="13">
        <v>0</v>
      </c>
      <c r="E92" s="13">
        <v>0</v>
      </c>
      <c r="F92" s="13">
        <v>0</v>
      </c>
      <c r="G92" s="13">
        <v>0</v>
      </c>
      <c r="H92" s="13">
        <v>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0</v>
      </c>
      <c r="S92" s="13">
        <v>0</v>
      </c>
      <c r="T92" s="12">
        <v>0</v>
      </c>
      <c r="U92" s="12" t="s">
        <v>305</v>
      </c>
      <c r="V92" s="12" t="s">
        <v>305</v>
      </c>
    </row>
    <row r="93" spans="2:22" x14ac:dyDescent="0.35">
      <c r="B93" s="5" t="s">
        <v>15</v>
      </c>
      <c r="C93" s="13">
        <v>0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2">
        <v>0</v>
      </c>
      <c r="U93" s="12" t="s">
        <v>305</v>
      </c>
      <c r="V93" s="12" t="s">
        <v>305</v>
      </c>
    </row>
    <row r="94" spans="2:22" x14ac:dyDescent="0.35">
      <c r="B94" s="5" t="s">
        <v>16</v>
      </c>
      <c r="C94" s="13">
        <v>0</v>
      </c>
      <c r="D94" s="13">
        <v>0</v>
      </c>
      <c r="E94" s="13">
        <v>0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0</v>
      </c>
      <c r="S94" s="13">
        <v>0</v>
      </c>
      <c r="T94" s="12">
        <v>0</v>
      </c>
      <c r="U94" s="12" t="s">
        <v>305</v>
      </c>
      <c r="V94" s="12" t="s">
        <v>305</v>
      </c>
    </row>
    <row r="95" spans="2:22" x14ac:dyDescent="0.35">
      <c r="B95" s="5" t="s">
        <v>17</v>
      </c>
      <c r="C95" s="13">
        <v>0</v>
      </c>
      <c r="D95" s="13">
        <v>0</v>
      </c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2">
        <v>0</v>
      </c>
      <c r="U95" s="12" t="s">
        <v>305</v>
      </c>
      <c r="V95" s="12" t="s">
        <v>305</v>
      </c>
    </row>
    <row r="96" spans="2:22" x14ac:dyDescent="0.35">
      <c r="B96" s="5" t="s">
        <v>18</v>
      </c>
      <c r="C96" s="13">
        <v>0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2">
        <v>0</v>
      </c>
      <c r="U96" s="12" t="s">
        <v>305</v>
      </c>
      <c r="V96" s="12" t="s">
        <v>305</v>
      </c>
    </row>
    <row r="97" spans="2:22" x14ac:dyDescent="0.35">
      <c r="B97" s="5" t="s">
        <v>19</v>
      </c>
      <c r="C97" s="13">
        <v>0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0</v>
      </c>
      <c r="T97" s="12">
        <v>0</v>
      </c>
      <c r="U97" s="12" t="s">
        <v>305</v>
      </c>
      <c r="V97" s="12" t="s">
        <v>305</v>
      </c>
    </row>
    <row r="98" spans="2:22" x14ac:dyDescent="0.35">
      <c r="B98" s="5" t="s">
        <v>20</v>
      </c>
      <c r="C98" s="13">
        <v>0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2">
        <v>0</v>
      </c>
      <c r="U98" s="12" t="s">
        <v>305</v>
      </c>
      <c r="V98" s="12" t="s">
        <v>305</v>
      </c>
    </row>
    <row r="99" spans="2:22" x14ac:dyDescent="0.35">
      <c r="B99" s="5" t="s">
        <v>21</v>
      </c>
      <c r="C99" s="13">
        <v>0</v>
      </c>
      <c r="D99" s="13">
        <v>0</v>
      </c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0</v>
      </c>
      <c r="T99" s="12">
        <v>0</v>
      </c>
      <c r="U99" s="12" t="s">
        <v>305</v>
      </c>
      <c r="V99" s="12" t="s">
        <v>305</v>
      </c>
    </row>
    <row r="100" spans="2:22" x14ac:dyDescent="0.35">
      <c r="B100" s="5" t="s">
        <v>22</v>
      </c>
      <c r="C100" s="13">
        <v>0</v>
      </c>
      <c r="D100" s="13">
        <v>0</v>
      </c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0</v>
      </c>
      <c r="T100" s="12">
        <v>0</v>
      </c>
      <c r="U100" s="12" t="s">
        <v>305</v>
      </c>
      <c r="V100" s="12" t="s">
        <v>305</v>
      </c>
    </row>
    <row r="101" spans="2:22" x14ac:dyDescent="0.35">
      <c r="B101" s="5" t="s">
        <v>23</v>
      </c>
      <c r="C101" s="13">
        <v>0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2">
        <v>0</v>
      </c>
      <c r="U101" s="12" t="s">
        <v>305</v>
      </c>
      <c r="V101" s="12" t="s">
        <v>305</v>
      </c>
    </row>
    <row r="102" spans="2:22" x14ac:dyDescent="0.35">
      <c r="B102" s="5" t="s">
        <v>24</v>
      </c>
      <c r="C102" s="13">
        <v>0</v>
      </c>
      <c r="D102" s="13">
        <v>0</v>
      </c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0</v>
      </c>
      <c r="T102" s="12">
        <v>0</v>
      </c>
      <c r="U102" s="12" t="s">
        <v>305</v>
      </c>
      <c r="V102" s="12" t="s">
        <v>305</v>
      </c>
    </row>
    <row r="103" spans="2:22" x14ac:dyDescent="0.35">
      <c r="B103" s="5" t="s">
        <v>25</v>
      </c>
      <c r="C103" s="13">
        <v>0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1847</v>
      </c>
      <c r="P103" s="13">
        <v>1846</v>
      </c>
      <c r="Q103" s="13">
        <v>1957</v>
      </c>
      <c r="R103" s="13">
        <v>2076</v>
      </c>
      <c r="S103" s="13">
        <v>2349</v>
      </c>
      <c r="T103" s="12">
        <v>1</v>
      </c>
      <c r="U103" s="12">
        <v>0.13150289017341033</v>
      </c>
      <c r="V103" s="12">
        <v>0.20030659172202347</v>
      </c>
    </row>
    <row r="104" spans="2:22" x14ac:dyDescent="0.35">
      <c r="B104" s="5" t="s">
        <v>26</v>
      </c>
      <c r="C104" s="13">
        <v>0</v>
      </c>
      <c r="D104" s="13">
        <v>0</v>
      </c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0</v>
      </c>
      <c r="T104" s="12">
        <v>0</v>
      </c>
      <c r="U104" s="12" t="s">
        <v>305</v>
      </c>
      <c r="V104" s="12" t="s">
        <v>305</v>
      </c>
    </row>
    <row r="105" spans="2:22" x14ac:dyDescent="0.35">
      <c r="B105" s="5" t="s">
        <v>27</v>
      </c>
      <c r="C105" s="13">
        <v>0</v>
      </c>
      <c r="D105" s="13">
        <v>0</v>
      </c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8051107</v>
      </c>
      <c r="P105" s="13">
        <v>8287388</v>
      </c>
      <c r="Q105" s="13">
        <v>8707651</v>
      </c>
      <c r="R105" s="13">
        <v>9042137</v>
      </c>
      <c r="S105" s="13">
        <v>0</v>
      </c>
      <c r="T105" s="12">
        <v>0</v>
      </c>
      <c r="U105" s="12" t="s">
        <v>305</v>
      </c>
      <c r="V105" s="12" t="s">
        <v>305</v>
      </c>
    </row>
    <row r="106" spans="2:22" x14ac:dyDescent="0.35">
      <c r="B106" s="5" t="s">
        <v>28</v>
      </c>
      <c r="C106" s="13">
        <v>0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2">
        <v>0</v>
      </c>
      <c r="U106" s="12" t="s">
        <v>305</v>
      </c>
      <c r="V106" s="12" t="s">
        <v>305</v>
      </c>
    </row>
    <row r="107" spans="2:22" x14ac:dyDescent="0.35">
      <c r="B107" s="5" t="s">
        <v>29</v>
      </c>
      <c r="C107" s="13">
        <v>0</v>
      </c>
      <c r="D107" s="13">
        <v>0</v>
      </c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0</v>
      </c>
      <c r="T107" s="12">
        <v>0</v>
      </c>
      <c r="U107" s="12" t="s">
        <v>305</v>
      </c>
      <c r="V107" s="12" t="s">
        <v>305</v>
      </c>
    </row>
    <row r="108" spans="2:22" x14ac:dyDescent="0.35">
      <c r="B108" s="5" t="s">
        <v>30</v>
      </c>
      <c r="C108" s="13">
        <v>0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2">
        <v>0</v>
      </c>
      <c r="U108" s="12" t="s">
        <v>305</v>
      </c>
      <c r="V108" s="12" t="s">
        <v>305</v>
      </c>
    </row>
    <row r="109" spans="2:22" x14ac:dyDescent="0.35">
      <c r="B109" s="5" t="s">
        <v>31</v>
      </c>
      <c r="C109" s="13">
        <v>0</v>
      </c>
      <c r="D109" s="13">
        <v>0</v>
      </c>
      <c r="E109" s="13">
        <v>0</v>
      </c>
      <c r="F109" s="13">
        <v>0</v>
      </c>
      <c r="G109" s="13">
        <v>0</v>
      </c>
      <c r="H109" s="13">
        <v>0</v>
      </c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0</v>
      </c>
      <c r="T109" s="12">
        <v>0</v>
      </c>
      <c r="U109" s="12" t="s">
        <v>305</v>
      </c>
      <c r="V109" s="12" t="s">
        <v>305</v>
      </c>
    </row>
    <row r="110" spans="2:22" x14ac:dyDescent="0.35">
      <c r="B110" s="5" t="s">
        <v>32</v>
      </c>
      <c r="C110" s="13">
        <v>0</v>
      </c>
      <c r="D110" s="13">
        <v>0</v>
      </c>
      <c r="E110" s="13">
        <v>0</v>
      </c>
      <c r="F110" s="13">
        <v>0</v>
      </c>
      <c r="G110" s="13">
        <v>0</v>
      </c>
      <c r="H110" s="13">
        <v>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0</v>
      </c>
      <c r="T110" s="12">
        <v>0</v>
      </c>
      <c r="U110" s="12" t="s">
        <v>305</v>
      </c>
      <c r="V110" s="12" t="s">
        <v>305</v>
      </c>
    </row>
    <row r="111" spans="2:22" x14ac:dyDescent="0.35">
      <c r="B111" s="5" t="s">
        <v>33</v>
      </c>
      <c r="C111" s="13">
        <v>0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2">
        <v>0</v>
      </c>
      <c r="U111" s="12" t="s">
        <v>305</v>
      </c>
      <c r="V111" s="12" t="s">
        <v>305</v>
      </c>
    </row>
    <row r="112" spans="2:22" x14ac:dyDescent="0.35">
      <c r="B112" s="5" t="s">
        <v>34</v>
      </c>
      <c r="C112" s="13">
        <v>0</v>
      </c>
      <c r="D112" s="13">
        <v>0</v>
      </c>
      <c r="E112" s="13">
        <v>0</v>
      </c>
      <c r="F112" s="13">
        <v>0</v>
      </c>
      <c r="G112" s="13">
        <v>0</v>
      </c>
      <c r="H112" s="13">
        <v>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0</v>
      </c>
      <c r="T112" s="12">
        <v>0</v>
      </c>
      <c r="U112" s="12" t="s">
        <v>305</v>
      </c>
      <c r="V112" s="12" t="s">
        <v>305</v>
      </c>
    </row>
    <row r="113" spans="1:25" x14ac:dyDescent="0.35">
      <c r="B113" s="5" t="s">
        <v>35</v>
      </c>
      <c r="C113" s="15">
        <v>0</v>
      </c>
      <c r="D113" s="15">
        <v>0</v>
      </c>
      <c r="E113" s="15">
        <v>0</v>
      </c>
      <c r="F113" s="15">
        <v>0</v>
      </c>
      <c r="G113" s="15">
        <v>0</v>
      </c>
      <c r="H113" s="15">
        <v>0</v>
      </c>
      <c r="I113" s="15">
        <v>0</v>
      </c>
      <c r="J113" s="15">
        <v>0</v>
      </c>
      <c r="K113" s="15">
        <v>0</v>
      </c>
      <c r="L113" s="15">
        <v>0</v>
      </c>
      <c r="M113" s="15">
        <v>0</v>
      </c>
      <c r="N113" s="15">
        <v>0</v>
      </c>
      <c r="O113" s="15">
        <v>0</v>
      </c>
      <c r="P113" s="15">
        <v>0</v>
      </c>
      <c r="Q113" s="15">
        <v>0</v>
      </c>
      <c r="R113" s="15">
        <v>0</v>
      </c>
      <c r="S113" s="15">
        <v>0</v>
      </c>
      <c r="T113" s="12">
        <v>0</v>
      </c>
      <c r="U113" s="12" t="s">
        <v>305</v>
      </c>
      <c r="V113" s="12" t="s">
        <v>305</v>
      </c>
    </row>
    <row r="114" spans="1:25" ht="15" thickBot="1" x14ac:dyDescent="0.4">
      <c r="B114" s="17" t="s">
        <v>36</v>
      </c>
      <c r="C114" s="18">
        <v>0</v>
      </c>
      <c r="D114" s="18">
        <v>0</v>
      </c>
      <c r="E114" s="18">
        <v>0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0</v>
      </c>
      <c r="O114" s="18">
        <v>8052954</v>
      </c>
      <c r="P114" s="18">
        <v>8289234</v>
      </c>
      <c r="Q114" s="18">
        <v>8709608</v>
      </c>
      <c r="R114" s="18">
        <v>9044213</v>
      </c>
      <c r="S114" s="18">
        <v>2349</v>
      </c>
      <c r="T114" s="19"/>
      <c r="U114" s="9"/>
      <c r="V114" s="19"/>
    </row>
    <row r="115" spans="1:25" ht="15" thickTop="1" x14ac:dyDescent="0.35">
      <c r="B115" s="20" t="s">
        <v>37</v>
      </c>
      <c r="C115" s="21">
        <v>0</v>
      </c>
      <c r="D115" s="21">
        <v>0</v>
      </c>
      <c r="E115" s="21">
        <v>0</v>
      </c>
      <c r="F115" s="21">
        <v>0</v>
      </c>
      <c r="G115" s="21">
        <v>0</v>
      </c>
      <c r="H115" s="21">
        <v>0</v>
      </c>
      <c r="I115" s="21">
        <v>0</v>
      </c>
      <c r="J115" s="21">
        <v>0</v>
      </c>
      <c r="K115" s="21">
        <v>0</v>
      </c>
      <c r="L115" s="21">
        <v>0</v>
      </c>
      <c r="M115" s="21">
        <v>0</v>
      </c>
      <c r="N115" s="21">
        <v>0</v>
      </c>
      <c r="O115" s="21">
        <v>0</v>
      </c>
      <c r="P115" s="21">
        <v>0</v>
      </c>
      <c r="Q115" s="21">
        <v>0</v>
      </c>
      <c r="R115" s="21">
        <v>0</v>
      </c>
      <c r="S115" s="21">
        <v>0</v>
      </c>
      <c r="T115" s="12">
        <v>0</v>
      </c>
      <c r="U115" s="12" t="s">
        <v>305</v>
      </c>
      <c r="V115" s="12" t="s">
        <v>305</v>
      </c>
    </row>
    <row r="116" spans="1:25" x14ac:dyDescent="0.35">
      <c r="B116" s="22" t="s">
        <v>38</v>
      </c>
      <c r="C116" s="23" t="s">
        <v>394</v>
      </c>
      <c r="D116" s="23" t="s">
        <v>394</v>
      </c>
      <c r="E116" s="23" t="s">
        <v>394</v>
      </c>
      <c r="F116" s="23" t="s">
        <v>394</v>
      </c>
      <c r="G116" s="23" t="s">
        <v>394</v>
      </c>
      <c r="H116" s="23" t="s">
        <v>394</v>
      </c>
      <c r="I116" s="23" t="s">
        <v>394</v>
      </c>
      <c r="J116" s="23" t="s">
        <v>394</v>
      </c>
      <c r="K116" s="23" t="s">
        <v>394</v>
      </c>
      <c r="L116" s="23" t="s">
        <v>394</v>
      </c>
      <c r="M116" s="23" t="s">
        <v>394</v>
      </c>
      <c r="N116" s="24" t="s">
        <v>394</v>
      </c>
      <c r="O116" s="24" t="s">
        <v>394</v>
      </c>
      <c r="P116" s="24" t="s">
        <v>394</v>
      </c>
      <c r="Q116" s="24" t="s">
        <v>394</v>
      </c>
      <c r="R116" s="24" t="s">
        <v>394</v>
      </c>
      <c r="S116" s="24" t="s">
        <v>394</v>
      </c>
    </row>
    <row r="117" spans="1:25" x14ac:dyDescent="0.35">
      <c r="B117" s="25" t="s">
        <v>39</v>
      </c>
      <c r="C117" s="26" t="e">
        <v>#VALUE!</v>
      </c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7"/>
      <c r="O117" s="27"/>
      <c r="P117" s="27"/>
      <c r="Q117" s="27"/>
      <c r="R117" s="27"/>
      <c r="S117" s="27"/>
    </row>
    <row r="118" spans="1:25" x14ac:dyDescent="0.35">
      <c r="W118" s="60"/>
    </row>
    <row r="119" spans="1:25" ht="18.5" x14ac:dyDescent="0.45">
      <c r="A119" s="3" t="s">
        <v>91</v>
      </c>
      <c r="B119" s="3" t="s">
        <v>357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60"/>
      <c r="X119" s="2"/>
      <c r="Y119" s="2"/>
    </row>
    <row r="120" spans="1:25" x14ac:dyDescent="0.35">
      <c r="B120" s="5" t="s">
        <v>1</v>
      </c>
      <c r="C120" s="6">
        <v>2004</v>
      </c>
      <c r="D120" s="6">
        <v>2005</v>
      </c>
      <c r="E120" s="6">
        <v>2006</v>
      </c>
      <c r="F120" s="6">
        <v>2007</v>
      </c>
      <c r="G120" s="6">
        <v>2008</v>
      </c>
      <c r="H120" s="6">
        <v>2009</v>
      </c>
      <c r="I120" s="6">
        <v>2010</v>
      </c>
      <c r="J120" s="6">
        <v>2011</v>
      </c>
      <c r="K120" s="6">
        <v>2012</v>
      </c>
      <c r="L120" s="6">
        <v>2013</v>
      </c>
      <c r="M120" s="6">
        <v>2014</v>
      </c>
      <c r="N120" s="6">
        <v>2015</v>
      </c>
      <c r="O120" s="6">
        <v>2016</v>
      </c>
      <c r="P120" s="6">
        <v>2017</v>
      </c>
      <c r="Q120" s="6">
        <v>2018</v>
      </c>
      <c r="R120" s="6">
        <v>2019</v>
      </c>
      <c r="S120" s="6">
        <v>2020</v>
      </c>
      <c r="T120" s="7" t="s">
        <v>2</v>
      </c>
      <c r="U120" s="8" t="s">
        <v>399</v>
      </c>
      <c r="V120" s="8" t="s">
        <v>402</v>
      </c>
      <c r="W120" s="60"/>
    </row>
    <row r="121" spans="1:25" x14ac:dyDescent="0.35">
      <c r="B121" s="5" t="s">
        <v>4</v>
      </c>
      <c r="C121" s="10">
        <v>0</v>
      </c>
      <c r="D121" s="10">
        <v>0</v>
      </c>
      <c r="E121" s="10">
        <v>0</v>
      </c>
      <c r="F121" s="10">
        <v>0</v>
      </c>
      <c r="G121" s="10">
        <v>0</v>
      </c>
      <c r="H121" s="10">
        <v>0</v>
      </c>
      <c r="I121" s="10">
        <v>0</v>
      </c>
      <c r="J121" s="10">
        <v>0</v>
      </c>
      <c r="K121" s="10">
        <v>0</v>
      </c>
      <c r="L121" s="10">
        <v>0</v>
      </c>
      <c r="M121" s="10">
        <v>0</v>
      </c>
      <c r="N121" s="10">
        <v>3117077</v>
      </c>
      <c r="O121" s="10">
        <v>3185015</v>
      </c>
      <c r="P121" s="10">
        <v>3248949</v>
      </c>
      <c r="Q121" s="10">
        <v>3290942</v>
      </c>
      <c r="R121" s="10">
        <v>3352977</v>
      </c>
      <c r="S121" s="10">
        <v>3383419</v>
      </c>
      <c r="T121" s="12">
        <v>9.3966761770656673E-2</v>
      </c>
      <c r="U121" s="12">
        <v>9.0790959794833093E-3</v>
      </c>
      <c r="V121" s="12">
        <v>2.8100464851705143E-2</v>
      </c>
      <c r="W121" s="60"/>
    </row>
    <row r="122" spans="1:25" x14ac:dyDescent="0.35">
      <c r="B122" s="5" t="s">
        <v>5</v>
      </c>
      <c r="C122" s="13">
        <v>0</v>
      </c>
      <c r="D122" s="13">
        <v>0</v>
      </c>
      <c r="E122" s="13">
        <v>0</v>
      </c>
      <c r="F122" s="13">
        <v>0</v>
      </c>
      <c r="G122" s="13">
        <v>0</v>
      </c>
      <c r="H122" s="13">
        <v>0</v>
      </c>
      <c r="I122" s="13">
        <v>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0</v>
      </c>
      <c r="T122" s="12">
        <v>0</v>
      </c>
      <c r="U122" s="12" t="s">
        <v>305</v>
      </c>
      <c r="V122" s="12" t="s">
        <v>305</v>
      </c>
      <c r="W122" s="60"/>
    </row>
    <row r="123" spans="1:25" x14ac:dyDescent="0.35">
      <c r="B123" s="5" t="s">
        <v>6</v>
      </c>
      <c r="C123" s="13">
        <v>0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610464</v>
      </c>
      <c r="O123" s="13">
        <v>0</v>
      </c>
      <c r="P123" s="13">
        <v>510019</v>
      </c>
      <c r="Q123" s="13">
        <v>605117</v>
      </c>
      <c r="R123" s="13">
        <v>611616</v>
      </c>
      <c r="S123" s="13">
        <v>726985</v>
      </c>
      <c r="T123" s="12">
        <v>2.0190353694248583E-2</v>
      </c>
      <c r="U123" s="12">
        <v>0.18862979385758383</v>
      </c>
      <c r="V123" s="12">
        <v>0.20139576313341045</v>
      </c>
      <c r="W123" s="60"/>
    </row>
    <row r="124" spans="1:25" x14ac:dyDescent="0.35">
      <c r="B124" s="5" t="s">
        <v>7</v>
      </c>
      <c r="C124" s="13">
        <v>0</v>
      </c>
      <c r="D124" s="13">
        <v>0</v>
      </c>
      <c r="E124" s="13">
        <v>0</v>
      </c>
      <c r="F124" s="13">
        <v>0</v>
      </c>
      <c r="G124" s="13">
        <v>0</v>
      </c>
      <c r="H124" s="13">
        <v>0</v>
      </c>
      <c r="I124" s="13">
        <v>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0</v>
      </c>
      <c r="T124" s="12">
        <v>0</v>
      </c>
      <c r="U124" s="12" t="s">
        <v>305</v>
      </c>
      <c r="V124" s="12" t="s">
        <v>305</v>
      </c>
      <c r="W124" s="60"/>
    </row>
    <row r="125" spans="1:25" x14ac:dyDescent="0.35">
      <c r="B125" s="5" t="s">
        <v>8</v>
      </c>
      <c r="C125" s="13">
        <v>0</v>
      </c>
      <c r="D125" s="13">
        <v>0</v>
      </c>
      <c r="E125" s="13">
        <v>0</v>
      </c>
      <c r="F125" s="13">
        <v>0</v>
      </c>
      <c r="G125" s="13">
        <v>0</v>
      </c>
      <c r="H125" s="13">
        <v>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2">
        <v>0</v>
      </c>
      <c r="U125" s="12" t="s">
        <v>305</v>
      </c>
      <c r="V125" s="12" t="s">
        <v>305</v>
      </c>
      <c r="W125" s="60"/>
    </row>
    <row r="126" spans="1:25" x14ac:dyDescent="0.35">
      <c r="B126" s="5" t="s">
        <v>9</v>
      </c>
      <c r="C126" s="13">
        <v>0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2">
        <v>0</v>
      </c>
      <c r="U126" s="12" t="s">
        <v>305</v>
      </c>
      <c r="V126" s="12" t="s">
        <v>305</v>
      </c>
      <c r="W126" s="60"/>
    </row>
    <row r="127" spans="1:25" x14ac:dyDescent="0.35">
      <c r="B127" s="5" t="s">
        <v>10</v>
      </c>
      <c r="C127" s="13">
        <v>0</v>
      </c>
      <c r="D127" s="13">
        <v>0</v>
      </c>
      <c r="E127" s="13">
        <v>0</v>
      </c>
      <c r="F127" s="13">
        <v>0</v>
      </c>
      <c r="G127" s="13">
        <v>0</v>
      </c>
      <c r="H127" s="13">
        <v>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0</v>
      </c>
      <c r="T127" s="12">
        <v>0</v>
      </c>
      <c r="U127" s="12" t="s">
        <v>305</v>
      </c>
      <c r="V127" s="12" t="s">
        <v>305</v>
      </c>
      <c r="W127" s="60"/>
    </row>
    <row r="128" spans="1:25" x14ac:dyDescent="0.35">
      <c r="B128" s="5" t="s">
        <v>11</v>
      </c>
      <c r="C128" s="13">
        <v>0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2">
        <v>0</v>
      </c>
      <c r="U128" s="12" t="s">
        <v>305</v>
      </c>
      <c r="V128" s="12" t="s">
        <v>305</v>
      </c>
      <c r="W128" s="60"/>
    </row>
    <row r="129" spans="2:23" x14ac:dyDescent="0.35">
      <c r="B129" s="5" t="s">
        <v>12</v>
      </c>
      <c r="C129" s="13">
        <v>0</v>
      </c>
      <c r="D129" s="13">
        <v>0</v>
      </c>
      <c r="E129" s="13">
        <v>0</v>
      </c>
      <c r="F129" s="13">
        <v>0</v>
      </c>
      <c r="G129" s="13">
        <v>0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3">
        <v>0</v>
      </c>
      <c r="R129" s="13">
        <v>0</v>
      </c>
      <c r="S129" s="13">
        <v>0</v>
      </c>
      <c r="T129" s="12">
        <v>0</v>
      </c>
      <c r="U129" s="12" t="s">
        <v>305</v>
      </c>
      <c r="V129" s="12" t="s">
        <v>305</v>
      </c>
      <c r="W129" s="60"/>
    </row>
    <row r="130" spans="2:23" x14ac:dyDescent="0.35">
      <c r="B130" s="5" t="s">
        <v>13</v>
      </c>
      <c r="C130" s="13">
        <v>0</v>
      </c>
      <c r="D130" s="13">
        <v>0</v>
      </c>
      <c r="E130" s="13">
        <v>0</v>
      </c>
      <c r="F130" s="13">
        <v>0</v>
      </c>
      <c r="G130" s="13">
        <v>0</v>
      </c>
      <c r="H130" s="13">
        <v>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11144531</v>
      </c>
      <c r="P130" s="13">
        <v>11510035</v>
      </c>
      <c r="Q130" s="13">
        <v>12073360</v>
      </c>
      <c r="R130" s="13">
        <v>12696149</v>
      </c>
      <c r="S130" s="13">
        <v>12802665</v>
      </c>
      <c r="T130" s="12">
        <v>0.35556488040190243</v>
      </c>
      <c r="U130" s="12">
        <v>8.3896305879838096E-3</v>
      </c>
      <c r="V130" s="12">
        <v>6.0406133835154474E-2</v>
      </c>
      <c r="W130" s="60"/>
    </row>
    <row r="131" spans="2:23" x14ac:dyDescent="0.35">
      <c r="B131" s="5" t="s">
        <v>14</v>
      </c>
      <c r="C131" s="13">
        <v>0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2">
        <v>0</v>
      </c>
      <c r="U131" s="12" t="s">
        <v>305</v>
      </c>
      <c r="V131" s="12" t="s">
        <v>305</v>
      </c>
      <c r="W131" s="60"/>
    </row>
    <row r="132" spans="2:23" x14ac:dyDescent="0.35">
      <c r="B132" s="5" t="s">
        <v>15</v>
      </c>
      <c r="C132" s="13">
        <v>0</v>
      </c>
      <c r="D132" s="13">
        <v>0</v>
      </c>
      <c r="E132" s="13">
        <v>0</v>
      </c>
      <c r="F132" s="13">
        <v>0</v>
      </c>
      <c r="G132" s="13">
        <v>0</v>
      </c>
      <c r="H132" s="13">
        <v>0</v>
      </c>
      <c r="I132" s="13">
        <v>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0</v>
      </c>
      <c r="S132" s="13">
        <v>0</v>
      </c>
      <c r="T132" s="12">
        <v>0</v>
      </c>
      <c r="U132" s="12" t="s">
        <v>305</v>
      </c>
      <c r="V132" s="12" t="s">
        <v>305</v>
      </c>
      <c r="W132" s="60"/>
    </row>
    <row r="133" spans="2:23" x14ac:dyDescent="0.35">
      <c r="B133" s="5" t="s">
        <v>16</v>
      </c>
      <c r="C133" s="13">
        <v>0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2">
        <v>0</v>
      </c>
      <c r="U133" s="12" t="s">
        <v>305</v>
      </c>
      <c r="V133" s="12" t="s">
        <v>305</v>
      </c>
      <c r="W133" s="60"/>
    </row>
    <row r="134" spans="2:23" x14ac:dyDescent="0.35">
      <c r="B134" s="5" t="s">
        <v>17</v>
      </c>
      <c r="C134" s="13">
        <v>0</v>
      </c>
      <c r="D134" s="13">
        <v>0</v>
      </c>
      <c r="E134" s="13">
        <v>0</v>
      </c>
      <c r="F134" s="13">
        <v>0</v>
      </c>
      <c r="G134" s="13">
        <v>0</v>
      </c>
      <c r="H134" s="13">
        <v>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0</v>
      </c>
      <c r="T134" s="12">
        <v>0</v>
      </c>
      <c r="U134" s="12" t="s">
        <v>305</v>
      </c>
      <c r="V134" s="12" t="s">
        <v>305</v>
      </c>
      <c r="W134" s="60"/>
    </row>
    <row r="135" spans="2:23" x14ac:dyDescent="0.35">
      <c r="B135" s="5" t="s">
        <v>18</v>
      </c>
      <c r="C135" s="13">
        <v>0</v>
      </c>
      <c r="D135" s="13">
        <v>0</v>
      </c>
      <c r="E135" s="13">
        <v>0</v>
      </c>
      <c r="F135" s="13">
        <v>0</v>
      </c>
      <c r="G135" s="13">
        <v>0</v>
      </c>
      <c r="H135" s="13">
        <v>0</v>
      </c>
      <c r="I135" s="13">
        <v>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0</v>
      </c>
      <c r="T135" s="12">
        <v>0</v>
      </c>
      <c r="U135" s="12" t="s">
        <v>305</v>
      </c>
      <c r="V135" s="12" t="s">
        <v>305</v>
      </c>
      <c r="W135" s="60"/>
    </row>
    <row r="136" spans="2:23" x14ac:dyDescent="0.35">
      <c r="B136" s="5" t="s">
        <v>19</v>
      </c>
      <c r="C136" s="13">
        <v>0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2">
        <v>0</v>
      </c>
      <c r="U136" s="12" t="s">
        <v>305</v>
      </c>
      <c r="V136" s="12" t="s">
        <v>305</v>
      </c>
      <c r="W136" s="60"/>
    </row>
    <row r="137" spans="2:23" x14ac:dyDescent="0.35">
      <c r="B137" s="5" t="s">
        <v>20</v>
      </c>
      <c r="C137" s="13">
        <v>0</v>
      </c>
      <c r="D137" s="13">
        <v>0</v>
      </c>
      <c r="E137" s="13">
        <v>0</v>
      </c>
      <c r="F137" s="13">
        <v>0</v>
      </c>
      <c r="G137" s="13">
        <v>0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0</v>
      </c>
      <c r="T137" s="12">
        <v>0</v>
      </c>
      <c r="U137" s="12" t="s">
        <v>305</v>
      </c>
      <c r="V137" s="12" t="s">
        <v>305</v>
      </c>
      <c r="W137" s="60"/>
    </row>
    <row r="138" spans="2:23" x14ac:dyDescent="0.35">
      <c r="B138" s="5" t="s">
        <v>21</v>
      </c>
      <c r="C138" s="13">
        <v>0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2">
        <v>0</v>
      </c>
      <c r="U138" s="12" t="s">
        <v>305</v>
      </c>
      <c r="V138" s="12" t="s">
        <v>305</v>
      </c>
      <c r="W138" s="60"/>
    </row>
    <row r="139" spans="2:23" x14ac:dyDescent="0.35">
      <c r="B139" s="5" t="s">
        <v>22</v>
      </c>
      <c r="C139" s="13">
        <v>0</v>
      </c>
      <c r="D139" s="13">
        <v>0</v>
      </c>
      <c r="E139" s="13">
        <v>0</v>
      </c>
      <c r="F139" s="13">
        <v>0</v>
      </c>
      <c r="G139" s="13">
        <v>0</v>
      </c>
      <c r="H139" s="13">
        <v>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0</v>
      </c>
      <c r="T139" s="12">
        <v>0</v>
      </c>
      <c r="U139" s="12" t="s">
        <v>305</v>
      </c>
      <c r="V139" s="12" t="s">
        <v>305</v>
      </c>
      <c r="W139" s="60"/>
    </row>
    <row r="140" spans="2:23" x14ac:dyDescent="0.35">
      <c r="B140" s="5" t="s">
        <v>23</v>
      </c>
      <c r="C140" s="13">
        <v>0</v>
      </c>
      <c r="D140" s="13">
        <v>0</v>
      </c>
      <c r="E140" s="13">
        <v>0</v>
      </c>
      <c r="F140" s="13">
        <v>0</v>
      </c>
      <c r="G140" s="13">
        <v>0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0</v>
      </c>
      <c r="S140" s="13">
        <v>0</v>
      </c>
      <c r="T140" s="12">
        <v>0</v>
      </c>
      <c r="U140" s="12" t="s">
        <v>305</v>
      </c>
      <c r="V140" s="12" t="s">
        <v>305</v>
      </c>
      <c r="W140" s="60"/>
    </row>
    <row r="141" spans="2:23" x14ac:dyDescent="0.35">
      <c r="B141" s="5" t="s">
        <v>24</v>
      </c>
      <c r="C141" s="13">
        <v>0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286479</v>
      </c>
      <c r="P141" s="13">
        <v>311021</v>
      </c>
      <c r="Q141" s="13">
        <v>351482</v>
      </c>
      <c r="R141" s="13">
        <v>361081</v>
      </c>
      <c r="S141" s="13">
        <v>0</v>
      </c>
      <c r="T141" s="12">
        <v>0</v>
      </c>
      <c r="U141" s="12" t="s">
        <v>305</v>
      </c>
      <c r="V141" s="12" t="s">
        <v>305</v>
      </c>
      <c r="W141" s="60"/>
    </row>
    <row r="142" spans="2:23" x14ac:dyDescent="0.35">
      <c r="B142" s="5" t="s">
        <v>25</v>
      </c>
      <c r="C142" s="13">
        <v>0</v>
      </c>
      <c r="D142" s="13">
        <v>0</v>
      </c>
      <c r="E142" s="13">
        <v>104716</v>
      </c>
      <c r="F142" s="13">
        <v>91339</v>
      </c>
      <c r="G142" s="13">
        <v>85098</v>
      </c>
      <c r="H142" s="13">
        <v>82509</v>
      </c>
      <c r="I142" s="13">
        <v>87814</v>
      </c>
      <c r="J142" s="13">
        <v>87851</v>
      </c>
      <c r="K142" s="13">
        <v>91156</v>
      </c>
      <c r="L142" s="13">
        <v>97491</v>
      </c>
      <c r="M142" s="13">
        <v>104549</v>
      </c>
      <c r="N142" s="13">
        <v>114665</v>
      </c>
      <c r="O142" s="13">
        <v>115789</v>
      </c>
      <c r="P142" s="13">
        <v>131460</v>
      </c>
      <c r="Q142" s="13">
        <v>143584</v>
      </c>
      <c r="R142" s="13">
        <v>149720</v>
      </c>
      <c r="S142" s="13">
        <v>145099</v>
      </c>
      <c r="T142" s="12">
        <v>4.0297944671234967E-3</v>
      </c>
      <c r="U142" s="12">
        <v>-3.0864279989313403E-2</v>
      </c>
      <c r="V142" s="12">
        <v>1.0551314909739151E-2</v>
      </c>
      <c r="W142" s="60"/>
    </row>
    <row r="143" spans="2:23" x14ac:dyDescent="0.35">
      <c r="B143" s="5" t="s">
        <v>26</v>
      </c>
      <c r="C143" s="13">
        <v>0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2">
        <v>0</v>
      </c>
      <c r="U143" s="12" t="s">
        <v>305</v>
      </c>
      <c r="V143" s="12" t="s">
        <v>305</v>
      </c>
      <c r="W143" s="60"/>
    </row>
    <row r="144" spans="2:23" x14ac:dyDescent="0.35">
      <c r="B144" s="5" t="s">
        <v>27</v>
      </c>
      <c r="C144" s="13">
        <v>0</v>
      </c>
      <c r="D144" s="13">
        <v>0</v>
      </c>
      <c r="E144" s="13">
        <v>0</v>
      </c>
      <c r="F144" s="13">
        <v>0</v>
      </c>
      <c r="G144" s="13">
        <v>0</v>
      </c>
      <c r="H144" s="13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8441651</v>
      </c>
      <c r="P144" s="13">
        <v>8685851</v>
      </c>
      <c r="Q144" s="13">
        <v>8958429</v>
      </c>
      <c r="R144" s="13">
        <v>9170868</v>
      </c>
      <c r="S144" s="13">
        <v>9500128</v>
      </c>
      <c r="T144" s="12">
        <v>0.26384443208681663</v>
      </c>
      <c r="U144" s="12">
        <v>3.5902817486850758E-2</v>
      </c>
      <c r="V144" s="12">
        <v>6.0468079838551958E-2</v>
      </c>
      <c r="W144" s="60"/>
    </row>
    <row r="145" spans="2:23" x14ac:dyDescent="0.35">
      <c r="B145" s="5" t="s">
        <v>28</v>
      </c>
      <c r="C145" s="13">
        <v>0</v>
      </c>
      <c r="D145" s="13">
        <v>0</v>
      </c>
      <c r="E145" s="13">
        <v>0</v>
      </c>
      <c r="F145" s="13">
        <v>0</v>
      </c>
      <c r="G145" s="13">
        <v>0</v>
      </c>
      <c r="H145" s="13">
        <v>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0</v>
      </c>
      <c r="T145" s="12">
        <v>0</v>
      </c>
      <c r="U145" s="12" t="s">
        <v>305</v>
      </c>
      <c r="V145" s="12" t="s">
        <v>305</v>
      </c>
      <c r="W145" s="60"/>
    </row>
    <row r="146" spans="2:23" x14ac:dyDescent="0.35">
      <c r="B146" s="5" t="s">
        <v>29</v>
      </c>
      <c r="C146" s="13">
        <v>0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2921696</v>
      </c>
      <c r="P146" s="13">
        <v>2946618</v>
      </c>
      <c r="Q146" s="13">
        <v>2847455</v>
      </c>
      <c r="R146" s="13">
        <v>2984000</v>
      </c>
      <c r="S146" s="13">
        <v>3066246</v>
      </c>
      <c r="T146" s="12">
        <v>8.5158003608843291E-2</v>
      </c>
      <c r="U146" s="12">
        <v>2.7562332439678316E-2</v>
      </c>
      <c r="V146" s="12">
        <v>7.6837386367826666E-2</v>
      </c>
      <c r="W146" s="60"/>
    </row>
    <row r="147" spans="2:23" x14ac:dyDescent="0.35">
      <c r="B147" s="5" t="s">
        <v>30</v>
      </c>
      <c r="C147" s="13">
        <v>0</v>
      </c>
      <c r="D147" s="13">
        <v>0</v>
      </c>
      <c r="E147" s="13">
        <v>0</v>
      </c>
      <c r="F147" s="13">
        <v>0</v>
      </c>
      <c r="G147" s="13">
        <v>0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0</v>
      </c>
      <c r="T147" s="12">
        <v>0</v>
      </c>
      <c r="U147" s="12" t="s">
        <v>305</v>
      </c>
      <c r="V147" s="12" t="s">
        <v>305</v>
      </c>
      <c r="W147" s="60"/>
    </row>
    <row r="148" spans="2:23" x14ac:dyDescent="0.35">
      <c r="B148" s="5" t="s">
        <v>31</v>
      </c>
      <c r="C148" s="13">
        <v>0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2">
        <v>0</v>
      </c>
      <c r="U148" s="12" t="s">
        <v>305</v>
      </c>
      <c r="V148" s="12" t="s">
        <v>305</v>
      </c>
      <c r="W148" s="60"/>
    </row>
    <row r="149" spans="2:23" x14ac:dyDescent="0.35">
      <c r="B149" s="5" t="s">
        <v>32</v>
      </c>
      <c r="C149" s="13">
        <v>0</v>
      </c>
      <c r="D149" s="13">
        <v>0</v>
      </c>
      <c r="E149" s="13">
        <v>0</v>
      </c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1838604</v>
      </c>
      <c r="N149" s="13">
        <v>1757594</v>
      </c>
      <c r="O149" s="13">
        <v>1298673</v>
      </c>
      <c r="P149" s="13">
        <v>1243731</v>
      </c>
      <c r="Q149" s="13">
        <v>0</v>
      </c>
      <c r="R149" s="13">
        <v>0</v>
      </c>
      <c r="S149" s="13">
        <v>0</v>
      </c>
      <c r="T149" s="12">
        <v>0</v>
      </c>
      <c r="U149" s="12" t="s">
        <v>305</v>
      </c>
      <c r="V149" s="12" t="s">
        <v>305</v>
      </c>
      <c r="W149" s="60"/>
    </row>
    <row r="150" spans="2:23" x14ac:dyDescent="0.35">
      <c r="B150" s="5" t="s">
        <v>33</v>
      </c>
      <c r="C150" s="13">
        <v>0</v>
      </c>
      <c r="D150" s="13">
        <v>0</v>
      </c>
      <c r="E150" s="13">
        <v>0</v>
      </c>
      <c r="F150" s="13">
        <v>0</v>
      </c>
      <c r="G150" s="13">
        <v>0</v>
      </c>
      <c r="H150" s="13">
        <v>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0</v>
      </c>
      <c r="T150" s="12">
        <v>0</v>
      </c>
      <c r="U150" s="12" t="s">
        <v>305</v>
      </c>
      <c r="V150" s="12" t="s">
        <v>305</v>
      </c>
      <c r="W150" s="60"/>
    </row>
    <row r="151" spans="2:23" x14ac:dyDescent="0.35">
      <c r="B151" s="5" t="s">
        <v>34</v>
      </c>
      <c r="C151" s="13">
        <v>0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6101762</v>
      </c>
      <c r="P151" s="13">
        <v>5445695</v>
      </c>
      <c r="Q151" s="13">
        <v>6763142</v>
      </c>
      <c r="R151" s="13">
        <v>7493712</v>
      </c>
      <c r="S151" s="13">
        <v>6382009</v>
      </c>
      <c r="T151" s="12">
        <v>0.17724577397040889</v>
      </c>
      <c r="U151" s="12">
        <v>-0.1483514445177504</v>
      </c>
      <c r="V151" s="12">
        <v>-5.6354428163714387E-2</v>
      </c>
      <c r="W151" s="60"/>
    </row>
    <row r="152" spans="2:23" x14ac:dyDescent="0.35">
      <c r="B152" s="5" t="s">
        <v>35</v>
      </c>
      <c r="C152" s="15">
        <v>0</v>
      </c>
      <c r="D152" s="15">
        <v>0</v>
      </c>
      <c r="E152" s="15">
        <v>0</v>
      </c>
      <c r="F152" s="15">
        <v>0</v>
      </c>
      <c r="G152" s="15">
        <v>0</v>
      </c>
      <c r="H152" s="15">
        <v>0</v>
      </c>
      <c r="I152" s="15">
        <v>0</v>
      </c>
      <c r="J152" s="15">
        <v>0</v>
      </c>
      <c r="K152" s="15">
        <v>0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5">
        <v>0</v>
      </c>
      <c r="R152" s="15">
        <v>0</v>
      </c>
      <c r="S152" s="15">
        <v>0</v>
      </c>
      <c r="T152" s="12">
        <v>0</v>
      </c>
      <c r="U152" s="12" t="s">
        <v>305</v>
      </c>
      <c r="V152" s="12" t="s">
        <v>305</v>
      </c>
      <c r="W152" s="60"/>
    </row>
    <row r="153" spans="2:23" ht="15" thickBot="1" x14ac:dyDescent="0.4">
      <c r="B153" s="17" t="s">
        <v>36</v>
      </c>
      <c r="C153" s="18">
        <v>0</v>
      </c>
      <c r="D153" s="18">
        <v>0</v>
      </c>
      <c r="E153" s="18">
        <v>104716</v>
      </c>
      <c r="F153" s="18">
        <v>91339</v>
      </c>
      <c r="G153" s="18">
        <v>85098</v>
      </c>
      <c r="H153" s="18">
        <v>82509</v>
      </c>
      <c r="I153" s="18">
        <v>87814</v>
      </c>
      <c r="J153" s="18">
        <v>87851</v>
      </c>
      <c r="K153" s="18">
        <v>91156</v>
      </c>
      <c r="L153" s="18">
        <v>97491</v>
      </c>
      <c r="M153" s="18">
        <v>1943153</v>
      </c>
      <c r="N153" s="18">
        <v>5599800</v>
      </c>
      <c r="O153" s="18">
        <v>33495596</v>
      </c>
      <c r="P153" s="18">
        <v>34033379</v>
      </c>
      <c r="Q153" s="18">
        <v>35033511</v>
      </c>
      <c r="R153" s="18">
        <v>36820123</v>
      </c>
      <c r="S153" s="18">
        <v>36006551</v>
      </c>
      <c r="T153" s="19"/>
      <c r="U153" s="9"/>
      <c r="V153" s="19"/>
      <c r="W153" s="60"/>
    </row>
    <row r="154" spans="2:23" ht="15" thickTop="1" x14ac:dyDescent="0.35">
      <c r="B154" s="20" t="s">
        <v>37</v>
      </c>
      <c r="C154" s="21">
        <v>0</v>
      </c>
      <c r="D154" s="21">
        <v>0</v>
      </c>
      <c r="E154" s="21">
        <v>0</v>
      </c>
      <c r="F154" s="21">
        <v>0</v>
      </c>
      <c r="G154" s="21">
        <v>0</v>
      </c>
      <c r="H154" s="21">
        <v>0</v>
      </c>
      <c r="I154" s="21">
        <v>0</v>
      </c>
      <c r="J154" s="21">
        <v>87851</v>
      </c>
      <c r="K154" s="21">
        <v>91156</v>
      </c>
      <c r="L154" s="21">
        <v>97491</v>
      </c>
      <c r="M154" s="21">
        <v>104549</v>
      </c>
      <c r="N154" s="21">
        <v>114665</v>
      </c>
      <c r="O154" s="21">
        <v>115789</v>
      </c>
      <c r="P154" s="21">
        <v>131460</v>
      </c>
      <c r="Q154" s="21">
        <v>143584</v>
      </c>
      <c r="R154" s="21">
        <v>149720</v>
      </c>
      <c r="S154" s="21">
        <v>145099</v>
      </c>
      <c r="T154" s="12">
        <v>4.0297944671234967E-3</v>
      </c>
      <c r="U154" s="12">
        <v>-3.0864279989313403E-2</v>
      </c>
      <c r="V154" s="12">
        <v>1.0551314909739151E-2</v>
      </c>
    </row>
    <row r="155" spans="2:23" x14ac:dyDescent="0.35">
      <c r="B155" s="22" t="s">
        <v>38</v>
      </c>
      <c r="C155" s="23" t="s">
        <v>394</v>
      </c>
      <c r="D155" s="23" t="s">
        <v>394</v>
      </c>
      <c r="E155" s="23" t="s">
        <v>394</v>
      </c>
      <c r="F155" s="23" t="s">
        <v>394</v>
      </c>
      <c r="G155" s="23" t="s">
        <v>394</v>
      </c>
      <c r="H155" s="23" t="s">
        <v>394</v>
      </c>
      <c r="I155" s="23" t="s">
        <v>394</v>
      </c>
      <c r="J155" s="23" t="s">
        <v>394</v>
      </c>
      <c r="K155" s="23">
        <v>3.7620516556442052E-2</v>
      </c>
      <c r="L155" s="23">
        <v>6.9496248189916177E-2</v>
      </c>
      <c r="M155" s="23">
        <v>7.2396426336789999E-2</v>
      </c>
      <c r="N155" s="24">
        <v>9.675845775665004E-2</v>
      </c>
      <c r="O155" s="24">
        <v>9.8024680591288771E-3</v>
      </c>
      <c r="P155" s="24">
        <v>0.13534100821321537</v>
      </c>
      <c r="Q155" s="24">
        <v>9.2225772097976666E-2</v>
      </c>
      <c r="R155" s="24">
        <v>4.2734566525518103E-2</v>
      </c>
      <c r="S155" s="24">
        <v>-3.0864279989313403E-2</v>
      </c>
    </row>
    <row r="156" spans="2:23" x14ac:dyDescent="0.35">
      <c r="B156" s="25" t="s">
        <v>39</v>
      </c>
      <c r="C156" s="26" t="s">
        <v>25</v>
      </c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7"/>
      <c r="O156" s="27"/>
      <c r="P156" s="27"/>
      <c r="Q156" s="27"/>
      <c r="R156" s="27"/>
      <c r="S156" s="27"/>
    </row>
  </sheetData>
  <mergeCells count="1">
    <mergeCell ref="K1:T1"/>
  </mergeCells>
  <conditionalFormatting sqref="C3">
    <cfRule type="cellIs" dxfId="987" priority="801" operator="equal">
      <formula>0</formula>
    </cfRule>
  </conditionalFormatting>
  <conditionalFormatting sqref="C38">
    <cfRule type="cellIs" dxfId="986" priority="799" operator="equal">
      <formula>0</formula>
    </cfRule>
  </conditionalFormatting>
  <conditionalFormatting sqref="U3">
    <cfRule type="cellIs" dxfId="985" priority="796" operator="equal">
      <formula>0</formula>
    </cfRule>
  </conditionalFormatting>
  <conditionalFormatting sqref="U37">
    <cfRule type="cellIs" dxfId="984" priority="774" operator="equal">
      <formula>0</formula>
    </cfRule>
  </conditionalFormatting>
  <conditionalFormatting sqref="U36">
    <cfRule type="cellIs" dxfId="983" priority="770" operator="equal">
      <formula>-1</formula>
    </cfRule>
  </conditionalFormatting>
  <conditionalFormatting sqref="C3:T3">
    <cfRule type="cellIs" dxfId="982" priority="763" operator="equal">
      <formula>0</formula>
    </cfRule>
  </conditionalFormatting>
  <conditionalFormatting sqref="C37:S37">
    <cfRule type="cellIs" dxfId="981" priority="800" operator="equal">
      <formula>0</formula>
    </cfRule>
  </conditionalFormatting>
  <conditionalFormatting sqref="C77">
    <cfRule type="cellIs" dxfId="980" priority="726" operator="equal">
      <formula>0</formula>
    </cfRule>
  </conditionalFormatting>
  <conditionalFormatting sqref="C39">
    <cfRule type="cellIs" dxfId="979" priority="798" operator="equal">
      <formula>0</formula>
    </cfRule>
  </conditionalFormatting>
  <conditionalFormatting sqref="U3">
    <cfRule type="dataBar" priority="79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{518536BE-8F94-4A4C-956E-BD007917B938}</x14:id>
        </ext>
      </extLst>
    </cfRule>
  </conditionalFormatting>
  <conditionalFormatting sqref="U3:V3">
    <cfRule type="cellIs" dxfId="978" priority="795" operator="equal">
      <formula>0</formula>
    </cfRule>
  </conditionalFormatting>
  <conditionalFormatting sqref="U4:U35">
    <cfRule type="cellIs" dxfId="977" priority="792" operator="equal">
      <formula>0</formula>
    </cfRule>
  </conditionalFormatting>
  <conditionalFormatting sqref="U4:U35">
    <cfRule type="dataBar" priority="79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{877DC558-EECD-408D-A704-BCF5C2634A75}</x14:id>
        </ext>
      </extLst>
    </cfRule>
  </conditionalFormatting>
  <conditionalFormatting sqref="U4:U35">
    <cfRule type="cellIs" dxfId="976" priority="791" operator="equal">
      <formula>-1</formula>
    </cfRule>
  </conditionalFormatting>
  <conditionalFormatting sqref="V4:V35 V37">
    <cfRule type="cellIs" dxfId="975" priority="789" operator="equal">
      <formula>0</formula>
    </cfRule>
  </conditionalFormatting>
  <conditionalFormatting sqref="V4:V35 V37">
    <cfRule type="dataBar" priority="79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{1B282840-8423-4357-9D07-10A109DE5BDA}</x14:id>
        </ext>
      </extLst>
    </cfRule>
  </conditionalFormatting>
  <conditionalFormatting sqref="U4:V37">
    <cfRule type="cellIs" dxfId="974" priority="784" operator="equal">
      <formula>-1</formula>
    </cfRule>
  </conditionalFormatting>
  <conditionalFormatting sqref="U4:V37">
    <cfRule type="cellIs" dxfId="973" priority="783" operator="equal">
      <formula>-1</formula>
    </cfRule>
  </conditionalFormatting>
  <conditionalFormatting sqref="U4:V37">
    <cfRule type="cellIs" dxfId="972" priority="778" operator="equal">
      <formula>-1</formula>
    </cfRule>
  </conditionalFormatting>
  <conditionalFormatting sqref="U37">
    <cfRule type="dataBar" priority="77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{BDC5C0D5-F78C-471E-BC60-D7E370E6F9D1}</x14:id>
        </ext>
      </extLst>
    </cfRule>
  </conditionalFormatting>
  <conditionalFormatting sqref="U37">
    <cfRule type="cellIs" dxfId="971" priority="773" operator="equal">
      <formula>-1</formula>
    </cfRule>
  </conditionalFormatting>
  <conditionalFormatting sqref="U37">
    <cfRule type="cellIs" dxfId="970" priority="772" operator="equal">
      <formula>-1</formula>
    </cfRule>
  </conditionalFormatting>
  <conditionalFormatting sqref="U37">
    <cfRule type="cellIs" dxfId="969" priority="771" operator="equal">
      <formula>-1</formula>
    </cfRule>
  </conditionalFormatting>
  <conditionalFormatting sqref="U36">
    <cfRule type="cellIs" dxfId="968" priority="769" operator="equal">
      <formula>-1</formula>
    </cfRule>
  </conditionalFormatting>
  <conditionalFormatting sqref="U36">
    <cfRule type="cellIs" dxfId="967" priority="768" operator="equal">
      <formula>-1</formula>
    </cfRule>
  </conditionalFormatting>
  <conditionalFormatting sqref="D38:T38">
    <cfRule type="cellIs" dxfId="966" priority="766" operator="equal">
      <formula>0</formula>
    </cfRule>
  </conditionalFormatting>
  <conditionalFormatting sqref="D38:T38">
    <cfRule type="dataBar" priority="76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{E09A006A-C585-4908-8910-0560287A1074}</x14:id>
        </ext>
      </extLst>
    </cfRule>
  </conditionalFormatting>
  <conditionalFormatting sqref="D38">
    <cfRule type="cellIs" dxfId="965" priority="764" operator="equal">
      <formula>0</formula>
    </cfRule>
  </conditionalFormatting>
  <conditionalFormatting sqref="D38">
    <cfRule type="dataBar" priority="7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{5F591AAC-A285-4DF5-A7DC-526F77C61BC4}</x14:id>
        </ext>
      </extLst>
    </cfRule>
  </conditionalFormatting>
  <conditionalFormatting sqref="T4:T35">
    <cfRule type="cellIs" dxfId="964" priority="762" operator="equal">
      <formula>0</formula>
    </cfRule>
  </conditionalFormatting>
  <conditionalFormatting sqref="B3">
    <cfRule type="cellIs" dxfId="963" priority="760" operator="equal">
      <formula>0</formula>
    </cfRule>
  </conditionalFormatting>
  <conditionalFormatting sqref="B38">
    <cfRule type="cellIs" dxfId="962" priority="758" operator="equal">
      <formula>0</formula>
    </cfRule>
  </conditionalFormatting>
  <conditionalFormatting sqref="T3">
    <cfRule type="cellIs" dxfId="961" priority="755" operator="equal">
      <formula>0</formula>
    </cfRule>
  </conditionalFormatting>
  <conditionalFormatting sqref="V37">
    <cfRule type="cellIs" dxfId="960" priority="746" operator="equal">
      <formula>0</formula>
    </cfRule>
  </conditionalFormatting>
  <conditionalFormatting sqref="V4:V35">
    <cfRule type="cellIs" dxfId="959" priority="748" operator="equal">
      <formula>0</formula>
    </cfRule>
  </conditionalFormatting>
  <conditionalFormatting sqref="V37">
    <cfRule type="cellIs" dxfId="958" priority="742" operator="equal">
      <formula>0</formula>
    </cfRule>
  </conditionalFormatting>
  <conditionalFormatting sqref="T37">
    <cfRule type="cellIs" dxfId="957" priority="738" operator="equal">
      <formula>0</formula>
    </cfRule>
  </conditionalFormatting>
  <conditionalFormatting sqref="T36">
    <cfRule type="cellIs" dxfId="956" priority="734" operator="equal">
      <formula>-1</formula>
    </cfRule>
  </conditionalFormatting>
  <conditionalFormatting sqref="B36:B37">
    <cfRule type="cellIs" dxfId="955" priority="759" operator="equal">
      <formula>0</formula>
    </cfRule>
  </conditionalFormatting>
  <conditionalFormatting sqref="B4:B35">
    <cfRule type="cellIs" dxfId="954" priority="761" operator="equal">
      <formula>0</formula>
    </cfRule>
  </conditionalFormatting>
  <conditionalFormatting sqref="B39">
    <cfRule type="cellIs" dxfId="953" priority="757" operator="equal">
      <formula>0</formula>
    </cfRule>
  </conditionalFormatting>
  <conditionalFormatting sqref="T3">
    <cfRule type="dataBar" priority="75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{7E7C7191-5D39-4F58-BFED-5ECB401B5BDF}</x14:id>
        </ext>
      </extLst>
    </cfRule>
  </conditionalFormatting>
  <conditionalFormatting sqref="T4:T35">
    <cfRule type="cellIs" dxfId="952" priority="753" operator="equal">
      <formula>0</formula>
    </cfRule>
  </conditionalFormatting>
  <conditionalFormatting sqref="T4:T35">
    <cfRule type="dataBar" priority="75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{C3C329E2-B336-47E7-9EF6-D031DFF80EED}</x14:id>
        </ext>
      </extLst>
    </cfRule>
  </conditionalFormatting>
  <conditionalFormatting sqref="T4:T35">
    <cfRule type="cellIs" dxfId="951" priority="752" operator="equal">
      <formula>-1</formula>
    </cfRule>
  </conditionalFormatting>
  <conditionalFormatting sqref="U37 U4:U35">
    <cfRule type="cellIs" dxfId="950" priority="750" operator="equal">
      <formula>0</formula>
    </cfRule>
  </conditionalFormatting>
  <conditionalFormatting sqref="U4:U35 U37">
    <cfRule type="dataBar" priority="75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{1AFD9A69-4108-4668-A6A9-80552BDE6F11}</x14:id>
        </ext>
      </extLst>
    </cfRule>
  </conditionalFormatting>
  <conditionalFormatting sqref="V4:V35">
    <cfRule type="dataBar" priority="74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{D2A0BE52-7FFA-4700-AAAC-0C6A7763815C}</x14:id>
        </ext>
      </extLst>
    </cfRule>
  </conditionalFormatting>
  <conditionalFormatting sqref="V37">
    <cfRule type="dataBar" priority="74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{3C30A9E9-B0CA-4F28-9BFF-011F3E828492}</x14:id>
        </ext>
      </extLst>
    </cfRule>
  </conditionalFormatting>
  <conditionalFormatting sqref="V37">
    <cfRule type="cellIs" dxfId="949" priority="744" operator="equal">
      <formula>0</formula>
    </cfRule>
  </conditionalFormatting>
  <conditionalFormatting sqref="V37">
    <cfRule type="dataBar" priority="74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{AD0D305A-CD52-4490-AA61-034BED799B73}</x14:id>
        </ext>
      </extLst>
    </cfRule>
  </conditionalFormatting>
  <conditionalFormatting sqref="V37">
    <cfRule type="dataBar" priority="74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{8A58545D-BCAB-44D4-BCA2-49CFD5DB0FCF}</x14:id>
        </ext>
      </extLst>
    </cfRule>
  </conditionalFormatting>
  <conditionalFormatting sqref="V37">
    <cfRule type="cellIs" dxfId="948" priority="740" operator="equal">
      <formula>0</formula>
    </cfRule>
  </conditionalFormatting>
  <conditionalFormatting sqref="V37">
    <cfRule type="dataBar" priority="74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{88750D54-7836-470C-8864-7867BF4C3BF8}</x14:id>
        </ext>
      </extLst>
    </cfRule>
  </conditionalFormatting>
  <conditionalFormatting sqref="T37">
    <cfRule type="dataBar" priority="73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{A1E5C01A-18B7-40B0-9313-55765722AE53}</x14:id>
        </ext>
      </extLst>
    </cfRule>
  </conditionalFormatting>
  <conditionalFormatting sqref="T37">
    <cfRule type="cellIs" dxfId="947" priority="737" operator="equal">
      <formula>-1</formula>
    </cfRule>
  </conditionalFormatting>
  <conditionalFormatting sqref="T37">
    <cfRule type="cellIs" dxfId="946" priority="736" operator="equal">
      <formula>-1</formula>
    </cfRule>
  </conditionalFormatting>
  <conditionalFormatting sqref="T37">
    <cfRule type="cellIs" dxfId="945" priority="735" operator="equal">
      <formula>-1</formula>
    </cfRule>
  </conditionalFormatting>
  <conditionalFormatting sqref="T36">
    <cfRule type="cellIs" dxfId="944" priority="733" operator="equal">
      <formula>-1</formula>
    </cfRule>
  </conditionalFormatting>
  <conditionalFormatting sqref="T36">
    <cfRule type="cellIs" dxfId="943" priority="732" operator="equal">
      <formula>-1</formula>
    </cfRule>
  </conditionalFormatting>
  <conditionalFormatting sqref="C38">
    <cfRule type="cellIs" dxfId="942" priority="730" operator="equal">
      <formula>0</formula>
    </cfRule>
  </conditionalFormatting>
  <conditionalFormatting sqref="C38">
    <cfRule type="dataBar" priority="73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{524A11DD-614B-4605-B823-04C367FE0EBF}</x14:id>
        </ext>
      </extLst>
    </cfRule>
  </conditionalFormatting>
  <conditionalFormatting sqref="C42">
    <cfRule type="cellIs" dxfId="941" priority="728" operator="equal">
      <formula>0</formula>
    </cfRule>
  </conditionalFormatting>
  <conditionalFormatting sqref="U42">
    <cfRule type="cellIs" dxfId="940" priority="723" operator="equal">
      <formula>0</formula>
    </cfRule>
  </conditionalFormatting>
  <conditionalFormatting sqref="U76">
    <cfRule type="cellIs" dxfId="939" priority="701" operator="equal">
      <formula>0</formula>
    </cfRule>
  </conditionalFormatting>
  <conditionalFormatting sqref="U75">
    <cfRule type="cellIs" dxfId="938" priority="697" operator="equal">
      <formula>-1</formula>
    </cfRule>
  </conditionalFormatting>
  <conditionalFormatting sqref="C42:T42">
    <cfRule type="cellIs" dxfId="937" priority="690" operator="equal">
      <formula>0</formula>
    </cfRule>
  </conditionalFormatting>
  <conditionalFormatting sqref="C75:C76 D76:S76">
    <cfRule type="cellIs" dxfId="936" priority="727" operator="equal">
      <formula>0</formula>
    </cfRule>
  </conditionalFormatting>
  <conditionalFormatting sqref="C78">
    <cfRule type="cellIs" dxfId="935" priority="725" operator="equal">
      <formula>0</formula>
    </cfRule>
  </conditionalFormatting>
  <conditionalFormatting sqref="U42">
    <cfRule type="dataBar" priority="72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{0292103B-3D9D-4819-89B7-B19706274126}</x14:id>
        </ext>
      </extLst>
    </cfRule>
  </conditionalFormatting>
  <conditionalFormatting sqref="U42">
    <cfRule type="cellIs" dxfId="934" priority="722" operator="equal">
      <formula>0</formula>
    </cfRule>
  </conditionalFormatting>
  <conditionalFormatting sqref="U43:U74">
    <cfRule type="cellIs" dxfId="933" priority="719" operator="equal">
      <formula>0</formula>
    </cfRule>
  </conditionalFormatting>
  <conditionalFormatting sqref="U43:U74">
    <cfRule type="dataBar" priority="72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{DC24DA13-DEAA-44BF-9ED9-FD1ADC3342EA}</x14:id>
        </ext>
      </extLst>
    </cfRule>
  </conditionalFormatting>
  <conditionalFormatting sqref="U43:U74">
    <cfRule type="cellIs" dxfId="932" priority="718" operator="equal">
      <formula>-1</formula>
    </cfRule>
  </conditionalFormatting>
  <conditionalFormatting sqref="U43:U76">
    <cfRule type="cellIs" dxfId="931" priority="711" operator="equal">
      <formula>-1</formula>
    </cfRule>
  </conditionalFormatting>
  <conditionalFormatting sqref="U43:U76">
    <cfRule type="cellIs" dxfId="930" priority="710" operator="equal">
      <formula>-1</formula>
    </cfRule>
  </conditionalFormatting>
  <conditionalFormatting sqref="U43:U76">
    <cfRule type="cellIs" dxfId="929" priority="705" operator="equal">
      <formula>-1</formula>
    </cfRule>
  </conditionalFormatting>
  <conditionalFormatting sqref="U76">
    <cfRule type="dataBar" priority="70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{11BC8E30-4484-4E2B-B09D-0E7AFFDA8A64}</x14:id>
        </ext>
      </extLst>
    </cfRule>
  </conditionalFormatting>
  <conditionalFormatting sqref="U76">
    <cfRule type="cellIs" dxfId="928" priority="700" operator="equal">
      <formula>-1</formula>
    </cfRule>
  </conditionalFormatting>
  <conditionalFormatting sqref="U76">
    <cfRule type="cellIs" dxfId="927" priority="699" operator="equal">
      <formula>-1</formula>
    </cfRule>
  </conditionalFormatting>
  <conditionalFormatting sqref="U76">
    <cfRule type="cellIs" dxfId="926" priority="698" operator="equal">
      <formula>-1</formula>
    </cfRule>
  </conditionalFormatting>
  <conditionalFormatting sqref="U75">
    <cfRule type="cellIs" dxfId="925" priority="696" operator="equal">
      <formula>-1</formula>
    </cfRule>
  </conditionalFormatting>
  <conditionalFormatting sqref="U75">
    <cfRule type="cellIs" dxfId="924" priority="695" operator="equal">
      <formula>-1</formula>
    </cfRule>
  </conditionalFormatting>
  <conditionalFormatting sqref="D77:T77">
    <cfRule type="cellIs" dxfId="923" priority="693" operator="equal">
      <formula>0</formula>
    </cfRule>
  </conditionalFormatting>
  <conditionalFormatting sqref="D77:T77">
    <cfRule type="dataBar" priority="69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{5A8C2245-5347-4297-A6A3-74B3C519336F}</x14:id>
        </ext>
      </extLst>
    </cfRule>
  </conditionalFormatting>
  <conditionalFormatting sqref="D77">
    <cfRule type="cellIs" dxfId="922" priority="691" operator="equal">
      <formula>0</formula>
    </cfRule>
  </conditionalFormatting>
  <conditionalFormatting sqref="D77">
    <cfRule type="dataBar" priority="69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{AC55FAE2-48D2-4AA4-9EBA-4AA15819EE76}</x14:id>
        </ext>
      </extLst>
    </cfRule>
  </conditionalFormatting>
  <conditionalFormatting sqref="T43:T74">
    <cfRule type="cellIs" dxfId="921" priority="689" operator="equal">
      <formula>0</formula>
    </cfRule>
  </conditionalFormatting>
  <conditionalFormatting sqref="B42">
    <cfRule type="cellIs" dxfId="920" priority="687" operator="equal">
      <formula>0</formula>
    </cfRule>
  </conditionalFormatting>
  <conditionalFormatting sqref="B77">
    <cfRule type="cellIs" dxfId="919" priority="685" operator="equal">
      <formula>0</formula>
    </cfRule>
  </conditionalFormatting>
  <conditionalFormatting sqref="T42">
    <cfRule type="cellIs" dxfId="918" priority="682" operator="equal">
      <formula>0</formula>
    </cfRule>
  </conditionalFormatting>
  <conditionalFormatting sqref="T76">
    <cfRule type="cellIs" dxfId="917" priority="665" operator="equal">
      <formula>0</formula>
    </cfRule>
  </conditionalFormatting>
  <conditionalFormatting sqref="T75">
    <cfRule type="cellIs" dxfId="916" priority="661" operator="equal">
      <formula>-1</formula>
    </cfRule>
  </conditionalFormatting>
  <conditionalFormatting sqref="B75:B76">
    <cfRule type="cellIs" dxfId="915" priority="686" operator="equal">
      <formula>0</formula>
    </cfRule>
  </conditionalFormatting>
  <conditionalFormatting sqref="B43:B74">
    <cfRule type="cellIs" dxfId="914" priority="688" operator="equal">
      <formula>0</formula>
    </cfRule>
  </conditionalFormatting>
  <conditionalFormatting sqref="B78">
    <cfRule type="cellIs" dxfId="913" priority="684" operator="equal">
      <formula>0</formula>
    </cfRule>
  </conditionalFormatting>
  <conditionalFormatting sqref="T42">
    <cfRule type="dataBar" priority="68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{8A0A418D-7E18-4F3D-957D-788363B1E031}</x14:id>
        </ext>
      </extLst>
    </cfRule>
  </conditionalFormatting>
  <conditionalFormatting sqref="T43:T74">
    <cfRule type="cellIs" dxfId="912" priority="680" operator="equal">
      <formula>0</formula>
    </cfRule>
  </conditionalFormatting>
  <conditionalFormatting sqref="T43:T74">
    <cfRule type="dataBar" priority="6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{27ED5EB0-E382-433C-919E-2921B7419731}</x14:id>
        </ext>
      </extLst>
    </cfRule>
  </conditionalFormatting>
  <conditionalFormatting sqref="T43:T74">
    <cfRule type="cellIs" dxfId="911" priority="679" operator="equal">
      <formula>-1</formula>
    </cfRule>
  </conditionalFormatting>
  <conditionalFormatting sqref="U76 U43:U74">
    <cfRule type="cellIs" dxfId="910" priority="677" operator="equal">
      <formula>0</formula>
    </cfRule>
  </conditionalFormatting>
  <conditionalFormatting sqref="U43:U74 U76">
    <cfRule type="dataBar" priority="67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{777754D2-4187-461A-BEE3-05A2B0882DC3}</x14:id>
        </ext>
      </extLst>
    </cfRule>
  </conditionalFormatting>
  <conditionalFormatting sqref="T76">
    <cfRule type="dataBar" priority="66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{94DED2A8-809D-49A9-AFCB-FB8A5C790EC7}</x14:id>
        </ext>
      </extLst>
    </cfRule>
  </conditionalFormatting>
  <conditionalFormatting sqref="T76">
    <cfRule type="cellIs" dxfId="909" priority="664" operator="equal">
      <formula>-1</formula>
    </cfRule>
  </conditionalFormatting>
  <conditionalFormatting sqref="T76">
    <cfRule type="cellIs" dxfId="908" priority="663" operator="equal">
      <formula>-1</formula>
    </cfRule>
  </conditionalFormatting>
  <conditionalFormatting sqref="T76">
    <cfRule type="cellIs" dxfId="907" priority="662" operator="equal">
      <formula>-1</formula>
    </cfRule>
  </conditionalFormatting>
  <conditionalFormatting sqref="T75">
    <cfRule type="cellIs" dxfId="906" priority="660" operator="equal">
      <formula>-1</formula>
    </cfRule>
  </conditionalFormatting>
  <conditionalFormatting sqref="T75">
    <cfRule type="cellIs" dxfId="905" priority="659" operator="equal">
      <formula>-1</formula>
    </cfRule>
  </conditionalFormatting>
  <conditionalFormatting sqref="C77">
    <cfRule type="cellIs" dxfId="904" priority="657" operator="equal">
      <formula>0</formula>
    </cfRule>
  </conditionalFormatting>
  <conditionalFormatting sqref="C77">
    <cfRule type="dataBar" priority="65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{B88C1373-24F9-4E5B-B260-11799E26213C}</x14:id>
        </ext>
      </extLst>
    </cfRule>
  </conditionalFormatting>
  <conditionalFormatting sqref="C81">
    <cfRule type="cellIs" dxfId="903" priority="215" operator="equal">
      <formula>0</formula>
    </cfRule>
  </conditionalFormatting>
  <conditionalFormatting sqref="C116">
    <cfRule type="cellIs" dxfId="902" priority="213" operator="equal">
      <formula>0</formula>
    </cfRule>
  </conditionalFormatting>
  <conditionalFormatting sqref="U81">
    <cfRule type="cellIs" dxfId="901" priority="210" operator="equal">
      <formula>0</formula>
    </cfRule>
  </conditionalFormatting>
  <conditionalFormatting sqref="U115">
    <cfRule type="cellIs" dxfId="900" priority="188" operator="equal">
      <formula>0</formula>
    </cfRule>
  </conditionalFormatting>
  <conditionalFormatting sqref="U114">
    <cfRule type="cellIs" dxfId="899" priority="184" operator="equal">
      <formula>-1</formula>
    </cfRule>
  </conditionalFormatting>
  <conditionalFormatting sqref="C81:T81">
    <cfRule type="cellIs" dxfId="898" priority="177" operator="equal">
      <formula>0</formula>
    </cfRule>
  </conditionalFormatting>
  <conditionalFormatting sqref="C114 C115:S115">
    <cfRule type="cellIs" dxfId="897" priority="214" operator="equal">
      <formula>0</formula>
    </cfRule>
  </conditionalFormatting>
  <conditionalFormatting sqref="C155">
    <cfRule type="cellIs" dxfId="896" priority="140" operator="equal">
      <formula>0</formula>
    </cfRule>
  </conditionalFormatting>
  <conditionalFormatting sqref="C117">
    <cfRule type="cellIs" dxfId="895" priority="212" operator="equal">
      <formula>0</formula>
    </cfRule>
  </conditionalFormatting>
  <conditionalFormatting sqref="U81">
    <cfRule type="dataBar" priority="21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{BB42833D-C0DF-4308-B8F6-B098773331F5}</x14:id>
        </ext>
      </extLst>
    </cfRule>
  </conditionalFormatting>
  <conditionalFormatting sqref="U81">
    <cfRule type="cellIs" dxfId="894" priority="209" operator="equal">
      <formula>0</formula>
    </cfRule>
  </conditionalFormatting>
  <conditionalFormatting sqref="U82:U113">
    <cfRule type="cellIs" dxfId="893" priority="206" operator="equal">
      <formula>0</formula>
    </cfRule>
  </conditionalFormatting>
  <conditionalFormatting sqref="U82:U113">
    <cfRule type="dataBar" priority="20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{59EDC795-8254-475A-AD98-1C6AA503F6E0}</x14:id>
        </ext>
      </extLst>
    </cfRule>
  </conditionalFormatting>
  <conditionalFormatting sqref="U82:U113">
    <cfRule type="cellIs" dxfId="892" priority="205" operator="equal">
      <formula>-1</formula>
    </cfRule>
  </conditionalFormatting>
  <conditionalFormatting sqref="U82:U115">
    <cfRule type="cellIs" dxfId="891" priority="198" operator="equal">
      <formula>-1</formula>
    </cfRule>
  </conditionalFormatting>
  <conditionalFormatting sqref="U82:U115">
    <cfRule type="cellIs" dxfId="890" priority="197" operator="equal">
      <formula>-1</formula>
    </cfRule>
  </conditionalFormatting>
  <conditionalFormatting sqref="U82:U115">
    <cfRule type="cellIs" dxfId="889" priority="192" operator="equal">
      <formula>-1</formula>
    </cfRule>
  </conditionalFormatting>
  <conditionalFormatting sqref="U115">
    <cfRule type="dataBar" priority="18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{ECD0E589-F589-4772-9367-FE1E0F141195}</x14:id>
        </ext>
      </extLst>
    </cfRule>
  </conditionalFormatting>
  <conditionalFormatting sqref="U115">
    <cfRule type="cellIs" dxfId="888" priority="187" operator="equal">
      <formula>-1</formula>
    </cfRule>
  </conditionalFormatting>
  <conditionalFormatting sqref="U115">
    <cfRule type="cellIs" dxfId="887" priority="186" operator="equal">
      <formula>-1</formula>
    </cfRule>
  </conditionalFormatting>
  <conditionalFormatting sqref="U115">
    <cfRule type="cellIs" dxfId="886" priority="185" operator="equal">
      <formula>-1</formula>
    </cfRule>
  </conditionalFormatting>
  <conditionalFormatting sqref="U114">
    <cfRule type="cellIs" dxfId="885" priority="183" operator="equal">
      <formula>-1</formula>
    </cfRule>
  </conditionalFormatting>
  <conditionalFormatting sqref="U114">
    <cfRule type="cellIs" dxfId="884" priority="182" operator="equal">
      <formula>-1</formula>
    </cfRule>
  </conditionalFormatting>
  <conditionalFormatting sqref="D116:T116">
    <cfRule type="cellIs" dxfId="883" priority="180" operator="equal">
      <formula>0</formula>
    </cfRule>
  </conditionalFormatting>
  <conditionalFormatting sqref="D116:T116">
    <cfRule type="dataBar" priority="1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{8CBEF19F-044A-4D7D-B583-B11DE2FC3B67}</x14:id>
        </ext>
      </extLst>
    </cfRule>
  </conditionalFormatting>
  <conditionalFormatting sqref="D116">
    <cfRule type="cellIs" dxfId="882" priority="178" operator="equal">
      <formula>0</formula>
    </cfRule>
  </conditionalFormatting>
  <conditionalFormatting sqref="D116">
    <cfRule type="dataBar" priority="17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{200A1F2C-CFBC-4296-A56D-3C061AB68804}</x14:id>
        </ext>
      </extLst>
    </cfRule>
  </conditionalFormatting>
  <conditionalFormatting sqref="T82:T113">
    <cfRule type="cellIs" dxfId="881" priority="176" operator="equal">
      <formula>0</formula>
    </cfRule>
  </conditionalFormatting>
  <conditionalFormatting sqref="B81">
    <cfRule type="cellIs" dxfId="880" priority="174" operator="equal">
      <formula>0</formula>
    </cfRule>
  </conditionalFormatting>
  <conditionalFormatting sqref="B116">
    <cfRule type="cellIs" dxfId="879" priority="172" operator="equal">
      <formula>0</formula>
    </cfRule>
  </conditionalFormatting>
  <conditionalFormatting sqref="T81">
    <cfRule type="cellIs" dxfId="878" priority="169" operator="equal">
      <formula>0</formula>
    </cfRule>
  </conditionalFormatting>
  <conditionalFormatting sqref="T115">
    <cfRule type="cellIs" dxfId="877" priority="152" operator="equal">
      <formula>0</formula>
    </cfRule>
  </conditionalFormatting>
  <conditionalFormatting sqref="T114">
    <cfRule type="cellIs" dxfId="876" priority="148" operator="equal">
      <formula>-1</formula>
    </cfRule>
  </conditionalFormatting>
  <conditionalFormatting sqref="B114:B115">
    <cfRule type="cellIs" dxfId="875" priority="173" operator="equal">
      <formula>0</formula>
    </cfRule>
  </conditionalFormatting>
  <conditionalFormatting sqref="B82:B113">
    <cfRule type="cellIs" dxfId="874" priority="175" operator="equal">
      <formula>0</formula>
    </cfRule>
  </conditionalFormatting>
  <conditionalFormatting sqref="B117">
    <cfRule type="cellIs" dxfId="873" priority="171" operator="equal">
      <formula>0</formula>
    </cfRule>
  </conditionalFormatting>
  <conditionalFormatting sqref="T81">
    <cfRule type="dataBar" priority="1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{9CA08BB1-63E7-4A6A-B921-AB561B9CDAB7}</x14:id>
        </ext>
      </extLst>
    </cfRule>
  </conditionalFormatting>
  <conditionalFormatting sqref="T82:T113">
    <cfRule type="cellIs" dxfId="872" priority="167" operator="equal">
      <formula>0</formula>
    </cfRule>
  </conditionalFormatting>
  <conditionalFormatting sqref="T82:T113">
    <cfRule type="dataBar" priority="16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{DF88160C-80D6-4E31-9205-313C5495E195}</x14:id>
        </ext>
      </extLst>
    </cfRule>
  </conditionalFormatting>
  <conditionalFormatting sqref="T82:T113">
    <cfRule type="cellIs" dxfId="871" priority="166" operator="equal">
      <formula>-1</formula>
    </cfRule>
  </conditionalFormatting>
  <conditionalFormatting sqref="U115 U82:U113">
    <cfRule type="cellIs" dxfId="870" priority="164" operator="equal">
      <formula>0</formula>
    </cfRule>
  </conditionalFormatting>
  <conditionalFormatting sqref="U82:U113 U115">
    <cfRule type="dataBar" priority="1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{71E62815-949A-4A39-9629-8F976FA61C76}</x14:id>
        </ext>
      </extLst>
    </cfRule>
  </conditionalFormatting>
  <conditionalFormatting sqref="T115">
    <cfRule type="dataBar" priority="15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{0DBC6264-44B1-48E7-A9EA-98DB59388A46}</x14:id>
        </ext>
      </extLst>
    </cfRule>
  </conditionalFormatting>
  <conditionalFormatting sqref="T115">
    <cfRule type="cellIs" dxfId="869" priority="151" operator="equal">
      <formula>-1</formula>
    </cfRule>
  </conditionalFormatting>
  <conditionalFormatting sqref="T115">
    <cfRule type="cellIs" dxfId="868" priority="150" operator="equal">
      <formula>-1</formula>
    </cfRule>
  </conditionalFormatting>
  <conditionalFormatting sqref="T115">
    <cfRule type="cellIs" dxfId="867" priority="149" operator="equal">
      <formula>-1</formula>
    </cfRule>
  </conditionalFormatting>
  <conditionalFormatting sqref="T114">
    <cfRule type="cellIs" dxfId="866" priority="147" operator="equal">
      <formula>-1</formula>
    </cfRule>
  </conditionalFormatting>
  <conditionalFormatting sqref="T114">
    <cfRule type="cellIs" dxfId="865" priority="146" operator="equal">
      <formula>-1</formula>
    </cfRule>
  </conditionalFormatting>
  <conditionalFormatting sqref="C116">
    <cfRule type="cellIs" dxfId="864" priority="144" operator="equal">
      <formula>0</formula>
    </cfRule>
  </conditionalFormatting>
  <conditionalFormatting sqref="C116">
    <cfRule type="dataBar" priority="14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{68B15A36-91E5-4F72-82B0-03EB97BA716D}</x14:id>
        </ext>
      </extLst>
    </cfRule>
  </conditionalFormatting>
  <conditionalFormatting sqref="C120">
    <cfRule type="cellIs" dxfId="863" priority="142" operator="equal">
      <formula>0</formula>
    </cfRule>
  </conditionalFormatting>
  <conditionalFormatting sqref="U120">
    <cfRule type="cellIs" dxfId="862" priority="137" operator="equal">
      <formula>0</formula>
    </cfRule>
  </conditionalFormatting>
  <conditionalFormatting sqref="U154">
    <cfRule type="cellIs" dxfId="861" priority="115" operator="equal">
      <formula>0</formula>
    </cfRule>
  </conditionalFormatting>
  <conditionalFormatting sqref="U153">
    <cfRule type="cellIs" dxfId="860" priority="111" operator="equal">
      <formula>-1</formula>
    </cfRule>
  </conditionalFormatting>
  <conditionalFormatting sqref="C120:T120">
    <cfRule type="cellIs" dxfId="859" priority="104" operator="equal">
      <formula>0</formula>
    </cfRule>
  </conditionalFormatting>
  <conditionalFormatting sqref="C153 C154:S154">
    <cfRule type="cellIs" dxfId="858" priority="141" operator="equal">
      <formula>0</formula>
    </cfRule>
  </conditionalFormatting>
  <conditionalFormatting sqref="C156">
    <cfRule type="cellIs" dxfId="857" priority="139" operator="equal">
      <formula>0</formula>
    </cfRule>
  </conditionalFormatting>
  <conditionalFormatting sqref="U120">
    <cfRule type="dataBar" priority="13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{F802092F-1074-4687-B49E-36D5D1BED170}</x14:id>
        </ext>
      </extLst>
    </cfRule>
  </conditionalFormatting>
  <conditionalFormatting sqref="U120">
    <cfRule type="cellIs" dxfId="856" priority="136" operator="equal">
      <formula>0</formula>
    </cfRule>
  </conditionalFormatting>
  <conditionalFormatting sqref="U121:U152">
    <cfRule type="cellIs" dxfId="855" priority="133" operator="equal">
      <formula>0</formula>
    </cfRule>
  </conditionalFormatting>
  <conditionalFormatting sqref="U121:U152">
    <cfRule type="dataBar" priority="13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{61F4906A-8BFA-4538-BA69-101E4748F668}</x14:id>
        </ext>
      </extLst>
    </cfRule>
  </conditionalFormatting>
  <conditionalFormatting sqref="U121:U152">
    <cfRule type="cellIs" dxfId="854" priority="132" operator="equal">
      <formula>-1</formula>
    </cfRule>
  </conditionalFormatting>
  <conditionalFormatting sqref="U121:U154">
    <cfRule type="cellIs" dxfId="853" priority="125" operator="equal">
      <formula>-1</formula>
    </cfRule>
  </conditionalFormatting>
  <conditionalFormatting sqref="U121:U154">
    <cfRule type="cellIs" dxfId="852" priority="124" operator="equal">
      <formula>-1</formula>
    </cfRule>
  </conditionalFormatting>
  <conditionalFormatting sqref="U121:U154">
    <cfRule type="cellIs" dxfId="851" priority="119" operator="equal">
      <formula>-1</formula>
    </cfRule>
  </conditionalFormatting>
  <conditionalFormatting sqref="U154">
    <cfRule type="dataBar" priority="11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{2EF1F159-8585-47D5-AFB5-7D76D8CE2443}</x14:id>
        </ext>
      </extLst>
    </cfRule>
  </conditionalFormatting>
  <conditionalFormatting sqref="U154">
    <cfRule type="cellIs" dxfId="850" priority="114" operator="equal">
      <formula>-1</formula>
    </cfRule>
  </conditionalFormatting>
  <conditionalFormatting sqref="U154">
    <cfRule type="cellIs" dxfId="849" priority="113" operator="equal">
      <formula>-1</formula>
    </cfRule>
  </conditionalFormatting>
  <conditionalFormatting sqref="U154">
    <cfRule type="cellIs" dxfId="848" priority="112" operator="equal">
      <formula>-1</formula>
    </cfRule>
  </conditionalFormatting>
  <conditionalFormatting sqref="U153">
    <cfRule type="cellIs" dxfId="847" priority="110" operator="equal">
      <formula>-1</formula>
    </cfRule>
  </conditionalFormatting>
  <conditionalFormatting sqref="U153">
    <cfRule type="cellIs" dxfId="846" priority="109" operator="equal">
      <formula>-1</formula>
    </cfRule>
  </conditionalFormatting>
  <conditionalFormatting sqref="D155:T155">
    <cfRule type="cellIs" dxfId="845" priority="107" operator="equal">
      <formula>0</formula>
    </cfRule>
  </conditionalFormatting>
  <conditionalFormatting sqref="D155:T155">
    <cfRule type="dataBar" priority="1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{3FC16943-87A4-45D1-8DCC-A590C298A239}</x14:id>
        </ext>
      </extLst>
    </cfRule>
  </conditionalFormatting>
  <conditionalFormatting sqref="D155">
    <cfRule type="cellIs" dxfId="844" priority="105" operator="equal">
      <formula>0</formula>
    </cfRule>
  </conditionalFormatting>
  <conditionalFormatting sqref="D155">
    <cfRule type="dataBar" priority="10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{3628C64D-030A-4F97-963F-D937F09AAFA7}</x14:id>
        </ext>
      </extLst>
    </cfRule>
  </conditionalFormatting>
  <conditionalFormatting sqref="T121:T152">
    <cfRule type="cellIs" dxfId="843" priority="103" operator="equal">
      <formula>0</formula>
    </cfRule>
  </conditionalFormatting>
  <conditionalFormatting sqref="B120">
    <cfRule type="cellIs" dxfId="842" priority="101" operator="equal">
      <formula>0</formula>
    </cfRule>
  </conditionalFormatting>
  <conditionalFormatting sqref="B155">
    <cfRule type="cellIs" dxfId="841" priority="99" operator="equal">
      <formula>0</formula>
    </cfRule>
  </conditionalFormatting>
  <conditionalFormatting sqref="T120">
    <cfRule type="cellIs" dxfId="840" priority="96" operator="equal">
      <formula>0</formula>
    </cfRule>
  </conditionalFormatting>
  <conditionalFormatting sqref="T154">
    <cfRule type="cellIs" dxfId="839" priority="79" operator="equal">
      <formula>0</formula>
    </cfRule>
  </conditionalFormatting>
  <conditionalFormatting sqref="T153">
    <cfRule type="cellIs" dxfId="838" priority="75" operator="equal">
      <formula>-1</formula>
    </cfRule>
  </conditionalFormatting>
  <conditionalFormatting sqref="B153:B154">
    <cfRule type="cellIs" dxfId="837" priority="100" operator="equal">
      <formula>0</formula>
    </cfRule>
  </conditionalFormatting>
  <conditionalFormatting sqref="B121:B152">
    <cfRule type="cellIs" dxfId="836" priority="102" operator="equal">
      <formula>0</formula>
    </cfRule>
  </conditionalFormatting>
  <conditionalFormatting sqref="B156">
    <cfRule type="cellIs" dxfId="835" priority="98" operator="equal">
      <formula>0</formula>
    </cfRule>
  </conditionalFormatting>
  <conditionalFormatting sqref="T120">
    <cfRule type="dataBar" priority="9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{DB21D209-B730-48CB-9DBD-6E2C5556A288}</x14:id>
        </ext>
      </extLst>
    </cfRule>
  </conditionalFormatting>
  <conditionalFormatting sqref="T121:T152">
    <cfRule type="cellIs" dxfId="834" priority="94" operator="equal">
      <formula>0</formula>
    </cfRule>
  </conditionalFormatting>
  <conditionalFormatting sqref="T121:T152">
    <cfRule type="dataBar" priority="9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{4E39DE22-98B9-445F-B41F-985501F53CD9}</x14:id>
        </ext>
      </extLst>
    </cfRule>
  </conditionalFormatting>
  <conditionalFormatting sqref="T121:T152">
    <cfRule type="cellIs" dxfId="833" priority="93" operator="equal">
      <formula>-1</formula>
    </cfRule>
  </conditionalFormatting>
  <conditionalFormatting sqref="U154 U121:U152">
    <cfRule type="cellIs" dxfId="832" priority="91" operator="equal">
      <formula>0</formula>
    </cfRule>
  </conditionalFormatting>
  <conditionalFormatting sqref="U121:U152 U154">
    <cfRule type="dataBar" priority="9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{B710AF25-D50F-4D19-B848-BFF0103542FB}</x14:id>
        </ext>
      </extLst>
    </cfRule>
  </conditionalFormatting>
  <conditionalFormatting sqref="V42">
    <cfRule type="cellIs" dxfId="831" priority="66" operator="equal">
      <formula>0</formula>
    </cfRule>
  </conditionalFormatting>
  <conditionalFormatting sqref="T154">
    <cfRule type="dataBar" priority="8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{15CBF0C0-1AD0-49A5-AE40-52FDC0BAE5F1}</x14:id>
        </ext>
      </extLst>
    </cfRule>
  </conditionalFormatting>
  <conditionalFormatting sqref="T154">
    <cfRule type="cellIs" dxfId="830" priority="78" operator="equal">
      <formula>-1</formula>
    </cfRule>
  </conditionalFormatting>
  <conditionalFormatting sqref="T154">
    <cfRule type="cellIs" dxfId="829" priority="77" operator="equal">
      <formula>-1</formula>
    </cfRule>
  </conditionalFormatting>
  <conditionalFormatting sqref="T154">
    <cfRule type="cellIs" dxfId="828" priority="76" operator="equal">
      <formula>-1</formula>
    </cfRule>
  </conditionalFormatting>
  <conditionalFormatting sqref="T153">
    <cfRule type="cellIs" dxfId="827" priority="74" operator="equal">
      <formula>-1</formula>
    </cfRule>
  </conditionalFormatting>
  <conditionalFormatting sqref="T153">
    <cfRule type="cellIs" dxfId="826" priority="73" operator="equal">
      <formula>-1</formula>
    </cfRule>
  </conditionalFormatting>
  <conditionalFormatting sqref="C155">
    <cfRule type="cellIs" dxfId="825" priority="71" operator="equal">
      <formula>0</formula>
    </cfRule>
  </conditionalFormatting>
  <conditionalFormatting sqref="C155">
    <cfRule type="dataBar" priority="7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{59E9A787-51C3-443D-8061-7B999452B52E}</x14:id>
        </ext>
      </extLst>
    </cfRule>
  </conditionalFormatting>
  <conditionalFormatting sqref="V37">
    <cfRule type="cellIs" dxfId="824" priority="67" operator="equal">
      <formula>0</formula>
    </cfRule>
  </conditionalFormatting>
  <conditionalFormatting sqref="V37">
    <cfRule type="dataBar" priority="6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{B0EC9068-AC74-4485-94FF-3E79AEFC218D}</x14:id>
        </ext>
      </extLst>
    </cfRule>
  </conditionalFormatting>
  <conditionalFormatting sqref="V42">
    <cfRule type="dataBar" priority="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{B1B52C45-A273-4351-AF65-60DE581BFD6F}</x14:id>
        </ext>
      </extLst>
    </cfRule>
  </conditionalFormatting>
  <conditionalFormatting sqref="V43:V74 V76">
    <cfRule type="cellIs" dxfId="823" priority="63" operator="equal">
      <formula>0</formula>
    </cfRule>
  </conditionalFormatting>
  <conditionalFormatting sqref="V43:V74 V76">
    <cfRule type="dataBar" priority="6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{66FE795B-9855-450B-A8FE-7CF7F4D058D6}</x14:id>
        </ext>
      </extLst>
    </cfRule>
  </conditionalFormatting>
  <conditionalFormatting sqref="V43:V76">
    <cfRule type="cellIs" dxfId="822" priority="62" operator="equal">
      <formula>-1</formula>
    </cfRule>
  </conditionalFormatting>
  <conditionalFormatting sqref="V43:V76">
    <cfRule type="cellIs" dxfId="821" priority="61" operator="equal">
      <formula>-1</formula>
    </cfRule>
  </conditionalFormatting>
  <conditionalFormatting sqref="V43:V76">
    <cfRule type="cellIs" dxfId="820" priority="60" operator="equal">
      <formula>-1</formula>
    </cfRule>
  </conditionalFormatting>
  <conditionalFormatting sqref="V76">
    <cfRule type="cellIs" dxfId="819" priority="56" operator="equal">
      <formula>0</formula>
    </cfRule>
  </conditionalFormatting>
  <conditionalFormatting sqref="V43:V74">
    <cfRule type="cellIs" dxfId="818" priority="58" operator="equal">
      <formula>0</formula>
    </cfRule>
  </conditionalFormatting>
  <conditionalFormatting sqref="V76">
    <cfRule type="cellIs" dxfId="817" priority="52" operator="equal">
      <formula>0</formula>
    </cfRule>
  </conditionalFormatting>
  <conditionalFormatting sqref="V43:V74">
    <cfRule type="dataBar" priority="5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{015C2DDD-BD8C-4A9C-B3BA-B809FCC86083}</x14:id>
        </ext>
      </extLst>
    </cfRule>
  </conditionalFormatting>
  <conditionalFormatting sqref="V76">
    <cfRule type="dataBar" priority="5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{AF37F42C-C781-468F-8E32-7C689B5B8F8E}</x14:id>
        </ext>
      </extLst>
    </cfRule>
  </conditionalFormatting>
  <conditionalFormatting sqref="V76">
    <cfRule type="cellIs" dxfId="816" priority="54" operator="equal">
      <formula>0</formula>
    </cfRule>
  </conditionalFormatting>
  <conditionalFormatting sqref="V76">
    <cfRule type="dataBar" priority="5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{7B7D8D09-6C1D-4A8D-B12F-305CFB706FB2}</x14:id>
        </ext>
      </extLst>
    </cfRule>
  </conditionalFormatting>
  <conditionalFormatting sqref="V76">
    <cfRule type="dataBar" priority="5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{16504090-1227-43F6-9A83-A1259237DF77}</x14:id>
        </ext>
      </extLst>
    </cfRule>
  </conditionalFormatting>
  <conditionalFormatting sqref="V76">
    <cfRule type="cellIs" dxfId="815" priority="50" operator="equal">
      <formula>0</formula>
    </cfRule>
  </conditionalFormatting>
  <conditionalFormatting sqref="V76">
    <cfRule type="dataBar" priority="5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{9DF05189-216A-41D2-88C3-9E4BF833AF5C}</x14:id>
        </ext>
      </extLst>
    </cfRule>
  </conditionalFormatting>
  <conditionalFormatting sqref="V76">
    <cfRule type="cellIs" dxfId="814" priority="48" operator="equal">
      <formula>0</formula>
    </cfRule>
  </conditionalFormatting>
  <conditionalFormatting sqref="V76">
    <cfRule type="dataBar" priority="4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{A1F1E31C-3024-41F0-9F8C-122C501E9C75}</x14:id>
        </ext>
      </extLst>
    </cfRule>
  </conditionalFormatting>
  <conditionalFormatting sqref="V81">
    <cfRule type="cellIs" dxfId="813" priority="47" operator="equal">
      <formula>0</formula>
    </cfRule>
  </conditionalFormatting>
  <conditionalFormatting sqref="V81">
    <cfRule type="dataBar" priority="4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{C1E9F511-E472-4FB2-AA07-0BF73AD44F74}</x14:id>
        </ext>
      </extLst>
    </cfRule>
  </conditionalFormatting>
  <conditionalFormatting sqref="V82:V113 V115">
    <cfRule type="cellIs" dxfId="812" priority="44" operator="equal">
      <formula>0</formula>
    </cfRule>
  </conditionalFormatting>
  <conditionalFormatting sqref="V82:V113 V115">
    <cfRule type="dataBar" priority="4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{D03D74A5-6A24-4B18-8476-58274CEA152D}</x14:id>
        </ext>
      </extLst>
    </cfRule>
  </conditionalFormatting>
  <conditionalFormatting sqref="V82:V115">
    <cfRule type="cellIs" dxfId="811" priority="43" operator="equal">
      <formula>-1</formula>
    </cfRule>
  </conditionalFormatting>
  <conditionalFormatting sqref="V82:V115">
    <cfRule type="cellIs" dxfId="810" priority="42" operator="equal">
      <formula>-1</formula>
    </cfRule>
  </conditionalFormatting>
  <conditionalFormatting sqref="V82:V115">
    <cfRule type="cellIs" dxfId="809" priority="41" operator="equal">
      <formula>-1</formula>
    </cfRule>
  </conditionalFormatting>
  <conditionalFormatting sqref="V115">
    <cfRule type="cellIs" dxfId="808" priority="37" operator="equal">
      <formula>0</formula>
    </cfRule>
  </conditionalFormatting>
  <conditionalFormatting sqref="V82:V113">
    <cfRule type="cellIs" dxfId="807" priority="39" operator="equal">
      <formula>0</formula>
    </cfRule>
  </conditionalFormatting>
  <conditionalFormatting sqref="V115">
    <cfRule type="cellIs" dxfId="806" priority="33" operator="equal">
      <formula>0</formula>
    </cfRule>
  </conditionalFormatting>
  <conditionalFormatting sqref="V82:V113">
    <cfRule type="dataBar" priority="4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{70AD5351-06DB-4DDF-A3F3-C77EC78214A9}</x14:id>
        </ext>
      </extLst>
    </cfRule>
  </conditionalFormatting>
  <conditionalFormatting sqref="V115">
    <cfRule type="dataBar" priority="3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{725EFE5C-4085-4D8E-97DA-B36B69A4D2F8}</x14:id>
        </ext>
      </extLst>
    </cfRule>
  </conditionalFormatting>
  <conditionalFormatting sqref="V115">
    <cfRule type="cellIs" dxfId="805" priority="35" operator="equal">
      <formula>0</formula>
    </cfRule>
  </conditionalFormatting>
  <conditionalFormatting sqref="V115">
    <cfRule type="dataBar" priority="3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{56E31305-31E9-46B2-9641-FBF6C3AD3B88}</x14:id>
        </ext>
      </extLst>
    </cfRule>
  </conditionalFormatting>
  <conditionalFormatting sqref="V115">
    <cfRule type="dataBar" priority="3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{F905B79F-F2F2-45FA-A164-2D0A2D4B2212}</x14:id>
        </ext>
      </extLst>
    </cfRule>
  </conditionalFormatting>
  <conditionalFormatting sqref="V115">
    <cfRule type="cellIs" dxfId="804" priority="31" operator="equal">
      <formula>0</formula>
    </cfRule>
  </conditionalFormatting>
  <conditionalFormatting sqref="V115">
    <cfRule type="dataBar" priority="3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{606A014F-A6EF-49D4-AB14-27019A2761B0}</x14:id>
        </ext>
      </extLst>
    </cfRule>
  </conditionalFormatting>
  <conditionalFormatting sqref="V115">
    <cfRule type="cellIs" dxfId="803" priority="29" operator="equal">
      <formula>0</formula>
    </cfRule>
  </conditionalFormatting>
  <conditionalFormatting sqref="V115">
    <cfRule type="dataBar" priority="3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{58E76A29-2B4E-405A-A79E-5FAB5C0167F1}</x14:id>
        </ext>
      </extLst>
    </cfRule>
  </conditionalFormatting>
  <conditionalFormatting sqref="V120">
    <cfRule type="cellIs" dxfId="802" priority="28" operator="equal">
      <formula>0</formula>
    </cfRule>
  </conditionalFormatting>
  <conditionalFormatting sqref="V120">
    <cfRule type="dataBar" priority="2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{89315744-D9E8-4BE5-B9FF-EC109AB9B5A6}</x14:id>
        </ext>
      </extLst>
    </cfRule>
  </conditionalFormatting>
  <conditionalFormatting sqref="V121:V152 V154">
    <cfRule type="cellIs" dxfId="801" priority="25" operator="equal">
      <formula>0</formula>
    </cfRule>
  </conditionalFormatting>
  <conditionalFormatting sqref="V121:V152 V154">
    <cfRule type="dataBar" priority="2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{8AD29366-577D-4DE2-BC8A-62F931390831}</x14:id>
        </ext>
      </extLst>
    </cfRule>
  </conditionalFormatting>
  <conditionalFormatting sqref="V121:V154">
    <cfRule type="cellIs" dxfId="800" priority="24" operator="equal">
      <formula>-1</formula>
    </cfRule>
  </conditionalFormatting>
  <conditionalFormatting sqref="V121:V154">
    <cfRule type="cellIs" dxfId="799" priority="23" operator="equal">
      <formula>-1</formula>
    </cfRule>
  </conditionalFormatting>
  <conditionalFormatting sqref="V121:V154">
    <cfRule type="cellIs" dxfId="798" priority="22" operator="equal">
      <formula>-1</formula>
    </cfRule>
  </conditionalFormatting>
  <conditionalFormatting sqref="V154">
    <cfRule type="cellIs" dxfId="797" priority="18" operator="equal">
      <formula>0</formula>
    </cfRule>
  </conditionalFormatting>
  <conditionalFormatting sqref="V121:V152">
    <cfRule type="cellIs" dxfId="796" priority="20" operator="equal">
      <formula>0</formula>
    </cfRule>
  </conditionalFormatting>
  <conditionalFormatting sqref="V154">
    <cfRule type="cellIs" dxfId="795" priority="14" operator="equal">
      <formula>0</formula>
    </cfRule>
  </conditionalFormatting>
  <conditionalFormatting sqref="V121:V152">
    <cfRule type="dataBar" priority="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{B4D3DC4C-D96D-43A5-B84A-D66C41EFA5F9}</x14:id>
        </ext>
      </extLst>
    </cfRule>
  </conditionalFormatting>
  <conditionalFormatting sqref="V154">
    <cfRule type="dataBar" priority="1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{84376243-C6DE-40BC-9C81-D7F6710673A0}</x14:id>
        </ext>
      </extLst>
    </cfRule>
  </conditionalFormatting>
  <conditionalFormatting sqref="V154">
    <cfRule type="cellIs" dxfId="794" priority="16" operator="equal">
      <formula>0</formula>
    </cfRule>
  </conditionalFormatting>
  <conditionalFormatting sqref="V154">
    <cfRule type="dataBar" priority="1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{E3C1C362-0622-47B3-BCA8-66893F7CCB8C}</x14:id>
        </ext>
      </extLst>
    </cfRule>
  </conditionalFormatting>
  <conditionalFormatting sqref="V154">
    <cfRule type="dataBar" priority="1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{CB885194-2783-44C0-BDFA-75EB7A72AD44}</x14:id>
        </ext>
      </extLst>
    </cfRule>
  </conditionalFormatting>
  <conditionalFormatting sqref="V154">
    <cfRule type="cellIs" dxfId="793" priority="12" operator="equal">
      <formula>0</formula>
    </cfRule>
  </conditionalFormatting>
  <conditionalFormatting sqref="V154">
    <cfRule type="dataBar" priority="1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{C51E7EF5-45D9-4922-A366-964C01854821}</x14:id>
        </ext>
      </extLst>
    </cfRule>
  </conditionalFormatting>
  <conditionalFormatting sqref="V154">
    <cfRule type="cellIs" dxfId="792" priority="10" operator="equal">
      <formula>0</formula>
    </cfRule>
  </conditionalFormatting>
  <conditionalFormatting sqref="V154">
    <cfRule type="dataBar" priority="1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{885B4735-E9BC-4330-9901-5727EBB61D93}</x14:id>
        </ext>
      </extLst>
    </cfRule>
  </conditionalFormatting>
  <conditionalFormatting sqref="V37">
    <cfRule type="cellIs" dxfId="791" priority="8" operator="equal">
      <formula>0</formula>
    </cfRule>
  </conditionalFormatting>
  <conditionalFormatting sqref="V37">
    <cfRule type="dataBar" priority="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{AA2677EF-EB0C-42E3-B2DB-6EB332C80ED4}</x14:id>
        </ext>
      </extLst>
    </cfRule>
  </conditionalFormatting>
  <conditionalFormatting sqref="C36">
    <cfRule type="cellIs" dxfId="790" priority="5" operator="equal">
      <formula>0</formula>
    </cfRule>
  </conditionalFormatting>
  <conditionalFormatting sqref="C4:S35">
    <cfRule type="cellIs" dxfId="789" priority="4" operator="equal">
      <formula>0</formula>
    </cfRule>
  </conditionalFormatting>
  <conditionalFormatting sqref="C43:S74">
    <cfRule type="cellIs" dxfId="788" priority="3" operator="equal">
      <formula>0</formula>
    </cfRule>
  </conditionalFormatting>
  <conditionalFormatting sqref="C82:S113">
    <cfRule type="cellIs" dxfId="787" priority="2" operator="equal">
      <formula>0</formula>
    </cfRule>
  </conditionalFormatting>
  <conditionalFormatting sqref="C121:S152">
    <cfRule type="cellIs" dxfId="786" priority="1" operator="equal">
      <formula>0</formula>
    </cfRule>
  </conditionalFormatting>
  <conditionalFormatting sqref="U3:V3">
    <cfRule type="dataBar" priority="119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{9412E59C-4753-4A21-8FE7-F36F848004DB}</x14:id>
        </ext>
      </extLst>
    </cfRule>
  </conditionalFormatting>
  <conditionalFormatting sqref="U42">
    <cfRule type="dataBar" priority="119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{EF875369-490D-49DF-8EF7-89FD7A9D3AD5}</x14:id>
        </ext>
      </extLst>
    </cfRule>
  </conditionalFormatting>
  <conditionalFormatting sqref="U81">
    <cfRule type="dataBar" priority="119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{413D1408-2D1B-408A-816F-1788D892CFD6}</x14:id>
        </ext>
      </extLst>
    </cfRule>
  </conditionalFormatting>
  <conditionalFormatting sqref="U120">
    <cfRule type="dataBar" priority="119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{6C2DF708-DEFC-48C3-AD95-6BAD3C5D82E5}</x14:id>
        </ext>
      </extLst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18536BE-8F94-4A4C-956E-BD007917B93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</xm:sqref>
        </x14:conditionalFormatting>
        <x14:conditionalFormatting xmlns:xm="http://schemas.microsoft.com/office/excel/2006/main">
          <x14:cfRule type="dataBar" id="{877DC558-EECD-408D-A704-BCF5C2634A7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U4:U35</xm:sqref>
        </x14:conditionalFormatting>
        <x14:conditionalFormatting xmlns:xm="http://schemas.microsoft.com/office/excel/2006/main">
          <x14:cfRule type="dataBar" id="{1B282840-8423-4357-9D07-10A109DE5BD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V4:V35 V37</xm:sqref>
        </x14:conditionalFormatting>
        <x14:conditionalFormatting xmlns:xm="http://schemas.microsoft.com/office/excel/2006/main">
          <x14:cfRule type="dataBar" id="{BDC5C0D5-F78C-471E-BC60-D7E370E6F9D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U37</xm:sqref>
        </x14:conditionalFormatting>
        <x14:conditionalFormatting xmlns:xm="http://schemas.microsoft.com/office/excel/2006/main">
          <x14:cfRule type="dataBar" id="{E09A006A-C585-4908-8910-0560287A107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D38:T38</xm:sqref>
        </x14:conditionalFormatting>
        <x14:conditionalFormatting xmlns:xm="http://schemas.microsoft.com/office/excel/2006/main">
          <x14:cfRule type="dataBar" id="{5F591AAC-A285-4DF5-A7DC-526F77C61BC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D38</xm:sqref>
        </x14:conditionalFormatting>
        <x14:conditionalFormatting xmlns:xm="http://schemas.microsoft.com/office/excel/2006/main">
          <x14:cfRule type="dataBar" id="{7E7C7191-5D39-4F58-BFED-5ECB401B5BD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</xm:sqref>
        </x14:conditionalFormatting>
        <x14:conditionalFormatting xmlns:xm="http://schemas.microsoft.com/office/excel/2006/main">
          <x14:cfRule type="dataBar" id="{C3C329E2-B336-47E7-9EF6-D031DFF80EE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T4:T35</xm:sqref>
        </x14:conditionalFormatting>
        <x14:conditionalFormatting xmlns:xm="http://schemas.microsoft.com/office/excel/2006/main">
          <x14:cfRule type="dataBar" id="{1AFD9A69-4108-4668-A6A9-80552BDE6F1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U4:U35 U37</xm:sqref>
        </x14:conditionalFormatting>
        <x14:conditionalFormatting xmlns:xm="http://schemas.microsoft.com/office/excel/2006/main">
          <x14:cfRule type="dataBar" id="{D2A0BE52-7FFA-4700-AAAC-0C6A7763815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V4:V35</xm:sqref>
        </x14:conditionalFormatting>
        <x14:conditionalFormatting xmlns:xm="http://schemas.microsoft.com/office/excel/2006/main">
          <x14:cfRule type="dataBar" id="{3C30A9E9-B0CA-4F28-9BFF-011F3E82849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V37</xm:sqref>
        </x14:conditionalFormatting>
        <x14:conditionalFormatting xmlns:xm="http://schemas.microsoft.com/office/excel/2006/main">
          <x14:cfRule type="dataBar" id="{AD0D305A-CD52-4490-AA61-034BED799B7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V37</xm:sqref>
        </x14:conditionalFormatting>
        <x14:conditionalFormatting xmlns:xm="http://schemas.microsoft.com/office/excel/2006/main">
          <x14:cfRule type="dataBar" id="{8A58545D-BCAB-44D4-BCA2-49CFD5DB0FC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V37</xm:sqref>
        </x14:conditionalFormatting>
        <x14:conditionalFormatting xmlns:xm="http://schemas.microsoft.com/office/excel/2006/main">
          <x14:cfRule type="dataBar" id="{88750D54-7836-470C-8864-7867BF4C3BF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V37</xm:sqref>
        </x14:conditionalFormatting>
        <x14:conditionalFormatting xmlns:xm="http://schemas.microsoft.com/office/excel/2006/main">
          <x14:cfRule type="dataBar" id="{A1E5C01A-18B7-40B0-9313-55765722AE5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T37</xm:sqref>
        </x14:conditionalFormatting>
        <x14:conditionalFormatting xmlns:xm="http://schemas.microsoft.com/office/excel/2006/main">
          <x14:cfRule type="dataBar" id="{524A11DD-614B-4605-B823-04C367FE0EB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C38</xm:sqref>
        </x14:conditionalFormatting>
        <x14:conditionalFormatting xmlns:xm="http://schemas.microsoft.com/office/excel/2006/main">
          <x14:cfRule type="dataBar" id="{0292103B-3D9D-4819-89B7-B1970627412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U42</xm:sqref>
        </x14:conditionalFormatting>
        <x14:conditionalFormatting xmlns:xm="http://schemas.microsoft.com/office/excel/2006/main">
          <x14:cfRule type="dataBar" id="{DC24DA13-DEAA-44BF-9ED9-FD1ADC3342E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U43:U74</xm:sqref>
        </x14:conditionalFormatting>
        <x14:conditionalFormatting xmlns:xm="http://schemas.microsoft.com/office/excel/2006/main">
          <x14:cfRule type="dataBar" id="{11BC8E30-4484-4E2B-B09D-0E7AFFDA8A6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U76</xm:sqref>
        </x14:conditionalFormatting>
        <x14:conditionalFormatting xmlns:xm="http://schemas.microsoft.com/office/excel/2006/main">
          <x14:cfRule type="dataBar" id="{5A8C2245-5347-4297-A6A3-74B3C519336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D77:T77</xm:sqref>
        </x14:conditionalFormatting>
        <x14:conditionalFormatting xmlns:xm="http://schemas.microsoft.com/office/excel/2006/main">
          <x14:cfRule type="dataBar" id="{AC55FAE2-48D2-4AA4-9EBA-4AA15819EE7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D77</xm:sqref>
        </x14:conditionalFormatting>
        <x14:conditionalFormatting xmlns:xm="http://schemas.microsoft.com/office/excel/2006/main">
          <x14:cfRule type="dataBar" id="{8A0A418D-7E18-4F3D-957D-788363B1E03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T42</xm:sqref>
        </x14:conditionalFormatting>
        <x14:conditionalFormatting xmlns:xm="http://schemas.microsoft.com/office/excel/2006/main">
          <x14:cfRule type="dataBar" id="{27ED5EB0-E382-433C-919E-2921B741973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T43:T74</xm:sqref>
        </x14:conditionalFormatting>
        <x14:conditionalFormatting xmlns:xm="http://schemas.microsoft.com/office/excel/2006/main">
          <x14:cfRule type="dataBar" id="{777754D2-4187-461A-BEE3-05A2B0882DC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U43:U74 U76</xm:sqref>
        </x14:conditionalFormatting>
        <x14:conditionalFormatting xmlns:xm="http://schemas.microsoft.com/office/excel/2006/main">
          <x14:cfRule type="dataBar" id="{94DED2A8-809D-49A9-AFCB-FB8A5C790EC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T76</xm:sqref>
        </x14:conditionalFormatting>
        <x14:conditionalFormatting xmlns:xm="http://schemas.microsoft.com/office/excel/2006/main">
          <x14:cfRule type="dataBar" id="{B88C1373-24F9-4E5B-B260-11799E26213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C77</xm:sqref>
        </x14:conditionalFormatting>
        <x14:conditionalFormatting xmlns:xm="http://schemas.microsoft.com/office/excel/2006/main">
          <x14:cfRule type="dataBar" id="{BB42833D-C0DF-4308-B8F6-B098773331F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U81</xm:sqref>
        </x14:conditionalFormatting>
        <x14:conditionalFormatting xmlns:xm="http://schemas.microsoft.com/office/excel/2006/main">
          <x14:cfRule type="dataBar" id="{59EDC795-8254-475A-AD98-1C6AA503F6E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U82:U113</xm:sqref>
        </x14:conditionalFormatting>
        <x14:conditionalFormatting xmlns:xm="http://schemas.microsoft.com/office/excel/2006/main">
          <x14:cfRule type="dataBar" id="{ECD0E589-F589-4772-9367-FE1E0F14119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U115</xm:sqref>
        </x14:conditionalFormatting>
        <x14:conditionalFormatting xmlns:xm="http://schemas.microsoft.com/office/excel/2006/main">
          <x14:cfRule type="dataBar" id="{8CBEF19F-044A-4D7D-B583-B11DE2FC3B6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D116:T116</xm:sqref>
        </x14:conditionalFormatting>
        <x14:conditionalFormatting xmlns:xm="http://schemas.microsoft.com/office/excel/2006/main">
          <x14:cfRule type="dataBar" id="{200A1F2C-CFBC-4296-A56D-3C061AB6880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D116</xm:sqref>
        </x14:conditionalFormatting>
        <x14:conditionalFormatting xmlns:xm="http://schemas.microsoft.com/office/excel/2006/main">
          <x14:cfRule type="dataBar" id="{9CA08BB1-63E7-4A6A-B921-AB561B9CDAB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T81</xm:sqref>
        </x14:conditionalFormatting>
        <x14:conditionalFormatting xmlns:xm="http://schemas.microsoft.com/office/excel/2006/main">
          <x14:cfRule type="dataBar" id="{DF88160C-80D6-4E31-9205-313C5495E19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T82:T113</xm:sqref>
        </x14:conditionalFormatting>
        <x14:conditionalFormatting xmlns:xm="http://schemas.microsoft.com/office/excel/2006/main">
          <x14:cfRule type="dataBar" id="{71E62815-949A-4A39-9629-8F976FA61C7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U82:U113 U115</xm:sqref>
        </x14:conditionalFormatting>
        <x14:conditionalFormatting xmlns:xm="http://schemas.microsoft.com/office/excel/2006/main">
          <x14:cfRule type="dataBar" id="{0DBC6264-44B1-48E7-A9EA-98DB59388A4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T115</xm:sqref>
        </x14:conditionalFormatting>
        <x14:conditionalFormatting xmlns:xm="http://schemas.microsoft.com/office/excel/2006/main">
          <x14:cfRule type="dataBar" id="{68B15A36-91E5-4F72-82B0-03EB97BA716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C116</xm:sqref>
        </x14:conditionalFormatting>
        <x14:conditionalFormatting xmlns:xm="http://schemas.microsoft.com/office/excel/2006/main">
          <x14:cfRule type="dataBar" id="{F802092F-1074-4687-B49E-36D5D1BED17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U120</xm:sqref>
        </x14:conditionalFormatting>
        <x14:conditionalFormatting xmlns:xm="http://schemas.microsoft.com/office/excel/2006/main">
          <x14:cfRule type="dataBar" id="{61F4906A-8BFA-4538-BA69-101E4748F66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U121:U152</xm:sqref>
        </x14:conditionalFormatting>
        <x14:conditionalFormatting xmlns:xm="http://schemas.microsoft.com/office/excel/2006/main">
          <x14:cfRule type="dataBar" id="{2EF1F159-8585-47D5-AFB5-7D76D8CE244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U154</xm:sqref>
        </x14:conditionalFormatting>
        <x14:conditionalFormatting xmlns:xm="http://schemas.microsoft.com/office/excel/2006/main">
          <x14:cfRule type="dataBar" id="{3FC16943-87A4-45D1-8DCC-A590C298A23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D155:T155</xm:sqref>
        </x14:conditionalFormatting>
        <x14:conditionalFormatting xmlns:xm="http://schemas.microsoft.com/office/excel/2006/main">
          <x14:cfRule type="dataBar" id="{3628C64D-030A-4F97-963F-D937F09AAFA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D155</xm:sqref>
        </x14:conditionalFormatting>
        <x14:conditionalFormatting xmlns:xm="http://schemas.microsoft.com/office/excel/2006/main">
          <x14:cfRule type="dataBar" id="{DB21D209-B730-48CB-9DBD-6E2C5556A28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T120</xm:sqref>
        </x14:conditionalFormatting>
        <x14:conditionalFormatting xmlns:xm="http://schemas.microsoft.com/office/excel/2006/main">
          <x14:cfRule type="dataBar" id="{4E39DE22-98B9-445F-B41F-985501F53CD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T121:T152</xm:sqref>
        </x14:conditionalFormatting>
        <x14:conditionalFormatting xmlns:xm="http://schemas.microsoft.com/office/excel/2006/main">
          <x14:cfRule type="dataBar" id="{B710AF25-D50F-4D19-B848-BFF0103542F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U121:U152 U154</xm:sqref>
        </x14:conditionalFormatting>
        <x14:conditionalFormatting xmlns:xm="http://schemas.microsoft.com/office/excel/2006/main">
          <x14:cfRule type="dataBar" id="{15CBF0C0-1AD0-49A5-AE40-52FDC0BAE5F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T154</xm:sqref>
        </x14:conditionalFormatting>
        <x14:conditionalFormatting xmlns:xm="http://schemas.microsoft.com/office/excel/2006/main">
          <x14:cfRule type="dataBar" id="{59E9A787-51C3-443D-8061-7B999452B52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C155</xm:sqref>
        </x14:conditionalFormatting>
        <x14:conditionalFormatting xmlns:xm="http://schemas.microsoft.com/office/excel/2006/main">
          <x14:cfRule type="dataBar" id="{B0EC9068-AC74-4485-94FF-3E79AEFC218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V37</xm:sqref>
        </x14:conditionalFormatting>
        <x14:conditionalFormatting xmlns:xm="http://schemas.microsoft.com/office/excel/2006/main">
          <x14:cfRule type="dataBar" id="{B1B52C45-A273-4351-AF65-60DE581BFD6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V42</xm:sqref>
        </x14:conditionalFormatting>
        <x14:conditionalFormatting xmlns:xm="http://schemas.microsoft.com/office/excel/2006/main">
          <x14:cfRule type="dataBar" id="{66FE795B-9855-450B-A8FE-7CF7F4D058D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V43:V74 V76</xm:sqref>
        </x14:conditionalFormatting>
        <x14:conditionalFormatting xmlns:xm="http://schemas.microsoft.com/office/excel/2006/main">
          <x14:cfRule type="dataBar" id="{015C2DDD-BD8C-4A9C-B3BA-B809FCC8608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V43:V74</xm:sqref>
        </x14:conditionalFormatting>
        <x14:conditionalFormatting xmlns:xm="http://schemas.microsoft.com/office/excel/2006/main">
          <x14:cfRule type="dataBar" id="{AF37F42C-C781-468F-8E32-7C689B5B8F8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V76</xm:sqref>
        </x14:conditionalFormatting>
        <x14:conditionalFormatting xmlns:xm="http://schemas.microsoft.com/office/excel/2006/main">
          <x14:cfRule type="dataBar" id="{7B7D8D09-6C1D-4A8D-B12F-305CFB706FB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V76</xm:sqref>
        </x14:conditionalFormatting>
        <x14:conditionalFormatting xmlns:xm="http://schemas.microsoft.com/office/excel/2006/main">
          <x14:cfRule type="dataBar" id="{16504090-1227-43F6-9A83-A1259237DF7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V76</xm:sqref>
        </x14:conditionalFormatting>
        <x14:conditionalFormatting xmlns:xm="http://schemas.microsoft.com/office/excel/2006/main">
          <x14:cfRule type="dataBar" id="{9DF05189-216A-41D2-88C3-9E4BF833AF5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V76</xm:sqref>
        </x14:conditionalFormatting>
        <x14:conditionalFormatting xmlns:xm="http://schemas.microsoft.com/office/excel/2006/main">
          <x14:cfRule type="dataBar" id="{A1F1E31C-3024-41F0-9F8C-122C501E9C7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V76</xm:sqref>
        </x14:conditionalFormatting>
        <x14:conditionalFormatting xmlns:xm="http://schemas.microsoft.com/office/excel/2006/main">
          <x14:cfRule type="dataBar" id="{C1E9F511-E472-4FB2-AA07-0BF73AD44F7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V81</xm:sqref>
        </x14:conditionalFormatting>
        <x14:conditionalFormatting xmlns:xm="http://schemas.microsoft.com/office/excel/2006/main">
          <x14:cfRule type="dataBar" id="{D03D74A5-6A24-4B18-8476-58274CEA152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V82:V113 V115</xm:sqref>
        </x14:conditionalFormatting>
        <x14:conditionalFormatting xmlns:xm="http://schemas.microsoft.com/office/excel/2006/main">
          <x14:cfRule type="dataBar" id="{70AD5351-06DB-4DDF-A3F3-C77EC78214A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V82:V113</xm:sqref>
        </x14:conditionalFormatting>
        <x14:conditionalFormatting xmlns:xm="http://schemas.microsoft.com/office/excel/2006/main">
          <x14:cfRule type="dataBar" id="{725EFE5C-4085-4D8E-97DA-B36B69A4D2F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V115</xm:sqref>
        </x14:conditionalFormatting>
        <x14:conditionalFormatting xmlns:xm="http://schemas.microsoft.com/office/excel/2006/main">
          <x14:cfRule type="dataBar" id="{56E31305-31E9-46B2-9641-FBF6C3AD3B8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V115</xm:sqref>
        </x14:conditionalFormatting>
        <x14:conditionalFormatting xmlns:xm="http://schemas.microsoft.com/office/excel/2006/main">
          <x14:cfRule type="dataBar" id="{F905B79F-F2F2-45FA-A164-2D0A2D4B221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V115</xm:sqref>
        </x14:conditionalFormatting>
        <x14:conditionalFormatting xmlns:xm="http://schemas.microsoft.com/office/excel/2006/main">
          <x14:cfRule type="dataBar" id="{606A014F-A6EF-49D4-AB14-27019A2761B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V115</xm:sqref>
        </x14:conditionalFormatting>
        <x14:conditionalFormatting xmlns:xm="http://schemas.microsoft.com/office/excel/2006/main">
          <x14:cfRule type="dataBar" id="{58E76A29-2B4E-405A-A79E-5FAB5C0167F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V115</xm:sqref>
        </x14:conditionalFormatting>
        <x14:conditionalFormatting xmlns:xm="http://schemas.microsoft.com/office/excel/2006/main">
          <x14:cfRule type="dataBar" id="{89315744-D9E8-4BE5-B9FF-EC109AB9B5A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V120</xm:sqref>
        </x14:conditionalFormatting>
        <x14:conditionalFormatting xmlns:xm="http://schemas.microsoft.com/office/excel/2006/main">
          <x14:cfRule type="dataBar" id="{8AD29366-577D-4DE2-BC8A-62F93139083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V121:V152 V154</xm:sqref>
        </x14:conditionalFormatting>
        <x14:conditionalFormatting xmlns:xm="http://schemas.microsoft.com/office/excel/2006/main">
          <x14:cfRule type="dataBar" id="{B4D3DC4C-D96D-43A5-B84A-D66C41EFA5F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V121:V152</xm:sqref>
        </x14:conditionalFormatting>
        <x14:conditionalFormatting xmlns:xm="http://schemas.microsoft.com/office/excel/2006/main">
          <x14:cfRule type="dataBar" id="{84376243-C6DE-40BC-9C81-D7F6710673A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V154</xm:sqref>
        </x14:conditionalFormatting>
        <x14:conditionalFormatting xmlns:xm="http://schemas.microsoft.com/office/excel/2006/main">
          <x14:cfRule type="dataBar" id="{E3C1C362-0622-47B3-BCA8-66893F7CCB8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V154</xm:sqref>
        </x14:conditionalFormatting>
        <x14:conditionalFormatting xmlns:xm="http://schemas.microsoft.com/office/excel/2006/main">
          <x14:cfRule type="dataBar" id="{CB885194-2783-44C0-BDFA-75EB7A72AD4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V154</xm:sqref>
        </x14:conditionalFormatting>
        <x14:conditionalFormatting xmlns:xm="http://schemas.microsoft.com/office/excel/2006/main">
          <x14:cfRule type="dataBar" id="{C51E7EF5-45D9-4922-A366-964C0185482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V154</xm:sqref>
        </x14:conditionalFormatting>
        <x14:conditionalFormatting xmlns:xm="http://schemas.microsoft.com/office/excel/2006/main">
          <x14:cfRule type="dataBar" id="{885B4735-E9BC-4330-9901-5727EBB61D9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V154</xm:sqref>
        </x14:conditionalFormatting>
        <x14:conditionalFormatting xmlns:xm="http://schemas.microsoft.com/office/excel/2006/main">
          <x14:cfRule type="dataBar" id="{AA2677EF-EB0C-42E3-B2DB-6EB332C80ED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V37</xm:sqref>
        </x14:conditionalFormatting>
        <x14:conditionalFormatting xmlns:xm="http://schemas.microsoft.com/office/excel/2006/main">
          <x14:cfRule type="dataBar" id="{9412E59C-4753-4A21-8FE7-F36F848004D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U3:V3</xm:sqref>
        </x14:conditionalFormatting>
        <x14:conditionalFormatting xmlns:xm="http://schemas.microsoft.com/office/excel/2006/main">
          <x14:cfRule type="dataBar" id="{EF875369-490D-49DF-8EF7-89FD7A9D3AD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U42</xm:sqref>
        </x14:conditionalFormatting>
        <x14:conditionalFormatting xmlns:xm="http://schemas.microsoft.com/office/excel/2006/main">
          <x14:cfRule type="dataBar" id="{413D1408-2D1B-408A-816F-1788D892CFD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U81</xm:sqref>
        </x14:conditionalFormatting>
        <x14:conditionalFormatting xmlns:xm="http://schemas.microsoft.com/office/excel/2006/main">
          <x14:cfRule type="dataBar" id="{6C2DF708-DEFC-48C3-AD95-6BAD3C5D82E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U120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6">
    <tabColor rgb="FF538E32"/>
  </sheetPr>
  <dimension ref="A1:W480"/>
  <sheetViews>
    <sheetView showGridLines="0" zoomScale="70" zoomScaleNormal="70" workbookViewId="0">
      <pane xSplit="1" ySplit="1" topLeftCell="B263" activePane="bottomRight" state="frozen"/>
      <selection pane="topRight" activeCell="Q1" sqref="Q1"/>
      <selection pane="bottomLeft" activeCell="A2" sqref="A2"/>
      <selection pane="bottomRight" sqref="A1:ZZ516"/>
    </sheetView>
  </sheetViews>
  <sheetFormatPr defaultColWidth="10.81640625" defaultRowHeight="14.5" outlineLevelRow="1" x14ac:dyDescent="0.35"/>
  <cols>
    <col min="2" max="2" width="10.81640625" customWidth="1" collapsed="1"/>
    <col min="3" max="20" width="13.1796875" customWidth="1"/>
    <col min="21" max="22" width="12.1796875" customWidth="1"/>
  </cols>
  <sheetData>
    <row r="1" spans="1:22" ht="40.5" customHeight="1" x14ac:dyDescent="0.35">
      <c r="K1" s="240" t="s">
        <v>263</v>
      </c>
      <c r="L1" s="240"/>
      <c r="M1" s="240"/>
      <c r="N1" s="240"/>
      <c r="O1" s="240"/>
      <c r="P1" s="240"/>
      <c r="Q1" s="240"/>
      <c r="R1" s="240"/>
      <c r="S1" s="240"/>
      <c r="T1" s="240"/>
    </row>
    <row r="2" spans="1:22" x14ac:dyDescent="0.35">
      <c r="B2" s="2" t="s">
        <v>252</v>
      </c>
      <c r="U2" s="2" t="s">
        <v>253</v>
      </c>
    </row>
    <row r="3" spans="1:22" s="4" customFormat="1" ht="18.5" x14ac:dyDescent="0.45">
      <c r="A3" s="3" t="s">
        <v>0</v>
      </c>
      <c r="B3" s="3" t="s">
        <v>318</v>
      </c>
    </row>
    <row r="4" spans="1:22" ht="15" customHeight="1" x14ac:dyDescent="0.35">
      <c r="B4" s="5" t="s">
        <v>1</v>
      </c>
      <c r="C4" s="6">
        <v>2004</v>
      </c>
      <c r="D4" s="6">
        <v>2005</v>
      </c>
      <c r="E4" s="6">
        <v>2006</v>
      </c>
      <c r="F4" s="6">
        <v>2007</v>
      </c>
      <c r="G4" s="6">
        <v>2008</v>
      </c>
      <c r="H4" s="6">
        <v>2009</v>
      </c>
      <c r="I4" s="6">
        <v>2010</v>
      </c>
      <c r="J4" s="6">
        <v>2011</v>
      </c>
      <c r="K4" s="6">
        <v>2012</v>
      </c>
      <c r="L4" s="6">
        <v>2013</v>
      </c>
      <c r="M4" s="6">
        <v>2014</v>
      </c>
      <c r="N4" s="6">
        <v>2015</v>
      </c>
      <c r="O4" s="6">
        <v>2016</v>
      </c>
      <c r="P4" s="6">
        <v>2017</v>
      </c>
      <c r="Q4" s="6">
        <v>2018</v>
      </c>
      <c r="R4" s="6">
        <v>2019</v>
      </c>
      <c r="S4" s="6">
        <v>2020</v>
      </c>
      <c r="T4" s="7" t="s">
        <v>2</v>
      </c>
      <c r="U4" s="8" t="s">
        <v>399</v>
      </c>
      <c r="V4" s="8" t="s">
        <v>400</v>
      </c>
    </row>
    <row r="5" spans="1:22" ht="15" customHeight="1" x14ac:dyDescent="0.35">
      <c r="B5" s="5" t="s">
        <v>4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1821</v>
      </c>
      <c r="M5" s="11">
        <v>1880</v>
      </c>
      <c r="N5" s="11">
        <v>1959</v>
      </c>
      <c r="O5" s="11">
        <v>2051</v>
      </c>
      <c r="P5" s="11">
        <v>2128</v>
      </c>
      <c r="Q5" s="11">
        <v>2219</v>
      </c>
      <c r="R5" s="11">
        <v>0</v>
      </c>
      <c r="S5" s="11">
        <v>0</v>
      </c>
      <c r="T5" s="12">
        <v>0</v>
      </c>
      <c r="U5" s="12" t="s">
        <v>305</v>
      </c>
      <c r="V5" s="12" t="s">
        <v>305</v>
      </c>
    </row>
    <row r="6" spans="1:22" ht="15" customHeight="1" x14ac:dyDescent="0.35">
      <c r="B6" s="5" t="s">
        <v>5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  <c r="H6" s="14">
        <v>0</v>
      </c>
      <c r="I6" s="14">
        <v>2724.66100908</v>
      </c>
      <c r="J6" s="14">
        <v>2775.00377269</v>
      </c>
      <c r="K6" s="14">
        <v>2860.93781016</v>
      </c>
      <c r="L6" s="14">
        <v>2927.4747032400001</v>
      </c>
      <c r="M6" s="14">
        <v>2955.4051438199999</v>
      </c>
      <c r="N6" s="14">
        <v>2964.7913793600001</v>
      </c>
      <c r="O6" s="14">
        <v>3006.75695722</v>
      </c>
      <c r="P6" s="14">
        <v>3094.8964993200002</v>
      </c>
      <c r="Q6" s="14">
        <v>3214.96671651</v>
      </c>
      <c r="R6" s="14">
        <v>3328.94518608</v>
      </c>
      <c r="S6" s="14">
        <v>0</v>
      </c>
      <c r="T6" s="12">
        <v>0</v>
      </c>
      <c r="U6" s="12" t="s">
        <v>305</v>
      </c>
      <c r="V6" s="12" t="s">
        <v>305</v>
      </c>
    </row>
    <row r="7" spans="1:22" ht="15" customHeight="1" x14ac:dyDescent="0.35">
      <c r="B7" s="5" t="s">
        <v>6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0</v>
      </c>
      <c r="K7" s="14">
        <v>0</v>
      </c>
      <c r="L7" s="14">
        <v>18.918089784231515</v>
      </c>
      <c r="M7" s="14">
        <v>22.497187851518561</v>
      </c>
      <c r="N7" s="14">
        <v>26.587585642703754</v>
      </c>
      <c r="O7" s="14">
        <v>41.41527763575008</v>
      </c>
      <c r="P7" s="14">
        <v>49.902853052459349</v>
      </c>
      <c r="Q7" s="14">
        <v>63.401165763370486</v>
      </c>
      <c r="R7" s="14">
        <v>89.426321709786279</v>
      </c>
      <c r="S7" s="14">
        <v>0</v>
      </c>
      <c r="T7" s="12">
        <v>0</v>
      </c>
      <c r="U7" s="12" t="s">
        <v>305</v>
      </c>
      <c r="V7" s="12" t="s">
        <v>305</v>
      </c>
    </row>
    <row r="8" spans="1:22" ht="15" customHeight="1" x14ac:dyDescent="0.35">
      <c r="B8" s="5" t="s">
        <v>7</v>
      </c>
      <c r="C8" s="14">
        <v>4019.9312982046795</v>
      </c>
      <c r="D8" s="14">
        <v>3998.5467172529102</v>
      </c>
      <c r="E8" s="14">
        <v>3934.9082083514841</v>
      </c>
      <c r="F8" s="14">
        <v>3817.8872303136518</v>
      </c>
      <c r="G8" s="14">
        <v>5784.0098781144779</v>
      </c>
      <c r="H8" s="14">
        <v>5792.5556747101646</v>
      </c>
      <c r="I8" s="14">
        <v>7092.9415059181056</v>
      </c>
      <c r="J8" s="14">
        <v>7606.1487668640993</v>
      </c>
      <c r="K8" s="14">
        <v>7842.3219491385016</v>
      </c>
      <c r="L8" s="14">
        <v>7864.7383349625288</v>
      </c>
      <c r="M8" s="14">
        <v>7997.1605164670664</v>
      </c>
      <c r="N8" s="14">
        <v>9093.4077812644209</v>
      </c>
      <c r="O8" s="14">
        <v>9513.0741921966655</v>
      </c>
      <c r="P8" s="14">
        <v>9106.2931515980181</v>
      </c>
      <c r="Q8" s="14">
        <v>9720.6531191765007</v>
      </c>
      <c r="R8" s="14">
        <v>9996.0104279036314</v>
      </c>
      <c r="S8" s="14">
        <v>0</v>
      </c>
      <c r="T8" s="12">
        <v>0</v>
      </c>
      <c r="U8" s="12" t="s">
        <v>305</v>
      </c>
      <c r="V8" s="12" t="s">
        <v>305</v>
      </c>
    </row>
    <row r="9" spans="1:22" ht="15" customHeight="1" x14ac:dyDescent="0.35">
      <c r="B9" s="5" t="s">
        <v>8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111.48488310846</v>
      </c>
      <c r="M9" s="14">
        <v>101</v>
      </c>
      <c r="N9" s="14">
        <v>103</v>
      </c>
      <c r="O9" s="14">
        <v>118</v>
      </c>
      <c r="P9" s="14">
        <v>138</v>
      </c>
      <c r="Q9" s="14">
        <v>159</v>
      </c>
      <c r="R9" s="14">
        <v>173</v>
      </c>
      <c r="S9" s="14">
        <v>158</v>
      </c>
      <c r="T9" s="12">
        <v>5.7194819109412411E-2</v>
      </c>
      <c r="U9" s="12">
        <v>-8.6705202312138741E-2</v>
      </c>
      <c r="V9" s="12" t="s">
        <v>305</v>
      </c>
    </row>
    <row r="10" spans="1:22" x14ac:dyDescent="0.35">
      <c r="B10" s="5" t="s">
        <v>9</v>
      </c>
      <c r="C10" s="14">
        <v>23.076418067226893</v>
      </c>
      <c r="D10" s="14">
        <v>31</v>
      </c>
      <c r="E10" s="14">
        <v>38.930325632162997</v>
      </c>
      <c r="F10" s="14">
        <v>46.229532822592759</v>
      </c>
      <c r="G10" s="14">
        <v>63.293023255813956</v>
      </c>
      <c r="H10" s="14">
        <v>73.735504098515477</v>
      </c>
      <c r="I10" s="14">
        <v>111.76728781772475</v>
      </c>
      <c r="J10" s="14">
        <v>117.77252103773219</v>
      </c>
      <c r="K10" s="14">
        <v>118.00723629279155</v>
      </c>
      <c r="L10" s="14">
        <v>100.44846319320378</v>
      </c>
      <c r="M10" s="14">
        <v>93.095366864972064</v>
      </c>
      <c r="N10" s="14">
        <v>96.88043518484254</v>
      </c>
      <c r="O10" s="14">
        <v>268.19880833425856</v>
      </c>
      <c r="P10" s="14">
        <v>302.36929704327395</v>
      </c>
      <c r="Q10" s="14">
        <v>314.76442232934227</v>
      </c>
      <c r="R10" s="14">
        <v>672.96455005843393</v>
      </c>
      <c r="S10" s="14">
        <v>0</v>
      </c>
      <c r="T10" s="12">
        <v>0</v>
      </c>
      <c r="U10" s="12" t="s">
        <v>305</v>
      </c>
      <c r="V10" s="12" t="s">
        <v>305</v>
      </c>
    </row>
    <row r="11" spans="1:22" x14ac:dyDescent="0.35">
      <c r="B11" s="5" t="s">
        <v>10</v>
      </c>
      <c r="C11" s="14">
        <v>26413</v>
      </c>
      <c r="D11" s="14">
        <v>27348</v>
      </c>
      <c r="E11" s="14">
        <v>28483</v>
      </c>
      <c r="F11" s="14">
        <v>29461</v>
      </c>
      <c r="G11" s="14">
        <v>30331</v>
      </c>
      <c r="H11" s="14">
        <v>31468</v>
      </c>
      <c r="I11" s="14">
        <v>33270</v>
      </c>
      <c r="J11" s="14">
        <v>34667</v>
      </c>
      <c r="K11" s="14">
        <v>35628</v>
      </c>
      <c r="L11" s="14">
        <v>36051</v>
      </c>
      <c r="M11" s="14">
        <v>36323</v>
      </c>
      <c r="N11" s="14">
        <v>36822</v>
      </c>
      <c r="O11" s="14">
        <v>37258</v>
      </c>
      <c r="P11" s="14">
        <v>39049</v>
      </c>
      <c r="Q11" s="14">
        <v>39804</v>
      </c>
      <c r="R11" s="14">
        <v>0</v>
      </c>
      <c r="S11" s="14">
        <v>0</v>
      </c>
      <c r="T11" s="12">
        <v>0</v>
      </c>
      <c r="U11" s="12" t="s">
        <v>305</v>
      </c>
      <c r="V11" s="12" t="s">
        <v>305</v>
      </c>
    </row>
    <row r="12" spans="1:22" x14ac:dyDescent="0.35">
      <c r="B12" s="5" t="s">
        <v>11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0</v>
      </c>
      <c r="K12" s="14">
        <v>0</v>
      </c>
      <c r="L12" s="14">
        <v>0</v>
      </c>
      <c r="M12" s="14">
        <v>130.25962687870199</v>
      </c>
      <c r="N12" s="14">
        <v>142.92404791895586</v>
      </c>
      <c r="O12" s="14">
        <v>591.97783277735925</v>
      </c>
      <c r="P12" s="14">
        <v>672.27229378500726</v>
      </c>
      <c r="Q12" s="14">
        <v>659.67618818046685</v>
      </c>
      <c r="R12" s="14">
        <v>671.8367018925544</v>
      </c>
      <c r="S12" s="14">
        <v>0</v>
      </c>
      <c r="T12" s="12">
        <v>0</v>
      </c>
      <c r="U12" s="12" t="s">
        <v>305</v>
      </c>
      <c r="V12" s="12" t="s">
        <v>305</v>
      </c>
    </row>
    <row r="13" spans="1:22" x14ac:dyDescent="0.35">
      <c r="B13" s="5" t="s">
        <v>12</v>
      </c>
      <c r="C13" s="14">
        <v>3.9050017256145106</v>
      </c>
      <c r="D13" s="14">
        <v>4.4099037490573032</v>
      </c>
      <c r="E13" s="14">
        <v>4.2884716168368842</v>
      </c>
      <c r="F13" s="14">
        <v>5.0464637684864444</v>
      </c>
      <c r="G13" s="14">
        <v>6.4327074252553276</v>
      </c>
      <c r="H13" s="14">
        <v>8.5338028709112521</v>
      </c>
      <c r="I13" s="14">
        <v>6.8</v>
      </c>
      <c r="J13" s="14">
        <v>7.4</v>
      </c>
      <c r="K13" s="14">
        <v>8.4</v>
      </c>
      <c r="L13" s="14">
        <v>9.23</v>
      </c>
      <c r="M13" s="14">
        <v>10.1</v>
      </c>
      <c r="N13" s="14">
        <v>11.4</v>
      </c>
      <c r="O13" s="14">
        <v>10.1</v>
      </c>
      <c r="P13" s="14">
        <v>11.6</v>
      </c>
      <c r="Q13" s="14">
        <v>0</v>
      </c>
      <c r="R13" s="14">
        <v>0.56100000000000005</v>
      </c>
      <c r="S13" s="14">
        <v>0</v>
      </c>
      <c r="T13" s="12">
        <v>0</v>
      </c>
      <c r="U13" s="12" t="s">
        <v>305</v>
      </c>
      <c r="V13" s="12" t="s">
        <v>305</v>
      </c>
    </row>
    <row r="14" spans="1:22" x14ac:dyDescent="0.35">
      <c r="B14" s="5" t="s">
        <v>13</v>
      </c>
      <c r="C14" s="14">
        <v>4004.0482860000002</v>
      </c>
      <c r="D14" s="14">
        <v>4355.3411669999996</v>
      </c>
      <c r="E14" s="14">
        <v>4779.7710039200001</v>
      </c>
      <c r="F14" s="14">
        <v>5254.5862744400001</v>
      </c>
      <c r="G14" s="14">
        <v>5633.4801510999996</v>
      </c>
      <c r="H14" s="14">
        <v>5920.1457281700004</v>
      </c>
      <c r="I14" s="14">
        <v>5485.9285484912998</v>
      </c>
      <c r="J14" s="14">
        <v>6426.7734372277</v>
      </c>
      <c r="K14" s="14">
        <v>6637.3216694262001</v>
      </c>
      <c r="L14" s="14">
        <v>6784.1820519919002</v>
      </c>
      <c r="M14" s="14">
        <v>7076.0620270010004</v>
      </c>
      <c r="N14" s="14">
        <v>7284.0464269990998</v>
      </c>
      <c r="O14" s="14">
        <v>8476</v>
      </c>
      <c r="P14" s="14">
        <v>8825</v>
      </c>
      <c r="Q14" s="14">
        <v>9336</v>
      </c>
      <c r="R14" s="14">
        <v>9707</v>
      </c>
      <c r="S14" s="14">
        <v>0</v>
      </c>
      <c r="T14" s="12">
        <v>0</v>
      </c>
      <c r="U14" s="12" t="s">
        <v>305</v>
      </c>
      <c r="V14" s="12" t="s">
        <v>305</v>
      </c>
    </row>
    <row r="15" spans="1:22" x14ac:dyDescent="0.35">
      <c r="B15" s="5" t="s">
        <v>14</v>
      </c>
      <c r="C15" s="14">
        <v>93</v>
      </c>
      <c r="D15" s="14">
        <v>112</v>
      </c>
      <c r="E15" s="14">
        <v>122</v>
      </c>
      <c r="F15" s="14">
        <v>137</v>
      </c>
      <c r="G15" s="14">
        <v>161</v>
      </c>
      <c r="H15" s="14">
        <v>176</v>
      </c>
      <c r="I15" s="14">
        <v>197</v>
      </c>
      <c r="J15" s="14">
        <v>218</v>
      </c>
      <c r="K15" s="14">
        <v>860</v>
      </c>
      <c r="L15" s="14">
        <v>900</v>
      </c>
      <c r="M15" s="14">
        <v>902</v>
      </c>
      <c r="N15" s="14">
        <v>948</v>
      </c>
      <c r="O15" s="14">
        <v>939</v>
      </c>
      <c r="P15" s="14">
        <v>960</v>
      </c>
      <c r="Q15" s="14">
        <v>1002</v>
      </c>
      <c r="R15" s="14">
        <v>1069</v>
      </c>
      <c r="S15" s="14">
        <v>1073</v>
      </c>
      <c r="T15" s="12">
        <v>0.3884179804075919</v>
      </c>
      <c r="U15" s="12">
        <v>3.7418147801684398E-3</v>
      </c>
      <c r="V15" s="12">
        <v>3.9220183486238529</v>
      </c>
    </row>
    <row r="16" spans="1:22" x14ac:dyDescent="0.35">
      <c r="B16" s="5" t="s">
        <v>15</v>
      </c>
      <c r="C16" s="14">
        <v>6115.8001721767996</v>
      </c>
      <c r="D16" s="14">
        <v>6737.9132583132996</v>
      </c>
      <c r="E16" s="14">
        <v>7310.9609310674005</v>
      </c>
      <c r="F16" s="14">
        <v>7759.3635049511004</v>
      </c>
      <c r="G16" s="14">
        <v>8428.2644154286008</v>
      </c>
      <c r="H16" s="14">
        <v>9010.0271545139003</v>
      </c>
      <c r="I16" s="14">
        <v>9589.6921191285001</v>
      </c>
      <c r="J16" s="14">
        <v>9523.3040502199001</v>
      </c>
      <c r="K16" s="14">
        <v>10088.104008947001</v>
      </c>
      <c r="L16" s="14">
        <v>10401</v>
      </c>
      <c r="M16" s="14">
        <v>10895</v>
      </c>
      <c r="N16" s="14">
        <v>11090</v>
      </c>
      <c r="O16" s="14">
        <v>21480.016576108999</v>
      </c>
      <c r="P16" s="14">
        <v>22513.344849597001</v>
      </c>
      <c r="Q16" s="14">
        <v>23659.542070439002</v>
      </c>
      <c r="R16" s="14">
        <v>24792.089856787999</v>
      </c>
      <c r="S16" s="14">
        <v>0</v>
      </c>
      <c r="T16" s="12">
        <v>0</v>
      </c>
      <c r="U16" s="12" t="s">
        <v>305</v>
      </c>
      <c r="V16" s="12" t="s">
        <v>305</v>
      </c>
    </row>
    <row r="17" spans="2:22" x14ac:dyDescent="0.35">
      <c r="B17" s="5" t="s">
        <v>16</v>
      </c>
      <c r="C17" s="14">
        <v>0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19</v>
      </c>
      <c r="L17" s="14">
        <v>20</v>
      </c>
      <c r="M17" s="14">
        <v>25</v>
      </c>
      <c r="N17" s="14">
        <v>24</v>
      </c>
      <c r="O17" s="14">
        <v>173</v>
      </c>
      <c r="P17" s="14">
        <v>206</v>
      </c>
      <c r="Q17" s="14">
        <v>233</v>
      </c>
      <c r="R17" s="14">
        <v>271</v>
      </c>
      <c r="S17" s="14">
        <v>299</v>
      </c>
      <c r="T17" s="12">
        <v>0.10823576527667285</v>
      </c>
      <c r="U17" s="12">
        <v>0.10332103321033204</v>
      </c>
      <c r="V17" s="12" t="s">
        <v>305</v>
      </c>
    </row>
    <row r="18" spans="2:22" x14ac:dyDescent="0.35">
      <c r="B18" s="5" t="s">
        <v>17</v>
      </c>
      <c r="C18" s="14">
        <v>16.568819308545336</v>
      </c>
      <c r="D18" s="14">
        <v>25.367971240588755</v>
      </c>
      <c r="E18" s="14">
        <v>30.066390944710495</v>
      </c>
      <c r="F18" s="14">
        <v>34.239100780269546</v>
      </c>
      <c r="G18" s="14">
        <v>38.202705458500439</v>
      </c>
      <c r="H18" s="14">
        <v>37.12328767123288</v>
      </c>
      <c r="I18" s="14">
        <v>34.945144250304757</v>
      </c>
      <c r="J18" s="14">
        <v>33.833090088894785</v>
      </c>
      <c r="K18" s="14">
        <v>31.491895468078067</v>
      </c>
      <c r="L18" s="14">
        <v>32.649314888874322</v>
      </c>
      <c r="M18" s="14">
        <v>36.301906503003394</v>
      </c>
      <c r="N18" s="14">
        <v>43.07410316836868</v>
      </c>
      <c r="O18" s="14">
        <v>116.4067357170258</v>
      </c>
      <c r="P18" s="14">
        <v>126.74731182795698</v>
      </c>
      <c r="Q18" s="14">
        <v>135.177065767285</v>
      </c>
      <c r="R18" s="14">
        <v>148.01833378269075</v>
      </c>
      <c r="S18" s="14">
        <v>0</v>
      </c>
      <c r="T18" s="12">
        <v>0</v>
      </c>
      <c r="U18" s="12" t="s">
        <v>305</v>
      </c>
      <c r="V18" s="12" t="s">
        <v>305</v>
      </c>
    </row>
    <row r="19" spans="2:22" x14ac:dyDescent="0.35">
      <c r="B19" s="5" t="s">
        <v>18</v>
      </c>
      <c r="C19" s="14">
        <v>5.8299792657641172</v>
      </c>
      <c r="D19" s="14">
        <v>6.2838612725906593</v>
      </c>
      <c r="E19" s="14">
        <v>6.7164475513365369</v>
      </c>
      <c r="F19" s="14">
        <v>8.9622827414968675</v>
      </c>
      <c r="G19" s="14">
        <v>10.866141732283465</v>
      </c>
      <c r="H19" s="14">
        <v>17.702093040455587</v>
      </c>
      <c r="I19" s="14">
        <v>28.551897823349524</v>
      </c>
      <c r="J19" s="14">
        <v>16.3901074448471</v>
      </c>
      <c r="K19" s="14">
        <v>20.656859391036605</v>
      </c>
      <c r="L19" s="14">
        <v>25.659843792081872</v>
      </c>
      <c r="M19" s="14">
        <v>30.702921975026936</v>
      </c>
      <c r="N19" s="14">
        <v>28.008101778593581</v>
      </c>
      <c r="O19" s="14">
        <v>5.7741342026272475</v>
      </c>
      <c r="P19" s="14">
        <v>8.7445364611864793</v>
      </c>
      <c r="Q19" s="14">
        <v>0</v>
      </c>
      <c r="R19" s="14">
        <v>0</v>
      </c>
      <c r="S19" s="14">
        <v>0</v>
      </c>
      <c r="T19" s="12">
        <v>0</v>
      </c>
      <c r="U19" s="12" t="s">
        <v>305</v>
      </c>
      <c r="V19" s="12" t="s">
        <v>305</v>
      </c>
    </row>
    <row r="20" spans="2:22" x14ac:dyDescent="0.35">
      <c r="B20" s="5" t="s">
        <v>19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2324</v>
      </c>
      <c r="N20" s="14">
        <v>2353</v>
      </c>
      <c r="O20" s="14">
        <v>2441</v>
      </c>
      <c r="P20" s="14">
        <v>2572</v>
      </c>
      <c r="Q20" s="14">
        <v>0</v>
      </c>
      <c r="R20" s="14">
        <v>0</v>
      </c>
      <c r="S20" s="14">
        <v>0</v>
      </c>
      <c r="T20" s="12">
        <v>0</v>
      </c>
      <c r="U20" s="12" t="s">
        <v>305</v>
      </c>
      <c r="V20" s="12" t="s">
        <v>305</v>
      </c>
    </row>
    <row r="21" spans="2:22" x14ac:dyDescent="0.35">
      <c r="B21" s="5" t="s">
        <v>20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9.0814805211641918</v>
      </c>
      <c r="N21" s="14">
        <v>14.364562694593831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2">
        <v>0</v>
      </c>
      <c r="U21" s="12" t="s">
        <v>305</v>
      </c>
      <c r="V21" s="12" t="s">
        <v>305</v>
      </c>
    </row>
    <row r="22" spans="2:22" x14ac:dyDescent="0.35">
      <c r="B22" s="5" t="s">
        <v>21</v>
      </c>
      <c r="C22" s="14">
        <v>1577</v>
      </c>
      <c r="D22" s="14">
        <v>1716</v>
      </c>
      <c r="E22" s="14">
        <v>1828</v>
      </c>
      <c r="F22" s="14">
        <v>2050</v>
      </c>
      <c r="G22" s="14">
        <v>2159</v>
      </c>
      <c r="H22" s="14">
        <v>2194</v>
      </c>
      <c r="I22" s="14">
        <v>2167</v>
      </c>
      <c r="J22" s="14">
        <v>2172</v>
      </c>
      <c r="K22" s="14">
        <v>2136</v>
      </c>
      <c r="L22" s="14">
        <v>2070</v>
      </c>
      <c r="M22" s="14">
        <v>2056</v>
      </c>
      <c r="N22" s="14">
        <v>2143</v>
      </c>
      <c r="O22" s="14">
        <v>2349</v>
      </c>
      <c r="P22" s="14">
        <v>2571</v>
      </c>
      <c r="Q22" s="14">
        <v>2763</v>
      </c>
      <c r="R22" s="14">
        <v>3057</v>
      </c>
      <c r="S22" s="14">
        <v>0</v>
      </c>
      <c r="T22" s="12">
        <v>0</v>
      </c>
      <c r="U22" s="12" t="s">
        <v>305</v>
      </c>
      <c r="V22" s="12" t="s">
        <v>305</v>
      </c>
    </row>
    <row r="23" spans="2:22" x14ac:dyDescent="0.35">
      <c r="B23" s="5" t="s">
        <v>22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2">
        <v>0</v>
      </c>
      <c r="U23" s="12" t="s">
        <v>305</v>
      </c>
      <c r="V23" s="12" t="s">
        <v>305</v>
      </c>
    </row>
    <row r="24" spans="2:22" x14ac:dyDescent="0.35">
      <c r="B24" s="5" t="s">
        <v>23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68.974999999999994</v>
      </c>
      <c r="O24" s="14">
        <v>80.320999999999998</v>
      </c>
      <c r="P24" s="14">
        <v>82.308000000000007</v>
      </c>
      <c r="Q24" s="14">
        <v>87.462000000000003</v>
      </c>
      <c r="R24" s="14">
        <v>96.563000000000002</v>
      </c>
      <c r="S24" s="14">
        <v>102.554</v>
      </c>
      <c r="T24" s="12">
        <v>3.7123781512320764E-2</v>
      </c>
      <c r="U24" s="12">
        <v>6.2042397191470755E-2</v>
      </c>
      <c r="V24" s="12" t="s">
        <v>305</v>
      </c>
    </row>
    <row r="25" spans="2:22" x14ac:dyDescent="0.35">
      <c r="B25" s="5" t="s">
        <v>24</v>
      </c>
      <c r="C25" s="14">
        <v>25.605387591345469</v>
      </c>
      <c r="D25" s="14">
        <v>34.889399597816713</v>
      </c>
      <c r="E25" s="14">
        <v>44.793459552495698</v>
      </c>
      <c r="F25" s="14">
        <v>64.101091326823664</v>
      </c>
      <c r="G25" s="14">
        <v>76.055343780883803</v>
      </c>
      <c r="H25" s="14">
        <v>55.308050190328487</v>
      </c>
      <c r="I25" s="14">
        <v>36.411051592895397</v>
      </c>
      <c r="J25" s="14">
        <v>22.15868477483917</v>
      </c>
      <c r="K25" s="14">
        <v>26.429697577755483</v>
      </c>
      <c r="L25" s="14">
        <v>25.611838360842345</v>
      </c>
      <c r="M25" s="14">
        <v>28.9</v>
      </c>
      <c r="N25" s="14">
        <v>32.74</v>
      </c>
      <c r="O25" s="14">
        <v>32</v>
      </c>
      <c r="P25" s="14">
        <v>35.299999999999997</v>
      </c>
      <c r="Q25" s="14">
        <v>40.4</v>
      </c>
      <c r="R25" s="14">
        <v>44</v>
      </c>
      <c r="S25" s="14">
        <v>0</v>
      </c>
      <c r="T25" s="12">
        <v>0</v>
      </c>
      <c r="U25" s="12" t="s">
        <v>305</v>
      </c>
      <c r="V25" s="12" t="s">
        <v>305</v>
      </c>
    </row>
    <row r="26" spans="2:22" x14ac:dyDescent="0.35">
      <c r="B26" s="5" t="s">
        <v>25</v>
      </c>
      <c r="C26" s="14">
        <v>0</v>
      </c>
      <c r="D26" s="14">
        <v>0</v>
      </c>
      <c r="E26" s="14">
        <v>9.3174935942231532</v>
      </c>
      <c r="F26" s="14">
        <v>11.646866992778943</v>
      </c>
      <c r="G26" s="14">
        <v>6</v>
      </c>
      <c r="H26" s="14">
        <v>6</v>
      </c>
      <c r="I26" s="14">
        <v>8</v>
      </c>
      <c r="J26" s="14">
        <v>7</v>
      </c>
      <c r="K26" s="14">
        <v>6.1</v>
      </c>
      <c r="L26" s="14">
        <v>8</v>
      </c>
      <c r="M26" s="14">
        <v>8.19</v>
      </c>
      <c r="N26" s="14">
        <v>9.94</v>
      </c>
      <c r="O26" s="14">
        <v>12.1</v>
      </c>
      <c r="P26" s="14">
        <v>14.94</v>
      </c>
      <c r="Q26" s="14">
        <v>17.670000000000002</v>
      </c>
      <c r="R26" s="14">
        <v>31.65</v>
      </c>
      <c r="S26" s="14">
        <v>30.1</v>
      </c>
      <c r="T26" s="12">
        <v>1.0895975032869074E-2</v>
      </c>
      <c r="U26" s="12">
        <v>-4.8973143759873494E-2</v>
      </c>
      <c r="V26" s="12">
        <v>3.3</v>
      </c>
    </row>
    <row r="27" spans="2:22" x14ac:dyDescent="0.35">
      <c r="B27" s="5" t="s">
        <v>26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41378.131999999998</v>
      </c>
      <c r="M27" s="14">
        <v>41495</v>
      </c>
      <c r="N27" s="14">
        <v>43005</v>
      </c>
      <c r="O27" s="14">
        <v>42927</v>
      </c>
      <c r="P27" s="14">
        <v>43873</v>
      </c>
      <c r="Q27" s="14">
        <v>0</v>
      </c>
      <c r="R27" s="14">
        <v>0</v>
      </c>
      <c r="S27" s="14">
        <v>0</v>
      </c>
      <c r="T27" s="12">
        <v>0</v>
      </c>
      <c r="U27" s="12" t="s">
        <v>305</v>
      </c>
      <c r="V27" s="12" t="s">
        <v>305</v>
      </c>
    </row>
    <row r="28" spans="2:22" x14ac:dyDescent="0.35">
      <c r="B28" s="5" t="s">
        <v>27</v>
      </c>
      <c r="C28" s="14">
        <v>409.39719541067205</v>
      </c>
      <c r="D28" s="14">
        <v>486.28678772698811</v>
      </c>
      <c r="E28" s="14">
        <v>477.9072590434572</v>
      </c>
      <c r="F28" s="14">
        <v>500</v>
      </c>
      <c r="G28" s="14">
        <v>448.5128205128205</v>
      </c>
      <c r="H28" s="14">
        <v>537.95180722891564</v>
      </c>
      <c r="I28" s="14">
        <v>603.97435897435901</v>
      </c>
      <c r="J28" s="14">
        <v>632.4477688934744</v>
      </c>
      <c r="K28" s="14">
        <v>716.08399221588661</v>
      </c>
      <c r="L28" s="14">
        <v>675.83403085017346</v>
      </c>
      <c r="M28" s="14">
        <v>667.52245078522458</v>
      </c>
      <c r="N28" s="14">
        <v>640.63126106425079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2">
        <v>0</v>
      </c>
      <c r="U28" s="12" t="s">
        <v>305</v>
      </c>
      <c r="V28" s="12" t="s">
        <v>305</v>
      </c>
    </row>
    <row r="29" spans="2:22" x14ac:dyDescent="0.35">
      <c r="B29" s="5" t="s">
        <v>28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153.51493026303473</v>
      </c>
      <c r="N29" s="14">
        <v>143.29604352822534</v>
      </c>
      <c r="O29" s="14">
        <v>140.35326395029816</v>
      </c>
      <c r="P29" s="14">
        <v>164.95092171414893</v>
      </c>
      <c r="Q29" s="14">
        <v>214.11633421676663</v>
      </c>
      <c r="R29" s="14">
        <v>236.87639612807149</v>
      </c>
      <c r="S29" s="14">
        <v>175.3319828944407</v>
      </c>
      <c r="T29" s="12">
        <v>6.3468867378114732E-2</v>
      </c>
      <c r="U29" s="12">
        <v>-0.23477406679764246</v>
      </c>
      <c r="V29" s="12" t="s">
        <v>305</v>
      </c>
    </row>
    <row r="30" spans="2:22" x14ac:dyDescent="0.35">
      <c r="B30" s="5" t="s">
        <v>29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1364.6720147399999</v>
      </c>
      <c r="P30" s="14">
        <v>1518.4362867299999</v>
      </c>
      <c r="Q30" s="14">
        <v>1608.73956929</v>
      </c>
      <c r="R30" s="14">
        <v>1772.3464975899999</v>
      </c>
      <c r="S30" s="14">
        <v>924.50199171999998</v>
      </c>
      <c r="T30" s="12">
        <v>0.33466281128301828</v>
      </c>
      <c r="U30" s="12">
        <v>-0.4783740126566004</v>
      </c>
      <c r="V30" s="12" t="s">
        <v>305</v>
      </c>
    </row>
    <row r="31" spans="2:22" x14ac:dyDescent="0.35">
      <c r="B31" s="5" t="s">
        <v>30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8.4099223699473544</v>
      </c>
      <c r="N31" s="14">
        <v>22.546419098143236</v>
      </c>
      <c r="O31" s="14">
        <v>38.114122053315711</v>
      </c>
      <c r="P31" s="14">
        <v>44.8642266824085</v>
      </c>
      <c r="Q31" s="14">
        <v>71.834459097244562</v>
      </c>
      <c r="R31" s="14">
        <v>78.393357638083998</v>
      </c>
      <c r="S31" s="14">
        <v>0</v>
      </c>
      <c r="T31" s="12">
        <v>0</v>
      </c>
      <c r="U31" s="12" t="s">
        <v>305</v>
      </c>
      <c r="V31" s="12" t="s">
        <v>305</v>
      </c>
    </row>
    <row r="32" spans="2:22" x14ac:dyDescent="0.35">
      <c r="B32" s="5" t="s">
        <v>31</v>
      </c>
      <c r="C32" s="14">
        <v>0</v>
      </c>
      <c r="D32" s="14">
        <v>0</v>
      </c>
      <c r="E32" s="14">
        <v>0</v>
      </c>
      <c r="F32" s="14">
        <v>0</v>
      </c>
      <c r="G32" s="14">
        <v>511.49954001839927</v>
      </c>
      <c r="H32" s="14">
        <v>570.62036675770582</v>
      </c>
      <c r="I32" s="14">
        <v>674.47437398918066</v>
      </c>
      <c r="J32" s="14">
        <v>762.00628366247747</v>
      </c>
      <c r="K32" s="14">
        <v>802.02749941738512</v>
      </c>
      <c r="L32" s="14">
        <v>818.0289194161935</v>
      </c>
      <c r="M32" s="14">
        <v>496.85936335569039</v>
      </c>
      <c r="N32" s="14">
        <v>956.20001088198478</v>
      </c>
      <c r="O32" s="14">
        <v>1775.0327139492279</v>
      </c>
      <c r="P32" s="14">
        <v>1854.5683577480243</v>
      </c>
      <c r="Q32" s="14">
        <v>1904.5715177282834</v>
      </c>
      <c r="R32" s="14">
        <v>2114.4384319725</v>
      </c>
      <c r="S32" s="14">
        <v>0</v>
      </c>
      <c r="T32" s="12">
        <v>0</v>
      </c>
      <c r="U32" s="12" t="s">
        <v>305</v>
      </c>
      <c r="V32" s="12" t="s">
        <v>305</v>
      </c>
    </row>
    <row r="33" spans="1:23" x14ac:dyDescent="0.35">
      <c r="B33" s="5" t="s">
        <v>32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482</v>
      </c>
      <c r="M33" s="14">
        <v>471.67851200000001</v>
      </c>
      <c r="N33" s="14">
        <v>483.03657600000003</v>
      </c>
      <c r="O33" s="14">
        <v>491.47073399999999</v>
      </c>
      <c r="P33" s="14">
        <v>515.51600581000002</v>
      </c>
      <c r="Q33" s="14">
        <v>0</v>
      </c>
      <c r="R33" s="14">
        <v>0</v>
      </c>
      <c r="S33" s="14">
        <v>0</v>
      </c>
      <c r="T33" s="12">
        <v>0</v>
      </c>
      <c r="U33" s="12" t="s">
        <v>305</v>
      </c>
      <c r="V33" s="12" t="s">
        <v>305</v>
      </c>
    </row>
    <row r="34" spans="1:23" x14ac:dyDescent="0.35">
      <c r="B34" s="5" t="s">
        <v>33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36</v>
      </c>
      <c r="N34" s="14">
        <v>31</v>
      </c>
      <c r="O34" s="14">
        <v>114</v>
      </c>
      <c r="P34" s="14">
        <v>117</v>
      </c>
      <c r="Q34" s="14">
        <v>197</v>
      </c>
      <c r="R34" s="14">
        <v>216</v>
      </c>
      <c r="S34" s="14">
        <v>0</v>
      </c>
      <c r="T34" s="12">
        <v>0</v>
      </c>
      <c r="U34" s="12" t="s">
        <v>305</v>
      </c>
      <c r="V34" s="12" t="s">
        <v>305</v>
      </c>
    </row>
    <row r="35" spans="1:23" x14ac:dyDescent="0.35">
      <c r="B35" s="5" t="s">
        <v>34</v>
      </c>
      <c r="C35" s="14">
        <v>0</v>
      </c>
      <c r="D35" s="14">
        <v>0</v>
      </c>
      <c r="E35" s="14">
        <v>543.94693200663346</v>
      </c>
      <c r="F35" s="14">
        <v>681.78001679261126</v>
      </c>
      <c r="G35" s="14">
        <v>695.55182543013007</v>
      </c>
      <c r="H35" s="14">
        <v>654.15376080625026</v>
      </c>
      <c r="I35" s="14">
        <v>853.99449035812677</v>
      </c>
      <c r="J35" s="14">
        <v>855.07742321841044</v>
      </c>
      <c r="K35" s="14">
        <v>962.61076291333484</v>
      </c>
      <c r="L35" s="14">
        <v>975.72528123149789</v>
      </c>
      <c r="M35" s="14">
        <v>1008.085325993463</v>
      </c>
      <c r="N35" s="14">
        <v>1135.6800528838207</v>
      </c>
      <c r="O35" s="14">
        <v>1264.0205784703735</v>
      </c>
      <c r="P35" s="14">
        <v>1219.4825996214145</v>
      </c>
      <c r="Q35" s="14">
        <v>1030.5671089984817</v>
      </c>
      <c r="R35" s="14">
        <v>1314.4483940985876</v>
      </c>
      <c r="S35" s="14">
        <v>0</v>
      </c>
      <c r="T35" s="12">
        <v>0</v>
      </c>
      <c r="U35" s="12" t="s">
        <v>305</v>
      </c>
      <c r="V35" s="12" t="s">
        <v>305</v>
      </c>
    </row>
    <row r="36" spans="1:23" x14ac:dyDescent="0.35">
      <c r="B36" s="5" t="s">
        <v>35</v>
      </c>
      <c r="C36" s="16">
        <v>4775.8965379134816</v>
      </c>
      <c r="D36" s="16">
        <v>5347.2125786556253</v>
      </c>
      <c r="E36" s="16">
        <v>5910.9453609730454</v>
      </c>
      <c r="F36" s="16">
        <v>5803.6864520137724</v>
      </c>
      <c r="G36" s="16">
        <v>4165.1091123435172</v>
      </c>
      <c r="H36" s="16">
        <v>4563.6752617948432</v>
      </c>
      <c r="I36" s="16">
        <v>4665.6985187336622</v>
      </c>
      <c r="J36" s="16">
        <v>5152.857211911768</v>
      </c>
      <c r="K36" s="16">
        <v>5766.9287951231472</v>
      </c>
      <c r="L36" s="16">
        <v>5992.5817169504617</v>
      </c>
      <c r="M36" s="16">
        <v>6299.6669892589553</v>
      </c>
      <c r="N36" s="16">
        <v>7869.3488929867162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2">
        <v>0</v>
      </c>
      <c r="U36" s="12" t="s">
        <v>305</v>
      </c>
      <c r="V36" s="12" t="s">
        <v>305</v>
      </c>
    </row>
    <row r="37" spans="1:23" ht="15" thickBot="1" x14ac:dyDescent="0.4">
      <c r="B37" s="17" t="s">
        <v>36</v>
      </c>
      <c r="C37" s="18">
        <v>47483.059095664132</v>
      </c>
      <c r="D37" s="18">
        <v>50203.251644808872</v>
      </c>
      <c r="E37" s="18">
        <v>53525.552284253783</v>
      </c>
      <c r="F37" s="18">
        <v>55635.528816943588</v>
      </c>
      <c r="G37" s="18">
        <v>58518.277664600675</v>
      </c>
      <c r="H37" s="18">
        <v>61085.532491853213</v>
      </c>
      <c r="I37" s="18">
        <v>67551.840306157523</v>
      </c>
      <c r="J37" s="18">
        <v>70995.173118034145</v>
      </c>
      <c r="K37" s="18">
        <v>74530.422176071123</v>
      </c>
      <c r="L37" s="18">
        <v>119493.69947177044</v>
      </c>
      <c r="M37" s="18">
        <v>123540.49367190877</v>
      </c>
      <c r="N37" s="18">
        <v>129545.87868045474</v>
      </c>
      <c r="O37" s="18">
        <v>137077.80494135589</v>
      </c>
      <c r="P37" s="18">
        <v>141775.5371909909</v>
      </c>
      <c r="Q37" s="18">
        <v>98456.541737496736</v>
      </c>
      <c r="R37" s="18">
        <v>59881.568455642337</v>
      </c>
      <c r="S37" s="18">
        <v>2762.4879746144406</v>
      </c>
      <c r="T37" s="19"/>
      <c r="U37" s="9"/>
      <c r="V37" s="19"/>
    </row>
    <row r="38" spans="1:23" ht="15" thickTop="1" x14ac:dyDescent="0.35">
      <c r="B38" s="20" t="s">
        <v>37</v>
      </c>
      <c r="C38" s="21">
        <v>0</v>
      </c>
      <c r="D38" s="21">
        <v>0</v>
      </c>
      <c r="E38" s="21">
        <v>0</v>
      </c>
      <c r="F38" s="21">
        <v>0</v>
      </c>
      <c r="G38" s="21">
        <v>0</v>
      </c>
      <c r="H38" s="21">
        <v>0</v>
      </c>
      <c r="I38" s="21">
        <v>0</v>
      </c>
      <c r="J38" s="21">
        <v>225</v>
      </c>
      <c r="K38" s="21">
        <v>866.0999755859375</v>
      </c>
      <c r="L38" s="21">
        <v>908</v>
      </c>
      <c r="M38" s="21">
        <v>910.19000244140625</v>
      </c>
      <c r="N38" s="21">
        <v>957.94000244140625</v>
      </c>
      <c r="O38" s="21">
        <v>951.0999755859375</v>
      </c>
      <c r="P38" s="21">
        <v>974.94000244140625</v>
      </c>
      <c r="Q38" s="21">
        <v>1019.6699829101563</v>
      </c>
      <c r="R38" s="21">
        <v>1100.6500244140625</v>
      </c>
      <c r="S38" s="21">
        <v>1103.0999755859375</v>
      </c>
      <c r="T38" s="12">
        <v>0.39931394660275282</v>
      </c>
      <c r="U38" s="12">
        <v>2.2259129764514718E-3</v>
      </c>
      <c r="V38" s="12">
        <v>3.902666558159722</v>
      </c>
    </row>
    <row r="39" spans="1:23" x14ac:dyDescent="0.35">
      <c r="B39" s="22" t="s">
        <v>38</v>
      </c>
      <c r="C39" s="23" t="s">
        <v>394</v>
      </c>
      <c r="D39" s="23" t="s">
        <v>394</v>
      </c>
      <c r="E39" s="23" t="s">
        <v>394</v>
      </c>
      <c r="F39" s="23" t="s">
        <v>394</v>
      </c>
      <c r="G39" s="23" t="s">
        <v>394</v>
      </c>
      <c r="H39" s="23" t="s">
        <v>394</v>
      </c>
      <c r="I39" s="23" t="s">
        <v>394</v>
      </c>
      <c r="J39" s="23" t="s">
        <v>394</v>
      </c>
      <c r="K39" s="23">
        <v>2.8493332248263887</v>
      </c>
      <c r="L39" s="23">
        <v>4.8377815027319526E-2</v>
      </c>
      <c r="M39" s="23">
        <v>2.4118969619011388E-3</v>
      </c>
      <c r="N39" s="23">
        <v>5.2461573816368068E-2</v>
      </c>
      <c r="O39" s="23">
        <v>-7.1403499572376683E-3</v>
      </c>
      <c r="P39" s="24">
        <v>2.5065742264141821E-2</v>
      </c>
      <c r="Q39" s="24">
        <v>4.5879726297760826E-2</v>
      </c>
      <c r="R39" s="24">
        <v>7.941789290765211E-2</v>
      </c>
      <c r="S39" s="24">
        <v>2.2259129764514718E-3</v>
      </c>
    </row>
    <row r="40" spans="1:23" x14ac:dyDescent="0.35">
      <c r="B40" s="25" t="s">
        <v>39</v>
      </c>
      <c r="C40" s="26" t="s">
        <v>403</v>
      </c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7"/>
      <c r="O40" s="27"/>
      <c r="P40" s="27"/>
      <c r="Q40" s="27"/>
      <c r="R40" s="27"/>
      <c r="S40" s="27"/>
      <c r="U40" s="28"/>
    </row>
    <row r="41" spans="1:23" x14ac:dyDescent="0.35">
      <c r="W41" s="59"/>
    </row>
    <row r="42" spans="1:23" outlineLevel="1" x14ac:dyDescent="0.35">
      <c r="B42" s="2" t="s">
        <v>252</v>
      </c>
      <c r="U42" s="2" t="s">
        <v>253</v>
      </c>
    </row>
    <row r="43" spans="1:23" s="4" customFormat="1" ht="18.5" outlineLevel="1" x14ac:dyDescent="0.45">
      <c r="A43" s="3" t="s">
        <v>89</v>
      </c>
      <c r="B43" s="3" t="s">
        <v>321</v>
      </c>
      <c r="W43" s="55"/>
    </row>
    <row r="44" spans="1:23" ht="15" customHeight="1" outlineLevel="1" x14ac:dyDescent="0.35">
      <c r="B44" s="5" t="s">
        <v>1</v>
      </c>
      <c r="C44" s="6">
        <v>2004</v>
      </c>
      <c r="D44" s="6">
        <v>2005</v>
      </c>
      <c r="E44" s="6">
        <v>2006</v>
      </c>
      <c r="F44" s="6">
        <v>2007</v>
      </c>
      <c r="G44" s="6">
        <v>2008</v>
      </c>
      <c r="H44" s="6">
        <v>2009</v>
      </c>
      <c r="I44" s="6">
        <v>2010</v>
      </c>
      <c r="J44" s="6">
        <v>2011</v>
      </c>
      <c r="K44" s="6">
        <v>2012</v>
      </c>
      <c r="L44" s="6">
        <v>2013</v>
      </c>
      <c r="M44" s="6">
        <v>2014</v>
      </c>
      <c r="N44" s="6">
        <v>2015</v>
      </c>
      <c r="O44" s="6">
        <v>2016</v>
      </c>
      <c r="P44" s="6">
        <v>2017</v>
      </c>
      <c r="Q44" s="6">
        <v>2018</v>
      </c>
      <c r="R44" s="6">
        <v>2019</v>
      </c>
      <c r="S44" s="6">
        <v>2020</v>
      </c>
      <c r="T44" s="7" t="s">
        <v>2</v>
      </c>
      <c r="U44" s="8" t="s">
        <v>399</v>
      </c>
      <c r="V44" s="8" t="s">
        <v>400</v>
      </c>
      <c r="W44" s="59"/>
    </row>
    <row r="45" spans="1:23" ht="15" customHeight="1" outlineLevel="1" x14ac:dyDescent="0.35">
      <c r="B45" s="5" t="s">
        <v>4</v>
      </c>
      <c r="C45" s="11">
        <v>0</v>
      </c>
      <c r="D45" s="11"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2">
        <v>0</v>
      </c>
      <c r="U45" s="12" t="s">
        <v>305</v>
      </c>
      <c r="V45" s="12" t="s">
        <v>305</v>
      </c>
      <c r="W45" s="59"/>
    </row>
    <row r="46" spans="1:23" ht="15" customHeight="1" outlineLevel="1" x14ac:dyDescent="0.35">
      <c r="B46" s="5" t="s">
        <v>5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0</v>
      </c>
      <c r="J46" s="14">
        <v>0</v>
      </c>
      <c r="K46" s="14">
        <v>0</v>
      </c>
      <c r="L46" s="14">
        <v>0</v>
      </c>
      <c r="M46" s="14">
        <v>0</v>
      </c>
      <c r="N46" s="14">
        <v>0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2">
        <v>0</v>
      </c>
      <c r="U46" s="12" t="s">
        <v>305</v>
      </c>
      <c r="V46" s="12" t="s">
        <v>305</v>
      </c>
      <c r="W46" s="59"/>
    </row>
    <row r="47" spans="1:23" ht="15" customHeight="1" outlineLevel="1" x14ac:dyDescent="0.35">
      <c r="B47" s="5" t="s">
        <v>6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24.542386747111156</v>
      </c>
      <c r="P47" s="14">
        <v>30.166683709990796</v>
      </c>
      <c r="Q47" s="14">
        <v>41.41527763575008</v>
      </c>
      <c r="R47" s="14">
        <v>62.122916453625116</v>
      </c>
      <c r="S47" s="14">
        <v>0</v>
      </c>
      <c r="T47" s="12">
        <v>0</v>
      </c>
      <c r="U47" s="12" t="s">
        <v>305</v>
      </c>
      <c r="V47" s="12" t="s">
        <v>305</v>
      </c>
      <c r="W47" s="59"/>
    </row>
    <row r="48" spans="1:23" ht="15" customHeight="1" outlineLevel="1" x14ac:dyDescent="0.35">
      <c r="B48" s="5" t="s">
        <v>7</v>
      </c>
      <c r="C48" s="14">
        <v>0</v>
      </c>
      <c r="D48" s="14">
        <v>0</v>
      </c>
      <c r="E48" s="14">
        <v>0</v>
      </c>
      <c r="F48" s="14">
        <v>0</v>
      </c>
      <c r="G48" s="14">
        <v>19.740180471380469</v>
      </c>
      <c r="H48" s="14">
        <v>22.784119034780261</v>
      </c>
      <c r="I48" s="14">
        <v>19.515399872040948</v>
      </c>
      <c r="J48" s="14">
        <v>32.761884666008555</v>
      </c>
      <c r="K48" s="14">
        <v>35.717411365142482</v>
      </c>
      <c r="L48" s="14">
        <v>40.76819077875529</v>
      </c>
      <c r="M48" s="14">
        <v>42.54724634065203</v>
      </c>
      <c r="N48" s="14">
        <v>50.18521181356715</v>
      </c>
      <c r="O48" s="14">
        <v>60.480463730328701</v>
      </c>
      <c r="P48" s="14">
        <v>58.30728849769271</v>
      </c>
      <c r="Q48" s="14">
        <v>0</v>
      </c>
      <c r="R48" s="14">
        <v>59.716828478964402</v>
      </c>
      <c r="S48" s="14">
        <v>0</v>
      </c>
      <c r="T48" s="12">
        <v>0</v>
      </c>
      <c r="U48" s="12" t="s">
        <v>305</v>
      </c>
      <c r="V48" s="12" t="s">
        <v>305</v>
      </c>
      <c r="W48" s="59"/>
    </row>
    <row r="49" spans="2:23" ht="15" customHeight="1" outlineLevel="1" x14ac:dyDescent="0.35">
      <c r="B49" s="5" t="s">
        <v>8</v>
      </c>
      <c r="C49" s="14">
        <v>0</v>
      </c>
      <c r="D49" s="14">
        <v>0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  <c r="N49" s="14">
        <v>0</v>
      </c>
      <c r="O49" s="14">
        <v>0</v>
      </c>
      <c r="P49" s="14">
        <v>0</v>
      </c>
      <c r="Q49" s="14">
        <v>0</v>
      </c>
      <c r="R49" s="14">
        <v>0</v>
      </c>
      <c r="S49" s="14">
        <v>0</v>
      </c>
      <c r="T49" s="12">
        <v>0</v>
      </c>
      <c r="U49" s="12" t="s">
        <v>305</v>
      </c>
      <c r="V49" s="12" t="s">
        <v>305</v>
      </c>
      <c r="W49" s="59"/>
    </row>
    <row r="50" spans="2:23" outlineLevel="1" x14ac:dyDescent="0.35">
      <c r="B50" s="5" t="s">
        <v>9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2">
        <v>0</v>
      </c>
      <c r="U50" s="12" t="s">
        <v>305</v>
      </c>
      <c r="V50" s="12" t="s">
        <v>305</v>
      </c>
      <c r="W50" s="59"/>
    </row>
    <row r="51" spans="2:23" outlineLevel="1" x14ac:dyDescent="0.35">
      <c r="B51" s="5" t="s">
        <v>10</v>
      </c>
      <c r="C51" s="14">
        <v>0</v>
      </c>
      <c r="D51" s="14">
        <v>0</v>
      </c>
      <c r="E51" s="14">
        <v>0</v>
      </c>
      <c r="F51" s="14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N51" s="14">
        <v>0</v>
      </c>
      <c r="O51" s="14">
        <v>0</v>
      </c>
      <c r="P51" s="14">
        <v>0</v>
      </c>
      <c r="Q51" s="14">
        <v>0</v>
      </c>
      <c r="R51" s="14">
        <v>0</v>
      </c>
      <c r="S51" s="14">
        <v>0</v>
      </c>
      <c r="T51" s="12">
        <v>0</v>
      </c>
      <c r="U51" s="12" t="s">
        <v>305</v>
      </c>
      <c r="V51" s="12" t="s">
        <v>305</v>
      </c>
      <c r="W51" s="59"/>
    </row>
    <row r="52" spans="2:23" outlineLevel="1" x14ac:dyDescent="0.35">
      <c r="B52" s="5" t="s">
        <v>11</v>
      </c>
      <c r="C52" s="14">
        <v>0</v>
      </c>
      <c r="D52" s="14">
        <v>0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0</v>
      </c>
      <c r="N52" s="14">
        <v>0</v>
      </c>
      <c r="O52" s="14">
        <v>0</v>
      </c>
      <c r="P52" s="14">
        <v>0</v>
      </c>
      <c r="Q52" s="14">
        <v>0</v>
      </c>
      <c r="R52" s="14">
        <v>0</v>
      </c>
      <c r="S52" s="14">
        <v>0</v>
      </c>
      <c r="T52" s="12">
        <v>0</v>
      </c>
      <c r="U52" s="12" t="s">
        <v>305</v>
      </c>
      <c r="V52" s="12" t="s">
        <v>305</v>
      </c>
      <c r="W52" s="59"/>
    </row>
    <row r="53" spans="2:23" outlineLevel="1" x14ac:dyDescent="0.35">
      <c r="B53" s="5" t="s">
        <v>12</v>
      </c>
      <c r="C53" s="14">
        <v>0</v>
      </c>
      <c r="D53" s="14">
        <v>0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0</v>
      </c>
      <c r="K53" s="14">
        <v>0</v>
      </c>
      <c r="L53" s="14">
        <v>0</v>
      </c>
      <c r="M53" s="14">
        <v>0</v>
      </c>
      <c r="N53" s="14">
        <v>0</v>
      </c>
      <c r="O53" s="14">
        <v>7.2</v>
      </c>
      <c r="P53" s="14">
        <v>8.6</v>
      </c>
      <c r="Q53" s="14">
        <v>0</v>
      </c>
      <c r="R53" s="14">
        <v>0.56100000000000005</v>
      </c>
      <c r="S53" s="14">
        <v>0</v>
      </c>
      <c r="T53" s="12">
        <v>0</v>
      </c>
      <c r="U53" s="12" t="s">
        <v>305</v>
      </c>
      <c r="V53" s="12" t="s">
        <v>305</v>
      </c>
      <c r="W53" s="59"/>
    </row>
    <row r="54" spans="2:23" outlineLevel="1" x14ac:dyDescent="0.35">
      <c r="B54" s="5" t="s">
        <v>13</v>
      </c>
      <c r="C54" s="14">
        <v>0</v>
      </c>
      <c r="D54" s="14">
        <v>0</v>
      </c>
      <c r="E54" s="14">
        <v>0</v>
      </c>
      <c r="F54" s="14">
        <v>0</v>
      </c>
      <c r="G54" s="14">
        <v>0</v>
      </c>
      <c r="H54" s="14">
        <v>0</v>
      </c>
      <c r="I54" s="14">
        <v>0</v>
      </c>
      <c r="J54" s="14">
        <v>0</v>
      </c>
      <c r="K54" s="14">
        <v>0</v>
      </c>
      <c r="L54" s="14">
        <v>0</v>
      </c>
      <c r="M54" s="14">
        <v>0</v>
      </c>
      <c r="N54" s="14">
        <v>0</v>
      </c>
      <c r="O54" s="14">
        <v>0</v>
      </c>
      <c r="P54" s="14">
        <v>0</v>
      </c>
      <c r="Q54" s="14">
        <v>0</v>
      </c>
      <c r="R54" s="14">
        <v>0</v>
      </c>
      <c r="S54" s="14">
        <v>0</v>
      </c>
      <c r="T54" s="12">
        <v>0</v>
      </c>
      <c r="U54" s="12" t="s">
        <v>305</v>
      </c>
      <c r="V54" s="12" t="s">
        <v>305</v>
      </c>
      <c r="W54" s="59"/>
    </row>
    <row r="55" spans="2:23" outlineLevel="1" x14ac:dyDescent="0.35">
      <c r="B55" s="5" t="s">
        <v>14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2">
        <v>0</v>
      </c>
      <c r="U55" s="12" t="s">
        <v>305</v>
      </c>
      <c r="V55" s="12" t="s">
        <v>305</v>
      </c>
      <c r="W55" s="59"/>
    </row>
    <row r="56" spans="2:23" outlineLevel="1" x14ac:dyDescent="0.35">
      <c r="B56" s="5" t="s">
        <v>15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0</v>
      </c>
      <c r="M56" s="14">
        <v>0</v>
      </c>
      <c r="N56" s="14">
        <v>0</v>
      </c>
      <c r="O56" s="14">
        <v>5189.4400315738003</v>
      </c>
      <c r="P56" s="14">
        <v>5439.0857936799002</v>
      </c>
      <c r="Q56" s="14">
        <v>5716</v>
      </c>
      <c r="R56" s="14">
        <v>6479</v>
      </c>
      <c r="S56" s="14">
        <v>0</v>
      </c>
      <c r="T56" s="12">
        <v>0</v>
      </c>
      <c r="U56" s="12" t="s">
        <v>305</v>
      </c>
      <c r="V56" s="12" t="s">
        <v>305</v>
      </c>
      <c r="W56" s="59"/>
    </row>
    <row r="57" spans="2:23" outlineLevel="1" x14ac:dyDescent="0.35">
      <c r="B57" s="5" t="s">
        <v>16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  <c r="L57" s="14">
        <v>0</v>
      </c>
      <c r="M57" s="14">
        <v>0</v>
      </c>
      <c r="N57" s="14">
        <v>18</v>
      </c>
      <c r="O57" s="14">
        <v>142</v>
      </c>
      <c r="P57" s="14">
        <v>166</v>
      </c>
      <c r="Q57" s="14">
        <v>148</v>
      </c>
      <c r="R57" s="14">
        <v>208</v>
      </c>
      <c r="S57" s="14">
        <v>213</v>
      </c>
      <c r="T57" s="12">
        <v>1</v>
      </c>
      <c r="U57" s="12">
        <v>2.4038461538461453E-2</v>
      </c>
      <c r="V57" s="12" t="s">
        <v>305</v>
      </c>
      <c r="W57" s="59"/>
    </row>
    <row r="58" spans="2:23" outlineLevel="1" x14ac:dyDescent="0.35">
      <c r="B58" s="5" t="s">
        <v>17</v>
      </c>
      <c r="C58" s="14">
        <v>0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0</v>
      </c>
      <c r="J58" s="14">
        <v>0</v>
      </c>
      <c r="K58" s="14">
        <v>0</v>
      </c>
      <c r="L58" s="14">
        <v>0</v>
      </c>
      <c r="M58" s="14">
        <v>0</v>
      </c>
      <c r="N58" s="14">
        <v>0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2">
        <v>0</v>
      </c>
      <c r="U58" s="12" t="s">
        <v>305</v>
      </c>
      <c r="V58" s="12" t="s">
        <v>305</v>
      </c>
      <c r="W58" s="59"/>
    </row>
    <row r="59" spans="2:23" outlineLevel="1" x14ac:dyDescent="0.35">
      <c r="B59" s="5" t="s">
        <v>18</v>
      </c>
      <c r="C59" s="14">
        <v>0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4">
        <v>0</v>
      </c>
      <c r="M59" s="14">
        <v>0</v>
      </c>
      <c r="N59" s="14">
        <v>0</v>
      </c>
      <c r="O59" s="14">
        <v>0</v>
      </c>
      <c r="P59" s="14">
        <v>0</v>
      </c>
      <c r="Q59" s="14">
        <v>0</v>
      </c>
      <c r="R59" s="14">
        <v>0</v>
      </c>
      <c r="S59" s="14">
        <v>0</v>
      </c>
      <c r="T59" s="12">
        <v>0</v>
      </c>
      <c r="U59" s="12" t="s">
        <v>305</v>
      </c>
      <c r="V59" s="12" t="s">
        <v>305</v>
      </c>
      <c r="W59" s="59"/>
    </row>
    <row r="60" spans="2:23" outlineLevel="1" x14ac:dyDescent="0.35">
      <c r="B60" s="5" t="s">
        <v>19</v>
      </c>
      <c r="C60" s="14">
        <v>0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2">
        <v>0</v>
      </c>
      <c r="U60" s="12" t="s">
        <v>305</v>
      </c>
      <c r="V60" s="12" t="s">
        <v>305</v>
      </c>
      <c r="W60" s="59"/>
    </row>
    <row r="61" spans="2:23" outlineLevel="1" x14ac:dyDescent="0.35">
      <c r="B61" s="5" t="s">
        <v>20</v>
      </c>
      <c r="C61" s="14">
        <v>0</v>
      </c>
      <c r="D61" s="14">
        <v>0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0</v>
      </c>
      <c r="N61" s="14">
        <v>0</v>
      </c>
      <c r="O61" s="14">
        <v>0</v>
      </c>
      <c r="P61" s="14">
        <v>0</v>
      </c>
      <c r="Q61" s="14">
        <v>0</v>
      </c>
      <c r="R61" s="14">
        <v>0</v>
      </c>
      <c r="S61" s="14">
        <v>0</v>
      </c>
      <c r="T61" s="12">
        <v>0</v>
      </c>
      <c r="U61" s="12" t="s">
        <v>305</v>
      </c>
      <c r="V61" s="12" t="s">
        <v>305</v>
      </c>
      <c r="W61" s="59"/>
    </row>
    <row r="62" spans="2:23" outlineLevel="1" x14ac:dyDescent="0.35">
      <c r="B62" s="5" t="s">
        <v>21</v>
      </c>
      <c r="C62" s="14">
        <v>0</v>
      </c>
      <c r="D62" s="14">
        <v>0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4">
        <v>0</v>
      </c>
      <c r="N62" s="14">
        <v>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2">
        <v>0</v>
      </c>
      <c r="U62" s="12" t="s">
        <v>305</v>
      </c>
      <c r="V62" s="12" t="s">
        <v>305</v>
      </c>
      <c r="W62" s="59"/>
    </row>
    <row r="63" spans="2:23" outlineLevel="1" x14ac:dyDescent="0.35">
      <c r="B63" s="5" t="s">
        <v>22</v>
      </c>
      <c r="C63" s="14">
        <v>0</v>
      </c>
      <c r="D63" s="14">
        <v>0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2">
        <v>0</v>
      </c>
      <c r="U63" s="12" t="s">
        <v>305</v>
      </c>
      <c r="V63" s="12" t="s">
        <v>305</v>
      </c>
      <c r="W63" s="59"/>
    </row>
    <row r="64" spans="2:23" outlineLevel="1" x14ac:dyDescent="0.35">
      <c r="B64" s="5" t="s">
        <v>23</v>
      </c>
      <c r="C64" s="14">
        <v>0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0</v>
      </c>
      <c r="J64" s="14">
        <v>0</v>
      </c>
      <c r="K64" s="14">
        <v>0</v>
      </c>
      <c r="L64" s="14">
        <v>0</v>
      </c>
      <c r="M64" s="14">
        <v>0</v>
      </c>
      <c r="N64" s="14">
        <v>0</v>
      </c>
      <c r="O64" s="14">
        <v>0</v>
      </c>
      <c r="P64" s="14">
        <v>0</v>
      </c>
      <c r="Q64" s="14">
        <v>0</v>
      </c>
      <c r="R64" s="14">
        <v>0</v>
      </c>
      <c r="S64" s="14">
        <v>0</v>
      </c>
      <c r="T64" s="12">
        <v>0</v>
      </c>
      <c r="U64" s="12" t="s">
        <v>305</v>
      </c>
      <c r="V64" s="12" t="s">
        <v>305</v>
      </c>
      <c r="W64" s="59"/>
    </row>
    <row r="65" spans="2:23" outlineLevel="1" x14ac:dyDescent="0.35">
      <c r="B65" s="5" t="s">
        <v>24</v>
      </c>
      <c r="C65" s="14">
        <v>0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21.86</v>
      </c>
      <c r="O65" s="14">
        <v>30.24</v>
      </c>
      <c r="P65" s="14">
        <v>34</v>
      </c>
      <c r="Q65" s="14">
        <v>39</v>
      </c>
      <c r="R65" s="14">
        <v>42.7</v>
      </c>
      <c r="S65" s="14">
        <v>0</v>
      </c>
      <c r="T65" s="12">
        <v>0</v>
      </c>
      <c r="U65" s="12" t="s">
        <v>305</v>
      </c>
      <c r="V65" s="12" t="s">
        <v>305</v>
      </c>
      <c r="W65" s="59"/>
    </row>
    <row r="66" spans="2:23" outlineLevel="1" x14ac:dyDescent="0.35">
      <c r="B66" s="5" t="s">
        <v>25</v>
      </c>
      <c r="C66" s="14">
        <v>0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v>0</v>
      </c>
      <c r="Q66" s="14">
        <v>0</v>
      </c>
      <c r="R66" s="14">
        <v>0</v>
      </c>
      <c r="S66" s="14">
        <v>0</v>
      </c>
      <c r="T66" s="12">
        <v>0</v>
      </c>
      <c r="U66" s="12" t="s">
        <v>305</v>
      </c>
      <c r="V66" s="12" t="s">
        <v>305</v>
      </c>
      <c r="W66" s="59"/>
    </row>
    <row r="67" spans="2:23" outlineLevel="1" x14ac:dyDescent="0.35">
      <c r="B67" s="5" t="s">
        <v>26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0</v>
      </c>
      <c r="O67" s="14">
        <v>0</v>
      </c>
      <c r="P67" s="14">
        <v>0</v>
      </c>
      <c r="Q67" s="14">
        <v>0</v>
      </c>
      <c r="R67" s="14">
        <v>0</v>
      </c>
      <c r="S67" s="14">
        <v>0</v>
      </c>
      <c r="T67" s="12">
        <v>0</v>
      </c>
      <c r="U67" s="12" t="s">
        <v>305</v>
      </c>
      <c r="V67" s="12" t="s">
        <v>305</v>
      </c>
      <c r="W67" s="59"/>
    </row>
    <row r="68" spans="2:23" outlineLevel="1" x14ac:dyDescent="0.35">
      <c r="B68" s="5" t="s">
        <v>27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2">
        <v>0</v>
      </c>
      <c r="U68" s="12" t="s">
        <v>305</v>
      </c>
      <c r="V68" s="12" t="s">
        <v>305</v>
      </c>
      <c r="W68" s="59"/>
    </row>
    <row r="69" spans="2:23" outlineLevel="1" x14ac:dyDescent="0.35">
      <c r="B69" s="5" t="s">
        <v>28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0</v>
      </c>
      <c r="L69" s="14">
        <v>0</v>
      </c>
      <c r="M69" s="14">
        <v>153.51493026303473</v>
      </c>
      <c r="N69" s="14">
        <v>143.29604352822534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2">
        <v>0</v>
      </c>
      <c r="U69" s="12" t="s">
        <v>305</v>
      </c>
      <c r="V69" s="12" t="s">
        <v>305</v>
      </c>
      <c r="W69" s="59"/>
    </row>
    <row r="70" spans="2:23" outlineLevel="1" x14ac:dyDescent="0.35">
      <c r="B70" s="5" t="s">
        <v>29</v>
      </c>
      <c r="C70" s="14">
        <v>0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2">
        <v>0</v>
      </c>
      <c r="U70" s="12" t="s">
        <v>305</v>
      </c>
      <c r="V70" s="12" t="s">
        <v>305</v>
      </c>
      <c r="W70" s="59"/>
    </row>
    <row r="71" spans="2:23" outlineLevel="1" x14ac:dyDescent="0.35">
      <c r="B71" s="5" t="s">
        <v>30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N71" s="14">
        <v>0</v>
      </c>
      <c r="O71" s="14">
        <v>0</v>
      </c>
      <c r="P71" s="14">
        <v>0</v>
      </c>
      <c r="Q71" s="14">
        <v>0</v>
      </c>
      <c r="R71" s="14">
        <v>0</v>
      </c>
      <c r="S71" s="14">
        <v>0</v>
      </c>
      <c r="T71" s="12">
        <v>0</v>
      </c>
      <c r="U71" s="12" t="s">
        <v>305</v>
      </c>
      <c r="V71" s="12" t="s">
        <v>305</v>
      </c>
      <c r="W71" s="59"/>
    </row>
    <row r="72" spans="2:23" outlineLevel="1" x14ac:dyDescent="0.35">
      <c r="B72" s="5" t="s">
        <v>31</v>
      </c>
      <c r="C72" s="14">
        <v>0</v>
      </c>
      <c r="D72" s="14">
        <v>0</v>
      </c>
      <c r="E72" s="14">
        <v>0</v>
      </c>
      <c r="F72" s="14">
        <v>0</v>
      </c>
      <c r="G72" s="14">
        <v>16.651333946642136</v>
      </c>
      <c r="H72" s="14">
        <v>20.678891923527114</v>
      </c>
      <c r="I72" s="14">
        <v>35.580837655457024</v>
      </c>
      <c r="J72" s="14">
        <v>26.256732495511667</v>
      </c>
      <c r="K72" s="14">
        <v>44.861337683523651</v>
      </c>
      <c r="L72" s="14">
        <v>44.925556772132609</v>
      </c>
      <c r="M72" s="14">
        <v>378.57979346321724</v>
      </c>
      <c r="N72" s="14">
        <v>0</v>
      </c>
      <c r="O72" s="14">
        <v>409.4216173776498</v>
      </c>
      <c r="P72" s="14">
        <v>433.36922733090881</v>
      </c>
      <c r="Q72" s="14">
        <v>441.54932324374931</v>
      </c>
      <c r="R72" s="14">
        <v>441.96390628098703</v>
      </c>
      <c r="S72" s="14">
        <v>0</v>
      </c>
      <c r="T72" s="12">
        <v>0</v>
      </c>
      <c r="U72" s="12" t="s">
        <v>305</v>
      </c>
      <c r="V72" s="12" t="s">
        <v>305</v>
      </c>
      <c r="W72" s="59"/>
    </row>
    <row r="73" spans="2:23" outlineLevel="1" x14ac:dyDescent="0.35">
      <c r="B73" s="5" t="s">
        <v>32</v>
      </c>
      <c r="C73" s="14">
        <v>0</v>
      </c>
      <c r="D73" s="14">
        <v>0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4">
        <v>0</v>
      </c>
      <c r="N73" s="14">
        <v>0.54913199999999995</v>
      </c>
      <c r="O73" s="14">
        <v>0.74377800000000005</v>
      </c>
      <c r="P73" s="14">
        <v>0.96648034999989996</v>
      </c>
      <c r="Q73" s="14">
        <v>0</v>
      </c>
      <c r="R73" s="14">
        <v>0</v>
      </c>
      <c r="S73" s="14">
        <v>0</v>
      </c>
      <c r="T73" s="12">
        <v>0</v>
      </c>
      <c r="U73" s="12" t="s">
        <v>305</v>
      </c>
      <c r="V73" s="12" t="s">
        <v>305</v>
      </c>
      <c r="W73" s="59"/>
    </row>
    <row r="74" spans="2:23" outlineLevel="1" x14ac:dyDescent="0.35">
      <c r="B74" s="5" t="s">
        <v>33</v>
      </c>
      <c r="C74" s="14">
        <v>0</v>
      </c>
      <c r="D74" s="14">
        <v>0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2">
        <v>0</v>
      </c>
      <c r="U74" s="12" t="s">
        <v>305</v>
      </c>
      <c r="V74" s="12" t="s">
        <v>305</v>
      </c>
      <c r="W74" s="59"/>
    </row>
    <row r="75" spans="2:23" outlineLevel="1" x14ac:dyDescent="0.35">
      <c r="B75" s="5" t="s">
        <v>34</v>
      </c>
      <c r="C75" s="14">
        <v>0</v>
      </c>
      <c r="D75" s="14">
        <v>0</v>
      </c>
      <c r="E75" s="14">
        <v>0</v>
      </c>
      <c r="F75" s="14">
        <v>0</v>
      </c>
      <c r="G75" s="14">
        <v>0</v>
      </c>
      <c r="H75" s="14">
        <v>284.77647820257965</v>
      </c>
      <c r="I75" s="14">
        <v>383.17054845980465</v>
      </c>
      <c r="J75" s="14">
        <v>375.13901959106852</v>
      </c>
      <c r="K75" s="14">
        <v>384.26626323751896</v>
      </c>
      <c r="L75" s="14">
        <v>599.56581803828692</v>
      </c>
      <c r="M75" s="14">
        <v>599.00223636676412</v>
      </c>
      <c r="N75" s="14">
        <v>683.52338456453481</v>
      </c>
      <c r="O75" s="14">
        <v>688.24215595369844</v>
      </c>
      <c r="P75" s="14">
        <v>931.17507159151592</v>
      </c>
      <c r="Q75" s="14">
        <v>595.16735987324228</v>
      </c>
      <c r="R75" s="14">
        <v>1000.660605869955</v>
      </c>
      <c r="S75" s="14">
        <v>0</v>
      </c>
      <c r="T75" s="12">
        <v>0</v>
      </c>
      <c r="U75" s="12" t="s">
        <v>305</v>
      </c>
      <c r="V75" s="12" t="s">
        <v>305</v>
      </c>
      <c r="W75" s="59"/>
    </row>
    <row r="76" spans="2:23" outlineLevel="1" x14ac:dyDescent="0.35">
      <c r="B76" s="5" t="s">
        <v>35</v>
      </c>
      <c r="C76" s="16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6">
        <v>0</v>
      </c>
      <c r="Q76" s="16">
        <v>0</v>
      </c>
      <c r="R76" s="16">
        <v>0</v>
      </c>
      <c r="S76" s="16">
        <v>0</v>
      </c>
      <c r="T76" s="12">
        <v>0</v>
      </c>
      <c r="U76" s="12" t="s">
        <v>305</v>
      </c>
      <c r="V76" s="12" t="s">
        <v>305</v>
      </c>
      <c r="W76" s="59"/>
    </row>
    <row r="77" spans="2:23" ht="15" outlineLevel="1" thickBot="1" x14ac:dyDescent="0.4">
      <c r="B77" s="17" t="s">
        <v>36</v>
      </c>
      <c r="C77" s="18">
        <v>0</v>
      </c>
      <c r="D77" s="18">
        <v>0</v>
      </c>
      <c r="E77" s="18">
        <v>0</v>
      </c>
      <c r="F77" s="18">
        <v>0</v>
      </c>
      <c r="G77" s="18">
        <v>36.391514418022609</v>
      </c>
      <c r="H77" s="18">
        <v>328.23948916088705</v>
      </c>
      <c r="I77" s="18">
        <v>438.26678598730263</v>
      </c>
      <c r="J77" s="18">
        <v>434.15763675258876</v>
      </c>
      <c r="K77" s="18">
        <v>464.84501228618512</v>
      </c>
      <c r="L77" s="18">
        <v>685.25956558917483</v>
      </c>
      <c r="M77" s="18">
        <v>1173.6442064336682</v>
      </c>
      <c r="N77" s="18">
        <v>917.41377190632727</v>
      </c>
      <c r="O77" s="18">
        <v>6552.3104333825886</v>
      </c>
      <c r="P77" s="18">
        <v>7101.6705451600083</v>
      </c>
      <c r="Q77" s="18">
        <v>6981.1319607527421</v>
      </c>
      <c r="R77" s="18">
        <v>8294.7252570835317</v>
      </c>
      <c r="S77" s="18">
        <v>213</v>
      </c>
      <c r="T77" s="19"/>
      <c r="U77" s="9"/>
      <c r="V77" s="19"/>
      <c r="W77" s="59"/>
    </row>
    <row r="78" spans="2:23" ht="15" outlineLevel="1" thickTop="1" x14ac:dyDescent="0.35">
      <c r="B78" s="20" t="s">
        <v>37</v>
      </c>
      <c r="C78" s="21">
        <v>0</v>
      </c>
      <c r="D78" s="21">
        <v>0</v>
      </c>
      <c r="E78" s="21">
        <v>0</v>
      </c>
      <c r="F78" s="21">
        <v>0</v>
      </c>
      <c r="G78" s="21">
        <v>0</v>
      </c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  <c r="P78" s="21">
        <v>0</v>
      </c>
      <c r="Q78" s="21">
        <v>0</v>
      </c>
      <c r="R78" s="21">
        <v>0</v>
      </c>
      <c r="S78" s="21">
        <v>0</v>
      </c>
      <c r="T78" s="12">
        <v>0</v>
      </c>
      <c r="U78" s="12" t="s">
        <v>305</v>
      </c>
      <c r="V78" s="12" t="s">
        <v>305</v>
      </c>
    </row>
    <row r="79" spans="2:23" outlineLevel="1" x14ac:dyDescent="0.35">
      <c r="B79" s="22" t="s">
        <v>38</v>
      </c>
      <c r="C79" s="23" t="s">
        <v>394</v>
      </c>
      <c r="D79" s="23" t="s">
        <v>394</v>
      </c>
      <c r="E79" s="23" t="s">
        <v>394</v>
      </c>
      <c r="F79" s="23" t="s">
        <v>394</v>
      </c>
      <c r="G79" s="23" t="s">
        <v>394</v>
      </c>
      <c r="H79" s="23" t="s">
        <v>394</v>
      </c>
      <c r="I79" s="23" t="s">
        <v>394</v>
      </c>
      <c r="J79" s="23" t="s">
        <v>394</v>
      </c>
      <c r="K79" s="23" t="s">
        <v>394</v>
      </c>
      <c r="L79" s="23" t="s">
        <v>394</v>
      </c>
      <c r="M79" s="23" t="s">
        <v>394</v>
      </c>
      <c r="N79" s="24" t="s">
        <v>394</v>
      </c>
      <c r="O79" s="24" t="s">
        <v>394</v>
      </c>
      <c r="P79" s="24" t="s">
        <v>394</v>
      </c>
      <c r="Q79" s="24" t="s">
        <v>394</v>
      </c>
      <c r="R79" s="24" t="s">
        <v>394</v>
      </c>
      <c r="S79" s="24" t="s">
        <v>394</v>
      </c>
    </row>
    <row r="80" spans="2:23" outlineLevel="1" x14ac:dyDescent="0.35">
      <c r="B80" s="25" t="s">
        <v>39</v>
      </c>
      <c r="C80" s="26" t="e">
        <v>#VALUE!</v>
      </c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7"/>
      <c r="O80" s="27"/>
      <c r="P80" s="27"/>
      <c r="Q80" s="27"/>
      <c r="R80" s="27"/>
      <c r="S80" s="27"/>
      <c r="U80" s="28"/>
    </row>
    <row r="81" spans="1:22" outlineLevel="1" x14ac:dyDescent="0.35"/>
    <row r="82" spans="1:22" outlineLevel="1" x14ac:dyDescent="0.35">
      <c r="B82" s="2" t="s">
        <v>252</v>
      </c>
      <c r="U82" s="2" t="s">
        <v>253</v>
      </c>
    </row>
    <row r="83" spans="1:22" s="4" customFormat="1" ht="18.5" outlineLevel="1" x14ac:dyDescent="0.45">
      <c r="A83" s="3" t="s">
        <v>90</v>
      </c>
      <c r="B83" s="3" t="s">
        <v>322</v>
      </c>
    </row>
    <row r="84" spans="1:22" ht="15" customHeight="1" outlineLevel="1" x14ac:dyDescent="0.35">
      <c r="B84" s="5" t="s">
        <v>1</v>
      </c>
      <c r="C84" s="6">
        <v>2004</v>
      </c>
      <c r="D84" s="6">
        <v>2005</v>
      </c>
      <c r="E84" s="6">
        <v>2006</v>
      </c>
      <c r="F84" s="6">
        <v>2007</v>
      </c>
      <c r="G84" s="6">
        <v>2008</v>
      </c>
      <c r="H84" s="6">
        <v>2009</v>
      </c>
      <c r="I84" s="6">
        <v>2010</v>
      </c>
      <c r="J84" s="6">
        <v>2011</v>
      </c>
      <c r="K84" s="6">
        <v>2012</v>
      </c>
      <c r="L84" s="6">
        <v>2013</v>
      </c>
      <c r="M84" s="6">
        <v>2014</v>
      </c>
      <c r="N84" s="6">
        <v>2015</v>
      </c>
      <c r="O84" s="6">
        <v>2016</v>
      </c>
      <c r="P84" s="6">
        <v>2017</v>
      </c>
      <c r="Q84" s="6">
        <v>2018</v>
      </c>
      <c r="R84" s="6">
        <v>2019</v>
      </c>
      <c r="S84" s="6">
        <v>2020</v>
      </c>
      <c r="T84" s="7" t="s">
        <v>2</v>
      </c>
      <c r="U84" s="8" t="s">
        <v>399</v>
      </c>
      <c r="V84" s="8" t="s">
        <v>400</v>
      </c>
    </row>
    <row r="85" spans="1:22" ht="15" customHeight="1" outlineLevel="1" x14ac:dyDescent="0.35">
      <c r="B85" s="5" t="s">
        <v>4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2">
        <v>0</v>
      </c>
      <c r="U85" s="12" t="s">
        <v>305</v>
      </c>
      <c r="V85" s="12" t="s">
        <v>305</v>
      </c>
    </row>
    <row r="86" spans="1:22" ht="15" customHeight="1" outlineLevel="1" x14ac:dyDescent="0.35">
      <c r="B86" s="5" t="s">
        <v>5</v>
      </c>
      <c r="C86" s="14">
        <v>0</v>
      </c>
      <c r="D86" s="14">
        <v>0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2">
        <v>0</v>
      </c>
      <c r="U86" s="12" t="s">
        <v>305</v>
      </c>
      <c r="V86" s="12" t="s">
        <v>305</v>
      </c>
    </row>
    <row r="87" spans="1:22" ht="15" customHeight="1" outlineLevel="1" x14ac:dyDescent="0.35">
      <c r="B87" s="5" t="s">
        <v>6</v>
      </c>
      <c r="C87" s="14">
        <v>0</v>
      </c>
      <c r="D87" s="14">
        <v>0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0</v>
      </c>
      <c r="L87" s="14">
        <v>0</v>
      </c>
      <c r="M87" s="14">
        <v>0</v>
      </c>
      <c r="N87" s="14">
        <v>0</v>
      </c>
      <c r="O87" s="14">
        <v>0</v>
      </c>
      <c r="P87" s="14">
        <v>0</v>
      </c>
      <c r="Q87" s="14">
        <v>0</v>
      </c>
      <c r="R87" s="14">
        <v>0</v>
      </c>
      <c r="S87" s="14">
        <v>0</v>
      </c>
      <c r="T87" s="12">
        <v>0</v>
      </c>
      <c r="U87" s="12" t="s">
        <v>305</v>
      </c>
      <c r="V87" s="12" t="s">
        <v>305</v>
      </c>
    </row>
    <row r="88" spans="1:22" ht="15" customHeight="1" outlineLevel="1" x14ac:dyDescent="0.35">
      <c r="B88" s="5" t="s">
        <v>7</v>
      </c>
      <c r="C88" s="14">
        <v>0</v>
      </c>
      <c r="D88" s="14">
        <v>0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0</v>
      </c>
      <c r="L88" s="14">
        <v>0</v>
      </c>
      <c r="M88" s="14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2">
        <v>0</v>
      </c>
      <c r="U88" s="12" t="s">
        <v>305</v>
      </c>
      <c r="V88" s="12" t="s">
        <v>305</v>
      </c>
    </row>
    <row r="89" spans="1:22" ht="15" customHeight="1" outlineLevel="1" x14ac:dyDescent="0.35">
      <c r="B89" s="5" t="s">
        <v>8</v>
      </c>
      <c r="C89" s="14">
        <v>0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0</v>
      </c>
      <c r="L89" s="14">
        <v>0</v>
      </c>
      <c r="M89" s="14">
        <v>0</v>
      </c>
      <c r="N89" s="14">
        <v>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2">
        <v>0</v>
      </c>
      <c r="U89" s="12" t="s">
        <v>305</v>
      </c>
      <c r="V89" s="12" t="s">
        <v>305</v>
      </c>
    </row>
    <row r="90" spans="1:22" outlineLevel="1" x14ac:dyDescent="0.35">
      <c r="B90" s="5" t="s">
        <v>9</v>
      </c>
      <c r="C90" s="14">
        <v>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2">
        <v>0</v>
      </c>
      <c r="U90" s="12" t="s">
        <v>305</v>
      </c>
      <c r="V90" s="12" t="s">
        <v>305</v>
      </c>
    </row>
    <row r="91" spans="1:22" outlineLevel="1" x14ac:dyDescent="0.35">
      <c r="B91" s="5" t="s">
        <v>10</v>
      </c>
      <c r="C91" s="14">
        <v>0</v>
      </c>
      <c r="D91" s="14">
        <v>0</v>
      </c>
      <c r="E91" s="14">
        <v>0</v>
      </c>
      <c r="F91" s="14">
        <v>0</v>
      </c>
      <c r="G91" s="14">
        <v>0</v>
      </c>
      <c r="H91" s="14">
        <v>0</v>
      </c>
      <c r="I91" s="14">
        <v>0</v>
      </c>
      <c r="J91" s="14">
        <v>0</v>
      </c>
      <c r="K91" s="14">
        <v>0</v>
      </c>
      <c r="L91" s="14">
        <v>0</v>
      </c>
      <c r="M91" s="14">
        <v>0</v>
      </c>
      <c r="N91" s="14">
        <v>0</v>
      </c>
      <c r="O91" s="14">
        <v>0</v>
      </c>
      <c r="P91" s="14">
        <v>0</v>
      </c>
      <c r="Q91" s="14">
        <v>0</v>
      </c>
      <c r="R91" s="14">
        <v>0</v>
      </c>
      <c r="S91" s="14">
        <v>0</v>
      </c>
      <c r="T91" s="12">
        <v>0</v>
      </c>
      <c r="U91" s="12" t="s">
        <v>305</v>
      </c>
      <c r="V91" s="12" t="s">
        <v>305</v>
      </c>
    </row>
    <row r="92" spans="1:22" outlineLevel="1" x14ac:dyDescent="0.35">
      <c r="B92" s="5" t="s">
        <v>11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2">
        <v>0</v>
      </c>
      <c r="U92" s="12" t="s">
        <v>305</v>
      </c>
      <c r="V92" s="12" t="s">
        <v>305</v>
      </c>
    </row>
    <row r="93" spans="1:22" outlineLevel="1" x14ac:dyDescent="0.35">
      <c r="B93" s="5" t="s">
        <v>12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  <c r="L93" s="14">
        <v>0</v>
      </c>
      <c r="M93" s="14">
        <v>0</v>
      </c>
      <c r="N93" s="14">
        <v>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2">
        <v>0</v>
      </c>
      <c r="U93" s="12" t="s">
        <v>305</v>
      </c>
      <c r="V93" s="12" t="s">
        <v>305</v>
      </c>
    </row>
    <row r="94" spans="1:22" outlineLevel="1" x14ac:dyDescent="0.35">
      <c r="B94" s="5" t="s">
        <v>13</v>
      </c>
      <c r="C94" s="14">
        <v>0</v>
      </c>
      <c r="D94" s="14">
        <v>0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  <c r="L94" s="14">
        <v>0</v>
      </c>
      <c r="M94" s="14">
        <v>0</v>
      </c>
      <c r="N94" s="14">
        <v>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2">
        <v>0</v>
      </c>
      <c r="U94" s="12" t="s">
        <v>305</v>
      </c>
      <c r="V94" s="12" t="s">
        <v>305</v>
      </c>
    </row>
    <row r="95" spans="1:22" outlineLevel="1" x14ac:dyDescent="0.35">
      <c r="B95" s="5" t="s">
        <v>14</v>
      </c>
      <c r="C95" s="14">
        <v>0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2">
        <v>0</v>
      </c>
      <c r="U95" s="12" t="s">
        <v>305</v>
      </c>
      <c r="V95" s="12" t="s">
        <v>305</v>
      </c>
    </row>
    <row r="96" spans="1:22" outlineLevel="1" x14ac:dyDescent="0.35">
      <c r="B96" s="5" t="s">
        <v>15</v>
      </c>
      <c r="C96" s="14">
        <v>0</v>
      </c>
      <c r="D96" s="14">
        <v>0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0</v>
      </c>
      <c r="L96" s="14">
        <v>0</v>
      </c>
      <c r="M96" s="14">
        <v>0</v>
      </c>
      <c r="N96" s="14">
        <v>0</v>
      </c>
      <c r="O96" s="14">
        <v>0</v>
      </c>
      <c r="P96" s="14">
        <v>0</v>
      </c>
      <c r="Q96" s="14">
        <v>0</v>
      </c>
      <c r="R96" s="14">
        <v>0</v>
      </c>
      <c r="S96" s="14">
        <v>0</v>
      </c>
      <c r="T96" s="12">
        <v>0</v>
      </c>
      <c r="U96" s="12" t="s">
        <v>305</v>
      </c>
      <c r="V96" s="12" t="s">
        <v>305</v>
      </c>
    </row>
    <row r="97" spans="2:22" outlineLevel="1" x14ac:dyDescent="0.35">
      <c r="B97" s="5" t="s">
        <v>16</v>
      </c>
      <c r="C97" s="14">
        <v>0</v>
      </c>
      <c r="D97" s="14">
        <v>0</v>
      </c>
      <c r="E97" s="14">
        <v>0</v>
      </c>
      <c r="F97" s="14">
        <v>0</v>
      </c>
      <c r="G97" s="14">
        <v>0</v>
      </c>
      <c r="H97" s="14">
        <v>0</v>
      </c>
      <c r="I97" s="14">
        <v>0</v>
      </c>
      <c r="J97" s="14">
        <v>0</v>
      </c>
      <c r="K97" s="14">
        <v>0</v>
      </c>
      <c r="L97" s="14">
        <v>0</v>
      </c>
      <c r="M97" s="14">
        <v>0</v>
      </c>
      <c r="N97" s="14">
        <v>5</v>
      </c>
      <c r="O97" s="14">
        <v>5</v>
      </c>
      <c r="P97" s="14">
        <v>6</v>
      </c>
      <c r="Q97" s="14">
        <v>7</v>
      </c>
      <c r="R97" s="14">
        <v>8</v>
      </c>
      <c r="S97" s="14">
        <v>9</v>
      </c>
      <c r="T97" s="12">
        <v>1</v>
      </c>
      <c r="U97" s="12">
        <v>0.125</v>
      </c>
      <c r="V97" s="12" t="s">
        <v>305</v>
      </c>
    </row>
    <row r="98" spans="2:22" outlineLevel="1" x14ac:dyDescent="0.35">
      <c r="B98" s="5" t="s">
        <v>17</v>
      </c>
      <c r="C98" s="14">
        <v>0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2">
        <v>0</v>
      </c>
      <c r="U98" s="12" t="s">
        <v>305</v>
      </c>
      <c r="V98" s="12" t="s">
        <v>305</v>
      </c>
    </row>
    <row r="99" spans="2:22" outlineLevel="1" x14ac:dyDescent="0.35">
      <c r="B99" s="5" t="s">
        <v>18</v>
      </c>
      <c r="C99" s="14">
        <v>0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4">
        <v>0</v>
      </c>
      <c r="N99" s="14">
        <v>0</v>
      </c>
      <c r="O99" s="14">
        <v>0</v>
      </c>
      <c r="P99" s="14">
        <v>0</v>
      </c>
      <c r="Q99" s="14">
        <v>0</v>
      </c>
      <c r="R99" s="14">
        <v>0</v>
      </c>
      <c r="S99" s="14">
        <v>0</v>
      </c>
      <c r="T99" s="12">
        <v>0</v>
      </c>
      <c r="U99" s="12" t="s">
        <v>305</v>
      </c>
      <c r="V99" s="12" t="s">
        <v>305</v>
      </c>
    </row>
    <row r="100" spans="2:22" outlineLevel="1" x14ac:dyDescent="0.35">
      <c r="B100" s="5" t="s">
        <v>19</v>
      </c>
      <c r="C100" s="14">
        <v>0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2">
        <v>0</v>
      </c>
      <c r="U100" s="12" t="s">
        <v>305</v>
      </c>
      <c r="V100" s="12" t="s">
        <v>305</v>
      </c>
    </row>
    <row r="101" spans="2:22" outlineLevel="1" x14ac:dyDescent="0.35">
      <c r="B101" s="5" t="s">
        <v>20</v>
      </c>
      <c r="C101" s="14">
        <v>0</v>
      </c>
      <c r="D101" s="14">
        <v>0</v>
      </c>
      <c r="E101" s="14">
        <v>0</v>
      </c>
      <c r="F101" s="14">
        <v>0</v>
      </c>
      <c r="G101" s="14">
        <v>0</v>
      </c>
      <c r="H101" s="14">
        <v>0</v>
      </c>
      <c r="I101" s="14">
        <v>0</v>
      </c>
      <c r="J101" s="14">
        <v>0</v>
      </c>
      <c r="K101" s="14">
        <v>0</v>
      </c>
      <c r="L101" s="14">
        <v>0</v>
      </c>
      <c r="M101" s="14">
        <v>0</v>
      </c>
      <c r="N101" s="14">
        <v>0</v>
      </c>
      <c r="O101" s="14">
        <v>0</v>
      </c>
      <c r="P101" s="14">
        <v>0</v>
      </c>
      <c r="Q101" s="14">
        <v>0</v>
      </c>
      <c r="R101" s="14">
        <v>0</v>
      </c>
      <c r="S101" s="14">
        <v>0</v>
      </c>
      <c r="T101" s="12">
        <v>0</v>
      </c>
      <c r="U101" s="12" t="s">
        <v>305</v>
      </c>
      <c r="V101" s="12" t="s">
        <v>305</v>
      </c>
    </row>
    <row r="102" spans="2:22" outlineLevel="1" x14ac:dyDescent="0.35">
      <c r="B102" s="5" t="s">
        <v>21</v>
      </c>
      <c r="C102" s="14">
        <v>0</v>
      </c>
      <c r="D102" s="14">
        <v>0</v>
      </c>
      <c r="E102" s="14">
        <v>0</v>
      </c>
      <c r="F102" s="14">
        <v>0</v>
      </c>
      <c r="G102" s="14">
        <v>0</v>
      </c>
      <c r="H102" s="14">
        <v>0</v>
      </c>
      <c r="I102" s="14">
        <v>0</v>
      </c>
      <c r="J102" s="14">
        <v>0</v>
      </c>
      <c r="K102" s="14">
        <v>0</v>
      </c>
      <c r="L102" s="14">
        <v>0</v>
      </c>
      <c r="M102" s="14">
        <v>0</v>
      </c>
      <c r="N102" s="14">
        <v>0</v>
      </c>
      <c r="O102" s="14">
        <v>0</v>
      </c>
      <c r="P102" s="14">
        <v>0</v>
      </c>
      <c r="Q102" s="14">
        <v>0</v>
      </c>
      <c r="R102" s="14">
        <v>0</v>
      </c>
      <c r="S102" s="14">
        <v>0</v>
      </c>
      <c r="T102" s="12">
        <v>0</v>
      </c>
      <c r="U102" s="12" t="s">
        <v>305</v>
      </c>
      <c r="V102" s="12" t="s">
        <v>305</v>
      </c>
    </row>
    <row r="103" spans="2:22" outlineLevel="1" x14ac:dyDescent="0.35">
      <c r="B103" s="5" t="s">
        <v>22</v>
      </c>
      <c r="C103" s="14">
        <v>0</v>
      </c>
      <c r="D103" s="14">
        <v>0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0</v>
      </c>
      <c r="L103" s="14">
        <v>0</v>
      </c>
      <c r="M103" s="14">
        <v>0</v>
      </c>
      <c r="N103" s="14">
        <v>0</v>
      </c>
      <c r="O103" s="14">
        <v>0</v>
      </c>
      <c r="P103" s="14">
        <v>0</v>
      </c>
      <c r="Q103" s="14">
        <v>0</v>
      </c>
      <c r="R103" s="14">
        <v>0</v>
      </c>
      <c r="S103" s="14">
        <v>0</v>
      </c>
      <c r="T103" s="12">
        <v>0</v>
      </c>
      <c r="U103" s="12" t="s">
        <v>305</v>
      </c>
      <c r="V103" s="12" t="s">
        <v>305</v>
      </c>
    </row>
    <row r="104" spans="2:22" outlineLevel="1" x14ac:dyDescent="0.35">
      <c r="B104" s="5" t="s">
        <v>23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2">
        <v>0</v>
      </c>
      <c r="U104" s="12" t="s">
        <v>305</v>
      </c>
      <c r="V104" s="12" t="s">
        <v>305</v>
      </c>
    </row>
    <row r="105" spans="2:22" outlineLevel="1" x14ac:dyDescent="0.35">
      <c r="B105" s="5" t="s">
        <v>24</v>
      </c>
      <c r="C105" s="14">
        <v>0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2">
        <v>0</v>
      </c>
      <c r="U105" s="12" t="s">
        <v>305</v>
      </c>
      <c r="V105" s="12" t="s">
        <v>305</v>
      </c>
    </row>
    <row r="106" spans="2:22" outlineLevel="1" x14ac:dyDescent="0.35">
      <c r="B106" s="5" t="s">
        <v>25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0</v>
      </c>
      <c r="L106" s="14">
        <v>0</v>
      </c>
      <c r="M106" s="14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2">
        <v>0</v>
      </c>
      <c r="U106" s="12" t="s">
        <v>305</v>
      </c>
      <c r="V106" s="12" t="s">
        <v>305</v>
      </c>
    </row>
    <row r="107" spans="2:22" outlineLevel="1" x14ac:dyDescent="0.35">
      <c r="B107" s="5" t="s">
        <v>26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0</v>
      </c>
      <c r="L107" s="14">
        <v>0</v>
      </c>
      <c r="M107" s="14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0</v>
      </c>
      <c r="S107" s="14">
        <v>0</v>
      </c>
      <c r="T107" s="12">
        <v>0</v>
      </c>
      <c r="U107" s="12" t="s">
        <v>305</v>
      </c>
      <c r="V107" s="12" t="s">
        <v>305</v>
      </c>
    </row>
    <row r="108" spans="2:22" outlineLevel="1" x14ac:dyDescent="0.35">
      <c r="B108" s="5" t="s">
        <v>27</v>
      </c>
      <c r="C108" s="14">
        <v>0</v>
      </c>
      <c r="D108" s="14">
        <v>0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0</v>
      </c>
      <c r="K108" s="14">
        <v>0</v>
      </c>
      <c r="L108" s="14">
        <v>0</v>
      </c>
      <c r="M108" s="14">
        <v>0</v>
      </c>
      <c r="N108" s="14">
        <v>0</v>
      </c>
      <c r="O108" s="14">
        <v>0</v>
      </c>
      <c r="P108" s="14">
        <v>0</v>
      </c>
      <c r="Q108" s="14">
        <v>0</v>
      </c>
      <c r="R108" s="14">
        <v>0</v>
      </c>
      <c r="S108" s="14">
        <v>0</v>
      </c>
      <c r="T108" s="12">
        <v>0</v>
      </c>
      <c r="U108" s="12" t="s">
        <v>305</v>
      </c>
      <c r="V108" s="12" t="s">
        <v>305</v>
      </c>
    </row>
    <row r="109" spans="2:22" outlineLevel="1" x14ac:dyDescent="0.35">
      <c r="B109" s="5" t="s">
        <v>28</v>
      </c>
      <c r="C109" s="14">
        <v>0</v>
      </c>
      <c r="D109" s="14">
        <v>0</v>
      </c>
      <c r="E109" s="14">
        <v>0</v>
      </c>
      <c r="F109" s="14">
        <v>0</v>
      </c>
      <c r="G109" s="14">
        <v>0</v>
      </c>
      <c r="H109" s="14">
        <v>0</v>
      </c>
      <c r="I109" s="14">
        <v>0</v>
      </c>
      <c r="J109" s="14">
        <v>0</v>
      </c>
      <c r="K109" s="14">
        <v>0</v>
      </c>
      <c r="L109" s="14">
        <v>0</v>
      </c>
      <c r="M109" s="14">
        <v>0</v>
      </c>
      <c r="N109" s="14">
        <v>0</v>
      </c>
      <c r="O109" s="14">
        <v>0</v>
      </c>
      <c r="P109" s="14">
        <v>0</v>
      </c>
      <c r="Q109" s="14">
        <v>0</v>
      </c>
      <c r="R109" s="14">
        <v>0</v>
      </c>
      <c r="S109" s="14">
        <v>0</v>
      </c>
      <c r="T109" s="12">
        <v>0</v>
      </c>
      <c r="U109" s="12" t="s">
        <v>305</v>
      </c>
      <c r="V109" s="12" t="s">
        <v>305</v>
      </c>
    </row>
    <row r="110" spans="2:22" outlineLevel="1" x14ac:dyDescent="0.35">
      <c r="B110" s="5" t="s">
        <v>29</v>
      </c>
      <c r="C110" s="14">
        <v>0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2">
        <v>0</v>
      </c>
      <c r="U110" s="12" t="s">
        <v>305</v>
      </c>
      <c r="V110" s="12" t="s">
        <v>305</v>
      </c>
    </row>
    <row r="111" spans="2:22" outlineLevel="1" x14ac:dyDescent="0.35">
      <c r="B111" s="5" t="s">
        <v>30</v>
      </c>
      <c r="C111" s="14">
        <v>0</v>
      </c>
      <c r="D111" s="14">
        <v>0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0</v>
      </c>
      <c r="L111" s="14">
        <v>0</v>
      </c>
      <c r="M111" s="14">
        <v>0</v>
      </c>
      <c r="N111" s="14">
        <v>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2">
        <v>0</v>
      </c>
      <c r="U111" s="12" t="s">
        <v>305</v>
      </c>
      <c r="V111" s="12" t="s">
        <v>305</v>
      </c>
    </row>
    <row r="112" spans="2:22" outlineLevel="1" x14ac:dyDescent="0.35">
      <c r="B112" s="5" t="s">
        <v>31</v>
      </c>
      <c r="C112" s="14">
        <v>0</v>
      </c>
      <c r="D112" s="14">
        <v>0</v>
      </c>
      <c r="E112" s="14">
        <v>0</v>
      </c>
      <c r="F112" s="14">
        <v>0</v>
      </c>
      <c r="G112" s="14">
        <v>0</v>
      </c>
      <c r="H112" s="14">
        <v>0</v>
      </c>
      <c r="I112" s="14">
        <v>0</v>
      </c>
      <c r="J112" s="14">
        <v>0</v>
      </c>
      <c r="K112" s="14">
        <v>0</v>
      </c>
      <c r="L112" s="14">
        <v>0</v>
      </c>
      <c r="M112" s="14">
        <v>0</v>
      </c>
      <c r="N112" s="14">
        <v>0</v>
      </c>
      <c r="O112" s="14">
        <v>0</v>
      </c>
      <c r="P112" s="14">
        <v>0</v>
      </c>
      <c r="Q112" s="14">
        <v>0</v>
      </c>
      <c r="R112" s="14">
        <v>0</v>
      </c>
      <c r="S112" s="14">
        <v>0</v>
      </c>
      <c r="T112" s="12">
        <v>0</v>
      </c>
      <c r="U112" s="12" t="s">
        <v>305</v>
      </c>
      <c r="V112" s="12" t="s">
        <v>305</v>
      </c>
    </row>
    <row r="113" spans="1:22" outlineLevel="1" x14ac:dyDescent="0.35">
      <c r="B113" s="5" t="s">
        <v>32</v>
      </c>
      <c r="C113" s="14">
        <v>0</v>
      </c>
      <c r="D113" s="14">
        <v>0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0</v>
      </c>
      <c r="L113" s="14">
        <v>0</v>
      </c>
      <c r="M113" s="14">
        <v>0</v>
      </c>
      <c r="N113" s="14">
        <v>0</v>
      </c>
      <c r="O113" s="14">
        <v>0</v>
      </c>
      <c r="P113" s="14">
        <v>0</v>
      </c>
      <c r="Q113" s="14">
        <v>0</v>
      </c>
      <c r="R113" s="14">
        <v>0</v>
      </c>
      <c r="S113" s="14">
        <v>0</v>
      </c>
      <c r="T113" s="12">
        <v>0</v>
      </c>
      <c r="U113" s="12" t="s">
        <v>305</v>
      </c>
      <c r="V113" s="12" t="s">
        <v>305</v>
      </c>
    </row>
    <row r="114" spans="1:22" outlineLevel="1" x14ac:dyDescent="0.35">
      <c r="B114" s="5" t="s">
        <v>33</v>
      </c>
      <c r="C114" s="14">
        <v>0</v>
      </c>
      <c r="D114" s="14">
        <v>0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0</v>
      </c>
      <c r="K114" s="14">
        <v>0</v>
      </c>
      <c r="L114" s="14">
        <v>0</v>
      </c>
      <c r="M114" s="14">
        <v>0</v>
      </c>
      <c r="N114" s="14">
        <v>0</v>
      </c>
      <c r="O114" s="14">
        <v>0</v>
      </c>
      <c r="P114" s="14">
        <v>0</v>
      </c>
      <c r="Q114" s="14">
        <v>0</v>
      </c>
      <c r="R114" s="14">
        <v>0</v>
      </c>
      <c r="S114" s="14">
        <v>0</v>
      </c>
      <c r="T114" s="12">
        <v>0</v>
      </c>
      <c r="U114" s="12" t="s">
        <v>305</v>
      </c>
      <c r="V114" s="12" t="s">
        <v>305</v>
      </c>
    </row>
    <row r="115" spans="1:22" outlineLevel="1" x14ac:dyDescent="0.35">
      <c r="B115" s="5" t="s">
        <v>34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53.626739401784477</v>
      </c>
      <c r="I115" s="14">
        <v>38.567493112947659</v>
      </c>
      <c r="J115" s="14">
        <v>104.79938403627341</v>
      </c>
      <c r="K115" s="14">
        <v>40.198832937108278</v>
      </c>
      <c r="L115" s="14">
        <v>32.761002565620679</v>
      </c>
      <c r="M115" s="14">
        <v>156.20161706519869</v>
      </c>
      <c r="N115" s="14">
        <v>23.467195504875228</v>
      </c>
      <c r="O115" s="14">
        <v>231.80689737684324</v>
      </c>
      <c r="P115" s="14">
        <v>201.42697665388539</v>
      </c>
      <c r="Q115" s="14">
        <v>31.029246715521225</v>
      </c>
      <c r="R115" s="14">
        <v>38.535342414042596</v>
      </c>
      <c r="S115" s="14">
        <v>0</v>
      </c>
      <c r="T115" s="12">
        <v>0</v>
      </c>
      <c r="U115" s="12" t="s">
        <v>305</v>
      </c>
      <c r="V115" s="12" t="s">
        <v>305</v>
      </c>
    </row>
    <row r="116" spans="1:22" outlineLevel="1" x14ac:dyDescent="0.35">
      <c r="B116" s="5" t="s">
        <v>35</v>
      </c>
      <c r="C116" s="16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6">
        <v>0</v>
      </c>
      <c r="Q116" s="16">
        <v>0</v>
      </c>
      <c r="R116" s="16">
        <v>0</v>
      </c>
      <c r="S116" s="16">
        <v>0</v>
      </c>
      <c r="T116" s="12">
        <v>0</v>
      </c>
      <c r="U116" s="12" t="s">
        <v>305</v>
      </c>
      <c r="V116" s="12" t="s">
        <v>305</v>
      </c>
    </row>
    <row r="117" spans="1:22" ht="15" outlineLevel="1" thickBot="1" x14ac:dyDescent="0.4">
      <c r="B117" s="17" t="s">
        <v>36</v>
      </c>
      <c r="C117" s="18">
        <v>0</v>
      </c>
      <c r="D117" s="18">
        <v>0</v>
      </c>
      <c r="E117" s="18">
        <v>0</v>
      </c>
      <c r="F117" s="18">
        <v>0</v>
      </c>
      <c r="G117" s="18">
        <v>0</v>
      </c>
      <c r="H117" s="18">
        <v>53.626739401784477</v>
      </c>
      <c r="I117" s="18">
        <v>38.567493112947659</v>
      </c>
      <c r="J117" s="18">
        <v>104.79938403627341</v>
      </c>
      <c r="K117" s="18">
        <v>40.198832937108278</v>
      </c>
      <c r="L117" s="18">
        <v>32.761002565620679</v>
      </c>
      <c r="M117" s="18">
        <v>156.20161706519869</v>
      </c>
      <c r="N117" s="18">
        <v>28.467195504875228</v>
      </c>
      <c r="O117" s="18">
        <v>236.80689737684324</v>
      </c>
      <c r="P117" s="18">
        <v>207.42697665388539</v>
      </c>
      <c r="Q117" s="18">
        <v>38.029246715521225</v>
      </c>
      <c r="R117" s="18">
        <v>46.535342414042596</v>
      </c>
      <c r="S117" s="18">
        <v>9</v>
      </c>
      <c r="T117" s="19"/>
      <c r="U117" s="9"/>
      <c r="V117" s="19"/>
    </row>
    <row r="118" spans="1:22" ht="15" outlineLevel="1" thickTop="1" x14ac:dyDescent="0.35">
      <c r="B118" s="20" t="s">
        <v>37</v>
      </c>
      <c r="C118" s="21">
        <v>0</v>
      </c>
      <c r="D118" s="21">
        <v>0</v>
      </c>
      <c r="E118" s="21">
        <v>0</v>
      </c>
      <c r="F118" s="21">
        <v>0</v>
      </c>
      <c r="G118" s="21">
        <v>0</v>
      </c>
      <c r="H118" s="21">
        <v>0</v>
      </c>
      <c r="I118" s="21">
        <v>0</v>
      </c>
      <c r="J118" s="21">
        <v>0</v>
      </c>
      <c r="K118" s="21">
        <v>0</v>
      </c>
      <c r="L118" s="21">
        <v>0</v>
      </c>
      <c r="M118" s="21">
        <v>0</v>
      </c>
      <c r="N118" s="21">
        <v>0</v>
      </c>
      <c r="O118" s="21">
        <v>0</v>
      </c>
      <c r="P118" s="21">
        <v>0</v>
      </c>
      <c r="Q118" s="21">
        <v>0</v>
      </c>
      <c r="R118" s="21">
        <v>0</v>
      </c>
      <c r="S118" s="21">
        <v>0</v>
      </c>
      <c r="T118" s="12">
        <v>0</v>
      </c>
      <c r="U118" s="12" t="s">
        <v>305</v>
      </c>
      <c r="V118" s="12" t="s">
        <v>305</v>
      </c>
    </row>
    <row r="119" spans="1:22" outlineLevel="1" x14ac:dyDescent="0.35">
      <c r="B119" s="22" t="s">
        <v>38</v>
      </c>
      <c r="C119" s="23" t="s">
        <v>394</v>
      </c>
      <c r="D119" s="23" t="s">
        <v>394</v>
      </c>
      <c r="E119" s="23" t="s">
        <v>394</v>
      </c>
      <c r="F119" s="23" t="s">
        <v>394</v>
      </c>
      <c r="G119" s="23" t="s">
        <v>394</v>
      </c>
      <c r="H119" s="23" t="s">
        <v>394</v>
      </c>
      <c r="I119" s="23" t="s">
        <v>394</v>
      </c>
      <c r="J119" s="23" t="s">
        <v>394</v>
      </c>
      <c r="K119" s="23" t="s">
        <v>394</v>
      </c>
      <c r="L119" s="23" t="s">
        <v>394</v>
      </c>
      <c r="M119" s="23" t="s">
        <v>394</v>
      </c>
      <c r="N119" s="24" t="s">
        <v>394</v>
      </c>
      <c r="O119" s="24" t="s">
        <v>394</v>
      </c>
      <c r="P119" s="24" t="s">
        <v>394</v>
      </c>
      <c r="Q119" s="24" t="s">
        <v>394</v>
      </c>
      <c r="R119" s="24" t="s">
        <v>394</v>
      </c>
      <c r="S119" s="24" t="s">
        <v>394</v>
      </c>
    </row>
    <row r="120" spans="1:22" outlineLevel="1" x14ac:dyDescent="0.35">
      <c r="B120" s="25" t="s">
        <v>39</v>
      </c>
      <c r="C120" s="26" t="e">
        <v>#VALUE!</v>
      </c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7"/>
      <c r="O120" s="27"/>
      <c r="P120" s="27"/>
      <c r="Q120" s="27"/>
      <c r="R120" s="27"/>
      <c r="S120" s="27"/>
      <c r="U120" s="28"/>
    </row>
    <row r="121" spans="1:22" outlineLevel="1" x14ac:dyDescent="0.35"/>
    <row r="122" spans="1:22" outlineLevel="1" x14ac:dyDescent="0.35">
      <c r="B122" s="2" t="s">
        <v>252</v>
      </c>
      <c r="U122" s="2" t="s">
        <v>253</v>
      </c>
    </row>
    <row r="123" spans="1:22" s="4" customFormat="1" ht="18.5" outlineLevel="1" x14ac:dyDescent="0.45">
      <c r="A123" s="3" t="s">
        <v>91</v>
      </c>
      <c r="B123" s="3" t="s">
        <v>323</v>
      </c>
    </row>
    <row r="124" spans="1:22" ht="15" customHeight="1" outlineLevel="1" x14ac:dyDescent="0.35">
      <c r="B124" s="5" t="s">
        <v>1</v>
      </c>
      <c r="C124" s="6">
        <v>2004</v>
      </c>
      <c r="D124" s="6">
        <v>2005</v>
      </c>
      <c r="E124" s="6">
        <v>2006</v>
      </c>
      <c r="F124" s="6">
        <v>2007</v>
      </c>
      <c r="G124" s="6">
        <v>2008</v>
      </c>
      <c r="H124" s="6">
        <v>2009</v>
      </c>
      <c r="I124" s="6">
        <v>2010</v>
      </c>
      <c r="J124" s="6">
        <v>2011</v>
      </c>
      <c r="K124" s="6">
        <v>2012</v>
      </c>
      <c r="L124" s="6">
        <v>2013</v>
      </c>
      <c r="M124" s="6">
        <v>2014</v>
      </c>
      <c r="N124" s="6">
        <v>2015</v>
      </c>
      <c r="O124" s="6">
        <v>2016</v>
      </c>
      <c r="P124" s="6">
        <v>2017</v>
      </c>
      <c r="Q124" s="6">
        <v>2018</v>
      </c>
      <c r="R124" s="6">
        <v>2019</v>
      </c>
      <c r="S124" s="6">
        <v>2020</v>
      </c>
      <c r="T124" s="7" t="s">
        <v>2</v>
      </c>
      <c r="U124" s="8" t="s">
        <v>391</v>
      </c>
      <c r="V124" s="8" t="s">
        <v>392</v>
      </c>
    </row>
    <row r="125" spans="1:22" ht="15" customHeight="1" outlineLevel="1" x14ac:dyDescent="0.35">
      <c r="B125" s="5" t="s">
        <v>4</v>
      </c>
      <c r="C125" s="11">
        <v>0</v>
      </c>
      <c r="D125" s="11">
        <v>0</v>
      </c>
      <c r="E125" s="11">
        <v>0</v>
      </c>
      <c r="F125" s="11">
        <v>0</v>
      </c>
      <c r="G125" s="11">
        <v>0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  <c r="P125" s="11">
        <v>0</v>
      </c>
      <c r="Q125" s="11">
        <v>0</v>
      </c>
      <c r="R125" s="11">
        <v>0</v>
      </c>
      <c r="S125" s="11">
        <v>0</v>
      </c>
      <c r="T125" s="12" t="e">
        <v>#DIV/0!</v>
      </c>
      <c r="U125" s="12" t="s">
        <v>305</v>
      </c>
      <c r="V125" s="12" t="s">
        <v>305</v>
      </c>
    </row>
    <row r="126" spans="1:22" ht="15" customHeight="1" outlineLevel="1" x14ac:dyDescent="0.35">
      <c r="B126" s="5" t="s">
        <v>5</v>
      </c>
      <c r="C126" s="14">
        <v>0</v>
      </c>
      <c r="D126" s="14">
        <v>0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0</v>
      </c>
      <c r="L126" s="14">
        <v>0</v>
      </c>
      <c r="M126" s="14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2" t="e">
        <v>#DIV/0!</v>
      </c>
      <c r="U126" s="12" t="s">
        <v>305</v>
      </c>
      <c r="V126" s="12" t="s">
        <v>305</v>
      </c>
    </row>
    <row r="127" spans="1:22" ht="15" customHeight="1" outlineLevel="1" x14ac:dyDescent="0.35">
      <c r="B127" s="5" t="s">
        <v>6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0</v>
      </c>
      <c r="K127" s="14">
        <v>0</v>
      </c>
      <c r="L127" s="14">
        <v>0</v>
      </c>
      <c r="M127" s="14">
        <v>0</v>
      </c>
      <c r="N127" s="14">
        <v>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2" t="e">
        <v>#DIV/0!</v>
      </c>
      <c r="U127" s="12" t="s">
        <v>305</v>
      </c>
      <c r="V127" s="12" t="s">
        <v>305</v>
      </c>
    </row>
    <row r="128" spans="1:22" ht="15" customHeight="1" outlineLevel="1" x14ac:dyDescent="0.35">
      <c r="B128" s="5" t="s">
        <v>7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0</v>
      </c>
      <c r="J128" s="14">
        <v>0</v>
      </c>
      <c r="K128" s="14">
        <v>0</v>
      </c>
      <c r="L128" s="14">
        <v>0</v>
      </c>
      <c r="M128" s="14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0</v>
      </c>
      <c r="S128" s="14">
        <v>0</v>
      </c>
      <c r="T128" s="12" t="e">
        <v>#DIV/0!</v>
      </c>
      <c r="U128" s="12" t="s">
        <v>305</v>
      </c>
      <c r="V128" s="12" t="s">
        <v>305</v>
      </c>
    </row>
    <row r="129" spans="2:22" ht="15" customHeight="1" outlineLevel="1" x14ac:dyDescent="0.35">
      <c r="B129" s="5" t="s">
        <v>8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0</v>
      </c>
      <c r="L129" s="14">
        <v>0</v>
      </c>
      <c r="M129" s="14">
        <v>0</v>
      </c>
      <c r="N129" s="14">
        <v>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2" t="e">
        <v>#DIV/0!</v>
      </c>
      <c r="U129" s="12" t="s">
        <v>305</v>
      </c>
      <c r="V129" s="12" t="s">
        <v>305</v>
      </c>
    </row>
    <row r="130" spans="2:22" outlineLevel="1" x14ac:dyDescent="0.35">
      <c r="B130" s="5" t="s">
        <v>9</v>
      </c>
      <c r="C130" s="14">
        <v>0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2" t="e">
        <v>#DIV/0!</v>
      </c>
      <c r="U130" s="12" t="s">
        <v>305</v>
      </c>
      <c r="V130" s="12" t="s">
        <v>305</v>
      </c>
    </row>
    <row r="131" spans="2:22" outlineLevel="1" x14ac:dyDescent="0.35">
      <c r="B131" s="5" t="s">
        <v>10</v>
      </c>
      <c r="C131" s="14">
        <v>0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14">
        <v>0</v>
      </c>
      <c r="K131" s="14">
        <v>0</v>
      </c>
      <c r="L131" s="14">
        <v>0</v>
      </c>
      <c r="M131" s="14">
        <v>0</v>
      </c>
      <c r="N131" s="14">
        <v>0</v>
      </c>
      <c r="O131" s="14">
        <v>0</v>
      </c>
      <c r="P131" s="14">
        <v>0</v>
      </c>
      <c r="Q131" s="14">
        <v>0</v>
      </c>
      <c r="R131" s="14">
        <v>0</v>
      </c>
      <c r="S131" s="14">
        <v>0</v>
      </c>
      <c r="T131" s="12" t="e">
        <v>#DIV/0!</v>
      </c>
      <c r="U131" s="12" t="s">
        <v>305</v>
      </c>
      <c r="V131" s="12" t="s">
        <v>305</v>
      </c>
    </row>
    <row r="132" spans="2:22" outlineLevel="1" x14ac:dyDescent="0.35">
      <c r="B132" s="5" t="s">
        <v>11</v>
      </c>
      <c r="C132" s="14">
        <v>0</v>
      </c>
      <c r="D132" s="14">
        <v>0</v>
      </c>
      <c r="E132" s="14">
        <v>0</v>
      </c>
      <c r="F132" s="14">
        <v>0</v>
      </c>
      <c r="G132" s="14">
        <v>0</v>
      </c>
      <c r="H132" s="14">
        <v>0</v>
      </c>
      <c r="I132" s="14">
        <v>0</v>
      </c>
      <c r="J132" s="14">
        <v>0</v>
      </c>
      <c r="K132" s="14">
        <v>0</v>
      </c>
      <c r="L132" s="14">
        <v>0</v>
      </c>
      <c r="M132" s="14">
        <v>0</v>
      </c>
      <c r="N132" s="14">
        <v>0</v>
      </c>
      <c r="O132" s="14">
        <v>0</v>
      </c>
      <c r="P132" s="14">
        <v>0</v>
      </c>
      <c r="Q132" s="14">
        <v>0</v>
      </c>
      <c r="R132" s="14">
        <v>0</v>
      </c>
      <c r="S132" s="14">
        <v>0</v>
      </c>
      <c r="T132" s="12" t="e">
        <v>#DIV/0!</v>
      </c>
      <c r="U132" s="12" t="s">
        <v>305</v>
      </c>
      <c r="V132" s="12" t="s">
        <v>305</v>
      </c>
    </row>
    <row r="133" spans="2:22" outlineLevel="1" x14ac:dyDescent="0.35">
      <c r="B133" s="5" t="s">
        <v>12</v>
      </c>
      <c r="C133" s="14">
        <v>0</v>
      </c>
      <c r="D133" s="14">
        <v>0</v>
      </c>
      <c r="E133" s="14">
        <v>0</v>
      </c>
      <c r="F133" s="14">
        <v>0</v>
      </c>
      <c r="G133" s="14">
        <v>0</v>
      </c>
      <c r="H133" s="14">
        <v>0</v>
      </c>
      <c r="I133" s="14">
        <v>0</v>
      </c>
      <c r="J133" s="14">
        <v>0</v>
      </c>
      <c r="K133" s="14">
        <v>0</v>
      </c>
      <c r="L133" s="14">
        <v>0</v>
      </c>
      <c r="M133" s="14">
        <v>0</v>
      </c>
      <c r="N133" s="14">
        <v>0</v>
      </c>
      <c r="O133" s="14">
        <v>0</v>
      </c>
      <c r="P133" s="14">
        <v>0</v>
      </c>
      <c r="Q133" s="14">
        <v>0</v>
      </c>
      <c r="R133" s="14">
        <v>0</v>
      </c>
      <c r="S133" s="14">
        <v>0</v>
      </c>
      <c r="T133" s="12" t="e">
        <v>#DIV/0!</v>
      </c>
      <c r="U133" s="12" t="s">
        <v>305</v>
      </c>
      <c r="V133" s="12" t="s">
        <v>305</v>
      </c>
    </row>
    <row r="134" spans="2:22" outlineLevel="1" x14ac:dyDescent="0.35">
      <c r="B134" s="5" t="s">
        <v>13</v>
      </c>
      <c r="C134" s="14">
        <v>0</v>
      </c>
      <c r="D134" s="14">
        <v>0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2" t="e">
        <v>#DIV/0!</v>
      </c>
      <c r="U134" s="12" t="s">
        <v>305</v>
      </c>
      <c r="V134" s="12" t="s">
        <v>305</v>
      </c>
    </row>
    <row r="135" spans="2:22" outlineLevel="1" x14ac:dyDescent="0.35">
      <c r="B135" s="5" t="s">
        <v>14</v>
      </c>
      <c r="C135" s="14">
        <v>0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2" t="e">
        <v>#DIV/0!</v>
      </c>
      <c r="U135" s="12" t="s">
        <v>305</v>
      </c>
      <c r="V135" s="12" t="s">
        <v>305</v>
      </c>
    </row>
    <row r="136" spans="2:22" outlineLevel="1" x14ac:dyDescent="0.35">
      <c r="B136" s="5" t="s">
        <v>15</v>
      </c>
      <c r="C136" s="14">
        <v>0</v>
      </c>
      <c r="D136" s="14">
        <v>0</v>
      </c>
      <c r="E136" s="14">
        <v>0</v>
      </c>
      <c r="F136" s="14">
        <v>0</v>
      </c>
      <c r="G136" s="14">
        <v>0</v>
      </c>
      <c r="H136" s="14">
        <v>0</v>
      </c>
      <c r="I136" s="14">
        <v>0</v>
      </c>
      <c r="J136" s="14">
        <v>0</v>
      </c>
      <c r="K136" s="14">
        <v>0</v>
      </c>
      <c r="L136" s="14">
        <v>0</v>
      </c>
      <c r="M136" s="14">
        <v>0</v>
      </c>
      <c r="N136" s="14">
        <v>0</v>
      </c>
      <c r="O136" s="14">
        <v>0</v>
      </c>
      <c r="P136" s="14">
        <v>0</v>
      </c>
      <c r="Q136" s="14">
        <v>0</v>
      </c>
      <c r="R136" s="14">
        <v>0</v>
      </c>
      <c r="S136" s="14">
        <v>0</v>
      </c>
      <c r="T136" s="12" t="e">
        <v>#DIV/0!</v>
      </c>
      <c r="U136" s="12" t="s">
        <v>305</v>
      </c>
      <c r="V136" s="12" t="s">
        <v>305</v>
      </c>
    </row>
    <row r="137" spans="2:22" outlineLevel="1" x14ac:dyDescent="0.35">
      <c r="B137" s="5" t="s">
        <v>16</v>
      </c>
      <c r="C137" s="14">
        <v>0</v>
      </c>
      <c r="D137" s="14">
        <v>0</v>
      </c>
      <c r="E137" s="14">
        <v>0</v>
      </c>
      <c r="F137" s="14">
        <v>0</v>
      </c>
      <c r="G137" s="14">
        <v>0</v>
      </c>
      <c r="H137" s="14">
        <v>0</v>
      </c>
      <c r="I137" s="14">
        <v>0</v>
      </c>
      <c r="J137" s="14">
        <v>0</v>
      </c>
      <c r="K137" s="14">
        <v>0</v>
      </c>
      <c r="L137" s="14">
        <v>0</v>
      </c>
      <c r="M137" s="14">
        <v>0</v>
      </c>
      <c r="N137" s="14">
        <v>0</v>
      </c>
      <c r="O137" s="14">
        <v>0</v>
      </c>
      <c r="P137" s="14">
        <v>0</v>
      </c>
      <c r="Q137" s="14">
        <v>0</v>
      </c>
      <c r="R137" s="14">
        <v>0</v>
      </c>
      <c r="S137" s="14">
        <v>0</v>
      </c>
      <c r="T137" s="12" t="e">
        <v>#DIV/0!</v>
      </c>
      <c r="U137" s="12" t="s">
        <v>305</v>
      </c>
      <c r="V137" s="12" t="s">
        <v>305</v>
      </c>
    </row>
    <row r="138" spans="2:22" outlineLevel="1" x14ac:dyDescent="0.35">
      <c r="B138" s="5" t="s">
        <v>17</v>
      </c>
      <c r="C138" s="14">
        <v>0</v>
      </c>
      <c r="D138" s="14">
        <v>0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14">
        <v>0</v>
      </c>
      <c r="K138" s="14">
        <v>0</v>
      </c>
      <c r="L138" s="14">
        <v>0</v>
      </c>
      <c r="M138" s="14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2" t="e">
        <v>#DIV/0!</v>
      </c>
      <c r="U138" s="12" t="s">
        <v>305</v>
      </c>
      <c r="V138" s="12" t="s">
        <v>305</v>
      </c>
    </row>
    <row r="139" spans="2:22" outlineLevel="1" x14ac:dyDescent="0.35">
      <c r="B139" s="5" t="s">
        <v>18</v>
      </c>
      <c r="C139" s="14">
        <v>0</v>
      </c>
      <c r="D139" s="14">
        <v>0</v>
      </c>
      <c r="E139" s="14">
        <v>0</v>
      </c>
      <c r="F139" s="14">
        <v>0</v>
      </c>
      <c r="G139" s="14">
        <v>0</v>
      </c>
      <c r="H139" s="14">
        <v>0</v>
      </c>
      <c r="I139" s="14">
        <v>0</v>
      </c>
      <c r="J139" s="14">
        <v>0</v>
      </c>
      <c r="K139" s="14">
        <v>0</v>
      </c>
      <c r="L139" s="14">
        <v>0</v>
      </c>
      <c r="M139" s="14">
        <v>0</v>
      </c>
      <c r="N139" s="14">
        <v>0</v>
      </c>
      <c r="O139" s="14">
        <v>0</v>
      </c>
      <c r="P139" s="14">
        <v>0</v>
      </c>
      <c r="Q139" s="14">
        <v>0</v>
      </c>
      <c r="R139" s="14">
        <v>0</v>
      </c>
      <c r="S139" s="14">
        <v>0</v>
      </c>
      <c r="T139" s="12" t="e">
        <v>#DIV/0!</v>
      </c>
      <c r="U139" s="12" t="s">
        <v>305</v>
      </c>
      <c r="V139" s="12" t="s">
        <v>305</v>
      </c>
    </row>
    <row r="140" spans="2:22" outlineLevel="1" x14ac:dyDescent="0.35">
      <c r="B140" s="5" t="s">
        <v>19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2" t="e">
        <v>#DIV/0!</v>
      </c>
      <c r="U140" s="12" t="s">
        <v>305</v>
      </c>
      <c r="V140" s="12" t="s">
        <v>305</v>
      </c>
    </row>
    <row r="141" spans="2:22" outlineLevel="1" x14ac:dyDescent="0.35">
      <c r="B141" s="5" t="s">
        <v>20</v>
      </c>
      <c r="C141" s="14">
        <v>0</v>
      </c>
      <c r="D141" s="14">
        <v>0</v>
      </c>
      <c r="E141" s="14">
        <v>0</v>
      </c>
      <c r="F141" s="14">
        <v>0</v>
      </c>
      <c r="G141" s="14">
        <v>0</v>
      </c>
      <c r="H141" s="14">
        <v>0</v>
      </c>
      <c r="I141" s="14">
        <v>0</v>
      </c>
      <c r="J141" s="14">
        <v>0</v>
      </c>
      <c r="K141" s="14">
        <v>0</v>
      </c>
      <c r="L141" s="14">
        <v>0</v>
      </c>
      <c r="M141" s="14">
        <v>0</v>
      </c>
      <c r="N141" s="14">
        <v>0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2" t="e">
        <v>#DIV/0!</v>
      </c>
      <c r="U141" s="12" t="s">
        <v>305</v>
      </c>
      <c r="V141" s="12" t="s">
        <v>305</v>
      </c>
    </row>
    <row r="142" spans="2:22" outlineLevel="1" x14ac:dyDescent="0.35">
      <c r="B142" s="5" t="s">
        <v>21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4">
        <v>0</v>
      </c>
      <c r="K142" s="14">
        <v>0</v>
      </c>
      <c r="L142" s="14">
        <v>0</v>
      </c>
      <c r="M142" s="14">
        <v>0</v>
      </c>
      <c r="N142" s="14">
        <v>0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2" t="e">
        <v>#DIV/0!</v>
      </c>
      <c r="U142" s="12" t="s">
        <v>305</v>
      </c>
      <c r="V142" s="12" t="s">
        <v>305</v>
      </c>
    </row>
    <row r="143" spans="2:22" outlineLevel="1" x14ac:dyDescent="0.35">
      <c r="B143" s="5" t="s">
        <v>22</v>
      </c>
      <c r="C143" s="14">
        <v>0</v>
      </c>
      <c r="D143" s="14">
        <v>0</v>
      </c>
      <c r="E143" s="14">
        <v>0</v>
      </c>
      <c r="F143" s="14">
        <v>0</v>
      </c>
      <c r="G143" s="14">
        <v>0</v>
      </c>
      <c r="H143" s="14">
        <v>0</v>
      </c>
      <c r="I143" s="14">
        <v>0</v>
      </c>
      <c r="J143" s="14">
        <v>0</v>
      </c>
      <c r="K143" s="14">
        <v>0</v>
      </c>
      <c r="L143" s="14">
        <v>0</v>
      </c>
      <c r="M143" s="14">
        <v>0</v>
      </c>
      <c r="N143" s="14">
        <v>0</v>
      </c>
      <c r="O143" s="14">
        <v>0</v>
      </c>
      <c r="P143" s="14">
        <v>0</v>
      </c>
      <c r="Q143" s="14">
        <v>0</v>
      </c>
      <c r="R143" s="14">
        <v>0</v>
      </c>
      <c r="S143" s="14">
        <v>0</v>
      </c>
      <c r="T143" s="12" t="e">
        <v>#DIV/0!</v>
      </c>
      <c r="U143" s="12" t="s">
        <v>305</v>
      </c>
      <c r="V143" s="12" t="s">
        <v>305</v>
      </c>
    </row>
    <row r="144" spans="2:22" outlineLevel="1" x14ac:dyDescent="0.35">
      <c r="B144" s="5" t="s">
        <v>23</v>
      </c>
      <c r="C144" s="14">
        <v>0</v>
      </c>
      <c r="D144" s="14">
        <v>0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0</v>
      </c>
      <c r="K144" s="14">
        <v>0</v>
      </c>
      <c r="L144" s="14">
        <v>0</v>
      </c>
      <c r="M144" s="14">
        <v>0</v>
      </c>
      <c r="N144" s="14">
        <v>0</v>
      </c>
      <c r="O144" s="14">
        <v>0</v>
      </c>
      <c r="P144" s="14">
        <v>0</v>
      </c>
      <c r="Q144" s="14">
        <v>0</v>
      </c>
      <c r="R144" s="14">
        <v>0</v>
      </c>
      <c r="S144" s="14">
        <v>0</v>
      </c>
      <c r="T144" s="12" t="e">
        <v>#DIV/0!</v>
      </c>
      <c r="U144" s="12" t="s">
        <v>305</v>
      </c>
      <c r="V144" s="12" t="s">
        <v>305</v>
      </c>
    </row>
    <row r="145" spans="2:22" outlineLevel="1" x14ac:dyDescent="0.35">
      <c r="B145" s="5" t="s">
        <v>24</v>
      </c>
      <c r="C145" s="14">
        <v>0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2" t="e">
        <v>#DIV/0!</v>
      </c>
      <c r="U145" s="12" t="s">
        <v>305</v>
      </c>
      <c r="V145" s="12" t="s">
        <v>305</v>
      </c>
    </row>
    <row r="146" spans="2:22" outlineLevel="1" x14ac:dyDescent="0.35">
      <c r="B146" s="5" t="s">
        <v>25</v>
      </c>
      <c r="C146" s="14">
        <v>0</v>
      </c>
      <c r="D146" s="14">
        <v>0</v>
      </c>
      <c r="E146" s="14">
        <v>0</v>
      </c>
      <c r="F146" s="14">
        <v>0</v>
      </c>
      <c r="G146" s="14">
        <v>0</v>
      </c>
      <c r="H146" s="14">
        <v>0</v>
      </c>
      <c r="I146" s="14">
        <v>0</v>
      </c>
      <c r="J146" s="14">
        <v>0</v>
      </c>
      <c r="K146" s="14">
        <v>0</v>
      </c>
      <c r="L146" s="14">
        <v>0</v>
      </c>
      <c r="M146" s="14">
        <v>0</v>
      </c>
      <c r="N146" s="14">
        <v>0</v>
      </c>
      <c r="O146" s="14">
        <v>0</v>
      </c>
      <c r="P146" s="14">
        <v>0</v>
      </c>
      <c r="Q146" s="14">
        <v>0</v>
      </c>
      <c r="R146" s="14">
        <v>0</v>
      </c>
      <c r="S146" s="14">
        <v>0</v>
      </c>
      <c r="T146" s="12" t="e">
        <v>#DIV/0!</v>
      </c>
      <c r="U146" s="12" t="s">
        <v>305</v>
      </c>
      <c r="V146" s="12" t="s">
        <v>305</v>
      </c>
    </row>
    <row r="147" spans="2:22" outlineLevel="1" x14ac:dyDescent="0.35">
      <c r="B147" s="5" t="s">
        <v>26</v>
      </c>
      <c r="C147" s="14">
        <v>0</v>
      </c>
      <c r="D147" s="14">
        <v>0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14">
        <v>0</v>
      </c>
      <c r="K147" s="14">
        <v>0</v>
      </c>
      <c r="L147" s="14">
        <v>0</v>
      </c>
      <c r="M147" s="14">
        <v>0</v>
      </c>
      <c r="N147" s="14">
        <v>0</v>
      </c>
      <c r="O147" s="14">
        <v>0</v>
      </c>
      <c r="P147" s="14">
        <v>0</v>
      </c>
      <c r="Q147" s="14">
        <v>0</v>
      </c>
      <c r="R147" s="14">
        <v>0</v>
      </c>
      <c r="S147" s="14">
        <v>0</v>
      </c>
      <c r="T147" s="12" t="e">
        <v>#DIV/0!</v>
      </c>
      <c r="U147" s="12" t="s">
        <v>305</v>
      </c>
      <c r="V147" s="12" t="s">
        <v>305</v>
      </c>
    </row>
    <row r="148" spans="2:22" outlineLevel="1" x14ac:dyDescent="0.35">
      <c r="B148" s="5" t="s">
        <v>27</v>
      </c>
      <c r="C148" s="14">
        <v>0</v>
      </c>
      <c r="D148" s="14">
        <v>0</v>
      </c>
      <c r="E148" s="14">
        <v>0</v>
      </c>
      <c r="F148" s="14">
        <v>0</v>
      </c>
      <c r="G148" s="14">
        <v>0</v>
      </c>
      <c r="H148" s="14">
        <v>0</v>
      </c>
      <c r="I148" s="14">
        <v>0</v>
      </c>
      <c r="J148" s="14">
        <v>0</v>
      </c>
      <c r="K148" s="14">
        <v>0</v>
      </c>
      <c r="L148" s="14">
        <v>0</v>
      </c>
      <c r="M148" s="14">
        <v>0</v>
      </c>
      <c r="N148" s="14">
        <v>0</v>
      </c>
      <c r="O148" s="14">
        <v>0</v>
      </c>
      <c r="P148" s="14">
        <v>0</v>
      </c>
      <c r="Q148" s="14">
        <v>0</v>
      </c>
      <c r="R148" s="14">
        <v>0</v>
      </c>
      <c r="S148" s="14">
        <v>0</v>
      </c>
      <c r="T148" s="12" t="e">
        <v>#DIV/0!</v>
      </c>
      <c r="U148" s="12" t="s">
        <v>305</v>
      </c>
      <c r="V148" s="12" t="s">
        <v>305</v>
      </c>
    </row>
    <row r="149" spans="2:22" outlineLevel="1" x14ac:dyDescent="0.35">
      <c r="B149" s="5" t="s">
        <v>28</v>
      </c>
      <c r="C149" s="14">
        <v>0</v>
      </c>
      <c r="D149" s="14">
        <v>0</v>
      </c>
      <c r="E149" s="14">
        <v>0</v>
      </c>
      <c r="F149" s="14">
        <v>0</v>
      </c>
      <c r="G149" s="14">
        <v>0</v>
      </c>
      <c r="H149" s="14">
        <v>0</v>
      </c>
      <c r="I149" s="14">
        <v>0</v>
      </c>
      <c r="J149" s="14">
        <v>0</v>
      </c>
      <c r="K149" s="14">
        <v>0</v>
      </c>
      <c r="L149" s="14">
        <v>0</v>
      </c>
      <c r="M149" s="14">
        <v>0</v>
      </c>
      <c r="N149" s="14">
        <v>0</v>
      </c>
      <c r="O149" s="14">
        <v>0</v>
      </c>
      <c r="P149" s="14">
        <v>0</v>
      </c>
      <c r="Q149" s="14">
        <v>0</v>
      </c>
      <c r="R149" s="14">
        <v>0</v>
      </c>
      <c r="S149" s="14">
        <v>0</v>
      </c>
      <c r="T149" s="12" t="e">
        <v>#DIV/0!</v>
      </c>
      <c r="U149" s="12" t="s">
        <v>305</v>
      </c>
      <c r="V149" s="12" t="s">
        <v>305</v>
      </c>
    </row>
    <row r="150" spans="2:22" outlineLevel="1" x14ac:dyDescent="0.35">
      <c r="B150" s="5" t="s">
        <v>29</v>
      </c>
      <c r="C150" s="14">
        <v>0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2" t="e">
        <v>#DIV/0!</v>
      </c>
      <c r="U150" s="12" t="s">
        <v>305</v>
      </c>
      <c r="V150" s="12" t="s">
        <v>305</v>
      </c>
    </row>
    <row r="151" spans="2:22" outlineLevel="1" x14ac:dyDescent="0.35">
      <c r="B151" s="5" t="s">
        <v>30</v>
      </c>
      <c r="C151" s="14">
        <v>0</v>
      </c>
      <c r="D151" s="14">
        <v>0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0</v>
      </c>
      <c r="L151" s="14">
        <v>0</v>
      </c>
      <c r="M151" s="14">
        <v>0</v>
      </c>
      <c r="N151" s="14">
        <v>0</v>
      </c>
      <c r="O151" s="14">
        <v>0</v>
      </c>
      <c r="P151" s="14">
        <v>0</v>
      </c>
      <c r="Q151" s="14">
        <v>0</v>
      </c>
      <c r="R151" s="14">
        <v>0</v>
      </c>
      <c r="S151" s="14">
        <v>0</v>
      </c>
      <c r="T151" s="12" t="e">
        <v>#DIV/0!</v>
      </c>
      <c r="U151" s="12" t="s">
        <v>305</v>
      </c>
      <c r="V151" s="12" t="s">
        <v>305</v>
      </c>
    </row>
    <row r="152" spans="2:22" outlineLevel="1" x14ac:dyDescent="0.35">
      <c r="B152" s="5" t="s">
        <v>31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  <c r="L152" s="14">
        <v>0</v>
      </c>
      <c r="M152" s="14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2" t="e">
        <v>#DIV/0!</v>
      </c>
      <c r="U152" s="12" t="s">
        <v>305</v>
      </c>
      <c r="V152" s="12" t="s">
        <v>305</v>
      </c>
    </row>
    <row r="153" spans="2:22" outlineLevel="1" x14ac:dyDescent="0.35">
      <c r="B153" s="5" t="s">
        <v>32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0</v>
      </c>
      <c r="L153" s="14">
        <v>0</v>
      </c>
      <c r="M153" s="14">
        <v>0</v>
      </c>
      <c r="N153" s="14">
        <v>0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2" t="e">
        <v>#DIV/0!</v>
      </c>
      <c r="U153" s="12" t="s">
        <v>305</v>
      </c>
      <c r="V153" s="12" t="s">
        <v>305</v>
      </c>
    </row>
    <row r="154" spans="2:22" outlineLevel="1" x14ac:dyDescent="0.35">
      <c r="B154" s="5" t="s">
        <v>33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  <c r="L154" s="14">
        <v>0</v>
      </c>
      <c r="M154" s="14">
        <v>0</v>
      </c>
      <c r="N154" s="14">
        <v>0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2" t="e">
        <v>#DIV/0!</v>
      </c>
      <c r="U154" s="12" t="s">
        <v>305</v>
      </c>
      <c r="V154" s="12" t="s">
        <v>305</v>
      </c>
    </row>
    <row r="155" spans="2:22" outlineLevel="1" x14ac:dyDescent="0.35">
      <c r="B155" s="5" t="s">
        <v>34</v>
      </c>
      <c r="C155" s="14">
        <v>0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2" t="e">
        <v>#DIV/0!</v>
      </c>
      <c r="U155" s="12" t="s">
        <v>305</v>
      </c>
      <c r="V155" s="12" t="s">
        <v>305</v>
      </c>
    </row>
    <row r="156" spans="2:22" outlineLevel="1" x14ac:dyDescent="0.35">
      <c r="B156" s="5" t="s">
        <v>35</v>
      </c>
      <c r="C156" s="16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6">
        <v>0</v>
      </c>
      <c r="Q156" s="16">
        <v>0</v>
      </c>
      <c r="R156" s="16">
        <v>0</v>
      </c>
      <c r="S156" s="16">
        <v>0</v>
      </c>
      <c r="T156" s="12" t="e">
        <v>#DIV/0!</v>
      </c>
      <c r="U156" s="12" t="s">
        <v>305</v>
      </c>
      <c r="V156" s="12" t="s">
        <v>305</v>
      </c>
    </row>
    <row r="157" spans="2:22" ht="15" outlineLevel="1" thickBot="1" x14ac:dyDescent="0.4">
      <c r="B157" s="17" t="s">
        <v>36</v>
      </c>
      <c r="C157" s="18">
        <v>0</v>
      </c>
      <c r="D157" s="18">
        <v>0</v>
      </c>
      <c r="E157" s="18">
        <v>0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0</v>
      </c>
      <c r="M157" s="18">
        <v>0</v>
      </c>
      <c r="N157" s="18">
        <v>0</v>
      </c>
      <c r="O157" s="18">
        <v>0</v>
      </c>
      <c r="P157" s="18">
        <v>0</v>
      </c>
      <c r="Q157" s="18">
        <v>0</v>
      </c>
      <c r="R157" s="18">
        <v>0</v>
      </c>
      <c r="S157" s="18">
        <v>0</v>
      </c>
      <c r="T157" s="19"/>
      <c r="U157" s="9"/>
      <c r="V157" s="19"/>
    </row>
    <row r="158" spans="2:22" ht="15" outlineLevel="1" thickTop="1" x14ac:dyDescent="0.35">
      <c r="B158" s="20" t="s">
        <v>37</v>
      </c>
      <c r="C158" s="21">
        <v>0</v>
      </c>
      <c r="D158" s="21">
        <v>0</v>
      </c>
      <c r="E158" s="21">
        <v>0</v>
      </c>
      <c r="F158" s="21">
        <v>0</v>
      </c>
      <c r="G158" s="21">
        <v>0</v>
      </c>
      <c r="H158" s="21">
        <v>0</v>
      </c>
      <c r="I158" s="21">
        <v>0</v>
      </c>
      <c r="J158" s="21">
        <v>0</v>
      </c>
      <c r="K158" s="21">
        <v>0</v>
      </c>
      <c r="L158" s="21">
        <v>0</v>
      </c>
      <c r="M158" s="21">
        <v>0</v>
      </c>
      <c r="N158" s="21">
        <v>0</v>
      </c>
      <c r="O158" s="21">
        <v>0</v>
      </c>
      <c r="P158" s="21">
        <v>0</v>
      </c>
      <c r="Q158" s="21">
        <v>0</v>
      </c>
      <c r="R158" s="21">
        <v>0</v>
      </c>
      <c r="S158" s="21">
        <v>0</v>
      </c>
      <c r="T158" s="12" t="e">
        <v>#DIV/0!</v>
      </c>
      <c r="U158" s="12" t="s">
        <v>305</v>
      </c>
      <c r="V158" s="12" t="s">
        <v>305</v>
      </c>
    </row>
    <row r="159" spans="2:22" outlineLevel="1" x14ac:dyDescent="0.35">
      <c r="B159" s="22" t="s">
        <v>38</v>
      </c>
      <c r="C159" s="23" t="s">
        <v>394</v>
      </c>
      <c r="D159" s="23" t="s">
        <v>394</v>
      </c>
      <c r="E159" s="23" t="s">
        <v>394</v>
      </c>
      <c r="F159" s="23" t="s">
        <v>394</v>
      </c>
      <c r="G159" s="23" t="s">
        <v>394</v>
      </c>
      <c r="H159" s="23" t="s">
        <v>394</v>
      </c>
      <c r="I159" s="23" t="s">
        <v>394</v>
      </c>
      <c r="J159" s="23" t="s">
        <v>394</v>
      </c>
      <c r="K159" s="23" t="s">
        <v>394</v>
      </c>
      <c r="L159" s="23" t="s">
        <v>394</v>
      </c>
      <c r="M159" s="23" t="s">
        <v>394</v>
      </c>
      <c r="N159" s="24" t="s">
        <v>394</v>
      </c>
      <c r="O159" s="24" t="s">
        <v>394</v>
      </c>
      <c r="P159" s="24" t="s">
        <v>394</v>
      </c>
      <c r="Q159" s="24" t="s">
        <v>394</v>
      </c>
      <c r="R159" s="24" t="s">
        <v>394</v>
      </c>
      <c r="S159" s="24" t="s">
        <v>394</v>
      </c>
    </row>
    <row r="160" spans="2:22" outlineLevel="1" x14ac:dyDescent="0.35">
      <c r="B160" s="25" t="s">
        <v>39</v>
      </c>
      <c r="C160" s="26" t="e">
        <v>#VALUE!</v>
      </c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7"/>
      <c r="O160" s="27"/>
      <c r="P160" s="27"/>
      <c r="Q160" s="27"/>
      <c r="R160" s="27"/>
      <c r="S160" s="27"/>
      <c r="U160" s="28"/>
    </row>
    <row r="162" spans="1:22" x14ac:dyDescent="0.35">
      <c r="B162" s="2" t="s">
        <v>252</v>
      </c>
      <c r="U162" s="2" t="s">
        <v>253</v>
      </c>
    </row>
    <row r="163" spans="1:22" s="4" customFormat="1" ht="18.5" x14ac:dyDescent="0.45">
      <c r="A163" s="3" t="s">
        <v>92</v>
      </c>
      <c r="B163" s="3" t="s">
        <v>324</v>
      </c>
    </row>
    <row r="164" spans="1:22" ht="15" customHeight="1" x14ac:dyDescent="0.35">
      <c r="B164" s="5" t="s">
        <v>1</v>
      </c>
      <c r="C164" s="6">
        <v>2004</v>
      </c>
      <c r="D164" s="6">
        <v>2005</v>
      </c>
      <c r="E164" s="6">
        <v>2006</v>
      </c>
      <c r="F164" s="6">
        <v>2007</v>
      </c>
      <c r="G164" s="6">
        <v>2008</v>
      </c>
      <c r="H164" s="6">
        <v>2009</v>
      </c>
      <c r="I164" s="6">
        <v>2010</v>
      </c>
      <c r="J164" s="6">
        <v>2011</v>
      </c>
      <c r="K164" s="6">
        <v>2012</v>
      </c>
      <c r="L164" s="6">
        <v>2013</v>
      </c>
      <c r="M164" s="6">
        <v>2014</v>
      </c>
      <c r="N164" s="6">
        <v>2015</v>
      </c>
      <c r="O164" s="6">
        <v>2016</v>
      </c>
      <c r="P164" s="6">
        <v>2017</v>
      </c>
      <c r="Q164" s="6">
        <v>2018</v>
      </c>
      <c r="R164" s="6">
        <v>2019</v>
      </c>
      <c r="S164" s="6">
        <v>2020</v>
      </c>
      <c r="T164" s="7" t="s">
        <v>2</v>
      </c>
      <c r="U164" s="8" t="s">
        <v>399</v>
      </c>
      <c r="V164" s="8" t="s">
        <v>400</v>
      </c>
    </row>
    <row r="165" spans="1:22" ht="15" customHeight="1" x14ac:dyDescent="0.35">
      <c r="B165" s="5" t="s">
        <v>4</v>
      </c>
      <c r="C165" s="11">
        <v>0</v>
      </c>
      <c r="D165" s="11">
        <v>0</v>
      </c>
      <c r="E165" s="11">
        <v>0</v>
      </c>
      <c r="F165" s="11">
        <v>0</v>
      </c>
      <c r="G165" s="11">
        <v>0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0</v>
      </c>
      <c r="S165" s="11">
        <v>0</v>
      </c>
      <c r="T165" s="12">
        <v>0</v>
      </c>
      <c r="U165" s="12" t="s">
        <v>305</v>
      </c>
      <c r="V165" s="12" t="s">
        <v>305</v>
      </c>
    </row>
    <row r="166" spans="1:22" ht="15" customHeight="1" x14ac:dyDescent="0.35">
      <c r="B166" s="5" t="s">
        <v>5</v>
      </c>
      <c r="C166" s="14">
        <v>0</v>
      </c>
      <c r="D166" s="14">
        <v>0</v>
      </c>
      <c r="E166" s="14">
        <v>0</v>
      </c>
      <c r="F166" s="14">
        <v>0</v>
      </c>
      <c r="G166" s="14">
        <v>0</v>
      </c>
      <c r="H166" s="14">
        <v>0</v>
      </c>
      <c r="I166" s="14">
        <v>0</v>
      </c>
      <c r="J166" s="14">
        <v>0</v>
      </c>
      <c r="K166" s="14">
        <v>0</v>
      </c>
      <c r="L166" s="14">
        <v>0</v>
      </c>
      <c r="M166" s="14">
        <v>0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2">
        <v>0</v>
      </c>
      <c r="U166" s="12" t="s">
        <v>305</v>
      </c>
      <c r="V166" s="12" t="s">
        <v>305</v>
      </c>
    </row>
    <row r="167" spans="1:22" ht="15" customHeight="1" x14ac:dyDescent="0.35">
      <c r="B167" s="5" t="s">
        <v>6</v>
      </c>
      <c r="C167" s="14">
        <v>0</v>
      </c>
      <c r="D167" s="14">
        <v>0</v>
      </c>
      <c r="E167" s="14">
        <v>0</v>
      </c>
      <c r="F167" s="14">
        <v>0</v>
      </c>
      <c r="G167" s="14">
        <v>0</v>
      </c>
      <c r="H167" s="14">
        <v>0</v>
      </c>
      <c r="I167" s="14">
        <v>0</v>
      </c>
      <c r="J167" s="14">
        <v>0</v>
      </c>
      <c r="K167" s="14">
        <v>0</v>
      </c>
      <c r="L167" s="14">
        <v>0</v>
      </c>
      <c r="M167" s="14">
        <v>0</v>
      </c>
      <c r="N167" s="14">
        <v>0</v>
      </c>
      <c r="O167" s="14">
        <v>0</v>
      </c>
      <c r="P167" s="14">
        <v>0</v>
      </c>
      <c r="Q167" s="14">
        <v>0</v>
      </c>
      <c r="R167" s="14">
        <v>0</v>
      </c>
      <c r="S167" s="14">
        <v>0</v>
      </c>
      <c r="T167" s="12">
        <v>0</v>
      </c>
      <c r="U167" s="12" t="s">
        <v>305</v>
      </c>
      <c r="V167" s="12" t="s">
        <v>305</v>
      </c>
    </row>
    <row r="168" spans="1:22" ht="15" customHeight="1" x14ac:dyDescent="0.35">
      <c r="B168" s="5" t="s">
        <v>7</v>
      </c>
      <c r="C168" s="14">
        <v>0</v>
      </c>
      <c r="D168" s="14">
        <v>0</v>
      </c>
      <c r="E168" s="14">
        <v>0</v>
      </c>
      <c r="F168" s="14">
        <v>0</v>
      </c>
      <c r="G168" s="14">
        <v>0</v>
      </c>
      <c r="H168" s="14">
        <v>0</v>
      </c>
      <c r="I168" s="14">
        <v>0</v>
      </c>
      <c r="J168" s="14">
        <v>0</v>
      </c>
      <c r="K168" s="14">
        <v>0</v>
      </c>
      <c r="L168" s="14">
        <v>0</v>
      </c>
      <c r="M168" s="14">
        <v>0</v>
      </c>
      <c r="N168" s="14">
        <v>0</v>
      </c>
      <c r="O168" s="14">
        <v>0</v>
      </c>
      <c r="P168" s="14">
        <v>0</v>
      </c>
      <c r="Q168" s="14">
        <v>0</v>
      </c>
      <c r="R168" s="14">
        <v>0</v>
      </c>
      <c r="S168" s="14">
        <v>0</v>
      </c>
      <c r="T168" s="12">
        <v>0</v>
      </c>
      <c r="U168" s="12" t="s">
        <v>305</v>
      </c>
      <c r="V168" s="12" t="s">
        <v>305</v>
      </c>
    </row>
    <row r="169" spans="1:22" ht="15" customHeight="1" x14ac:dyDescent="0.35">
      <c r="B169" s="5" t="s">
        <v>8</v>
      </c>
      <c r="C169" s="14">
        <v>0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204">
        <v>0</v>
      </c>
      <c r="S169" s="204">
        <v>0</v>
      </c>
      <c r="T169" s="12">
        <v>0</v>
      </c>
      <c r="U169" s="12" t="s">
        <v>305</v>
      </c>
      <c r="V169" s="12" t="s">
        <v>305</v>
      </c>
    </row>
    <row r="170" spans="1:22" x14ac:dyDescent="0.35">
      <c r="B170" s="5" t="s">
        <v>9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31.605047925687426</v>
      </c>
      <c r="P170" s="14">
        <v>36.45976111219894</v>
      </c>
      <c r="Q170" s="14">
        <v>44.860830352977764</v>
      </c>
      <c r="R170" s="14">
        <v>47.837943124269572</v>
      </c>
      <c r="S170" s="14">
        <v>0</v>
      </c>
      <c r="T170" s="12">
        <v>0</v>
      </c>
      <c r="U170" s="12" t="s">
        <v>305</v>
      </c>
      <c r="V170" s="12" t="s">
        <v>305</v>
      </c>
    </row>
    <row r="171" spans="1:22" x14ac:dyDescent="0.35">
      <c r="B171" s="5" t="s">
        <v>10</v>
      </c>
      <c r="C171" s="14">
        <v>0</v>
      </c>
      <c r="D171" s="14">
        <v>0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0</v>
      </c>
      <c r="K171" s="14">
        <v>0</v>
      </c>
      <c r="L171" s="14">
        <v>0</v>
      </c>
      <c r="M171" s="14">
        <v>0</v>
      </c>
      <c r="N171" s="14">
        <v>0</v>
      </c>
      <c r="O171" s="14">
        <v>0</v>
      </c>
      <c r="P171" s="14">
        <v>0</v>
      </c>
      <c r="Q171" s="14">
        <v>0</v>
      </c>
      <c r="R171" s="14">
        <v>0</v>
      </c>
      <c r="S171" s="14">
        <v>0</v>
      </c>
      <c r="T171" s="12">
        <v>0</v>
      </c>
      <c r="U171" s="12" t="s">
        <v>305</v>
      </c>
      <c r="V171" s="12" t="s">
        <v>305</v>
      </c>
    </row>
    <row r="172" spans="1:22" x14ac:dyDescent="0.35">
      <c r="B172" s="5" t="s">
        <v>11</v>
      </c>
      <c r="C172" s="14">
        <v>0</v>
      </c>
      <c r="D172" s="14">
        <v>0</v>
      </c>
      <c r="E172" s="14">
        <v>0</v>
      </c>
      <c r="F172" s="14">
        <v>0</v>
      </c>
      <c r="G172" s="14">
        <v>0</v>
      </c>
      <c r="H172" s="14">
        <v>0</v>
      </c>
      <c r="I172" s="14">
        <v>0</v>
      </c>
      <c r="J172" s="14">
        <v>0</v>
      </c>
      <c r="K172" s="14">
        <v>0</v>
      </c>
      <c r="L172" s="14">
        <v>0</v>
      </c>
      <c r="M172" s="14">
        <v>0</v>
      </c>
      <c r="N172" s="14">
        <v>0</v>
      </c>
      <c r="O172" s="14">
        <v>0</v>
      </c>
      <c r="P172" s="14">
        <v>0</v>
      </c>
      <c r="Q172" s="14">
        <v>0</v>
      </c>
      <c r="R172" s="14">
        <v>0</v>
      </c>
      <c r="S172" s="14">
        <v>0</v>
      </c>
      <c r="T172" s="12">
        <v>0</v>
      </c>
      <c r="U172" s="12" t="s">
        <v>305</v>
      </c>
      <c r="V172" s="12" t="s">
        <v>305</v>
      </c>
    </row>
    <row r="173" spans="1:22" x14ac:dyDescent="0.35">
      <c r="B173" s="5" t="s">
        <v>12</v>
      </c>
      <c r="C173" s="14">
        <v>0</v>
      </c>
      <c r="D173" s="14">
        <v>0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0</v>
      </c>
      <c r="K173" s="14">
        <v>0</v>
      </c>
      <c r="L173" s="14">
        <v>0</v>
      </c>
      <c r="M173" s="14">
        <v>0</v>
      </c>
      <c r="N173" s="14">
        <v>0</v>
      </c>
      <c r="O173" s="14">
        <v>2.2000000000000002</v>
      </c>
      <c r="P173" s="14">
        <v>3.2</v>
      </c>
      <c r="Q173" s="14">
        <v>0</v>
      </c>
      <c r="R173" s="14">
        <v>0.59137399999999996</v>
      </c>
      <c r="S173" s="14">
        <v>0</v>
      </c>
      <c r="T173" s="12">
        <v>0</v>
      </c>
      <c r="U173" s="12" t="s">
        <v>305</v>
      </c>
      <c r="V173" s="12" t="s">
        <v>305</v>
      </c>
    </row>
    <row r="174" spans="1:22" x14ac:dyDescent="0.35">
      <c r="B174" s="5" t="s">
        <v>13</v>
      </c>
      <c r="C174" s="14">
        <v>0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2">
        <v>0</v>
      </c>
      <c r="U174" s="12" t="s">
        <v>305</v>
      </c>
      <c r="V174" s="12" t="s">
        <v>305</v>
      </c>
    </row>
    <row r="175" spans="1:22" x14ac:dyDescent="0.35">
      <c r="B175" s="5" t="s">
        <v>14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4">
        <v>0</v>
      </c>
      <c r="J175" s="14">
        <v>0</v>
      </c>
      <c r="K175" s="14">
        <v>0</v>
      </c>
      <c r="L175" s="14">
        <v>0</v>
      </c>
      <c r="M175" s="14">
        <v>0</v>
      </c>
      <c r="N175" s="14">
        <v>0</v>
      </c>
      <c r="O175" s="14">
        <v>0</v>
      </c>
      <c r="P175" s="14">
        <v>0</v>
      </c>
      <c r="Q175" s="14">
        <v>0</v>
      </c>
      <c r="R175" s="14">
        <v>0</v>
      </c>
      <c r="S175" s="14">
        <v>0</v>
      </c>
      <c r="T175" s="12">
        <v>0</v>
      </c>
      <c r="U175" s="12" t="s">
        <v>305</v>
      </c>
      <c r="V175" s="12" t="s">
        <v>305</v>
      </c>
    </row>
    <row r="176" spans="1:22" x14ac:dyDescent="0.35">
      <c r="B176" s="5" t="s">
        <v>15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  <c r="L176" s="14">
        <v>0</v>
      </c>
      <c r="M176" s="14">
        <v>0</v>
      </c>
      <c r="N176" s="14">
        <v>0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2">
        <v>0</v>
      </c>
      <c r="U176" s="12" t="s">
        <v>305</v>
      </c>
      <c r="V176" s="12" t="s">
        <v>305</v>
      </c>
    </row>
    <row r="177" spans="2:22" x14ac:dyDescent="0.35">
      <c r="B177" s="5" t="s">
        <v>16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0</v>
      </c>
      <c r="K177" s="14">
        <v>0.3</v>
      </c>
      <c r="L177" s="14">
        <v>0.5</v>
      </c>
      <c r="M177" s="14">
        <v>1</v>
      </c>
      <c r="N177" s="14">
        <v>2</v>
      </c>
      <c r="O177" s="14">
        <v>2</v>
      </c>
      <c r="P177" s="14">
        <v>3</v>
      </c>
      <c r="Q177" s="14">
        <v>3</v>
      </c>
      <c r="R177" s="14">
        <v>3</v>
      </c>
      <c r="S177" s="14">
        <v>1</v>
      </c>
      <c r="T177" s="12">
        <v>2.3917541473399955E-3</v>
      </c>
      <c r="U177" s="12">
        <v>-0.66666666666666674</v>
      </c>
      <c r="V177" s="12" t="s">
        <v>305</v>
      </c>
    </row>
    <row r="178" spans="2:22" x14ac:dyDescent="0.35">
      <c r="B178" s="5" t="s">
        <v>17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0</v>
      </c>
      <c r="K178" s="14">
        <v>0</v>
      </c>
      <c r="L178" s="14">
        <v>0</v>
      </c>
      <c r="M178" s="14">
        <v>0</v>
      </c>
      <c r="N178" s="14">
        <v>0</v>
      </c>
      <c r="O178" s="14">
        <v>0.13228038149662022</v>
      </c>
      <c r="P178" s="14">
        <v>0.5376344086021505</v>
      </c>
      <c r="Q178" s="14">
        <v>0.67453625632377745</v>
      </c>
      <c r="R178" s="14">
        <v>1.0784578053383662</v>
      </c>
      <c r="S178" s="14">
        <v>0</v>
      </c>
      <c r="T178" s="12">
        <v>0</v>
      </c>
      <c r="U178" s="12" t="s">
        <v>305</v>
      </c>
      <c r="V178" s="12" t="s">
        <v>305</v>
      </c>
    </row>
    <row r="179" spans="2:22" x14ac:dyDescent="0.35">
      <c r="B179" s="5" t="s">
        <v>18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2">
        <v>0</v>
      </c>
      <c r="U179" s="12" t="s">
        <v>305</v>
      </c>
      <c r="V179" s="12" t="s">
        <v>305</v>
      </c>
    </row>
    <row r="180" spans="2:22" x14ac:dyDescent="0.35">
      <c r="B180" s="5" t="s">
        <v>19</v>
      </c>
      <c r="C180" s="14">
        <v>0</v>
      </c>
      <c r="D180" s="14">
        <v>0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0</v>
      </c>
      <c r="K180" s="14">
        <v>0</v>
      </c>
      <c r="L180" s="14">
        <v>0</v>
      </c>
      <c r="M180" s="14">
        <v>0</v>
      </c>
      <c r="N180" s="14">
        <v>0</v>
      </c>
      <c r="O180" s="14">
        <v>0</v>
      </c>
      <c r="P180" s="14">
        <v>0</v>
      </c>
      <c r="Q180" s="202">
        <v>0</v>
      </c>
      <c r="R180" s="202">
        <v>0</v>
      </c>
      <c r="S180" s="202">
        <v>0</v>
      </c>
      <c r="T180" s="12">
        <v>0</v>
      </c>
      <c r="U180" s="12" t="s">
        <v>305</v>
      </c>
      <c r="V180" s="12" t="s">
        <v>305</v>
      </c>
    </row>
    <row r="181" spans="2:22" x14ac:dyDescent="0.35">
      <c r="B181" s="5" t="s">
        <v>20</v>
      </c>
      <c r="C181" s="14">
        <v>0</v>
      </c>
      <c r="D181" s="14">
        <v>0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0</v>
      </c>
      <c r="K181" s="14">
        <v>0</v>
      </c>
      <c r="L181" s="14">
        <v>0</v>
      </c>
      <c r="M181" s="14">
        <v>0</v>
      </c>
      <c r="N181" s="14">
        <v>0</v>
      </c>
      <c r="O181" s="14">
        <v>0</v>
      </c>
      <c r="P181" s="14">
        <v>0</v>
      </c>
      <c r="Q181" s="14">
        <v>0</v>
      </c>
      <c r="R181" s="14">
        <v>0</v>
      </c>
      <c r="S181" s="14">
        <v>0</v>
      </c>
      <c r="T181" s="12">
        <v>0</v>
      </c>
      <c r="U181" s="12" t="s">
        <v>305</v>
      </c>
      <c r="V181" s="12" t="s">
        <v>305</v>
      </c>
    </row>
    <row r="182" spans="2:22" x14ac:dyDescent="0.35">
      <c r="B182" s="5" t="s">
        <v>21</v>
      </c>
      <c r="C182" s="14">
        <v>0</v>
      </c>
      <c r="D182" s="14">
        <v>0</v>
      </c>
      <c r="E182" s="14">
        <v>0</v>
      </c>
      <c r="F182" s="14">
        <v>0</v>
      </c>
      <c r="G182" s="14">
        <v>0</v>
      </c>
      <c r="H182" s="14">
        <v>0</v>
      </c>
      <c r="I182" s="14">
        <v>0</v>
      </c>
      <c r="J182" s="14">
        <v>0</v>
      </c>
      <c r="K182" s="14">
        <v>0</v>
      </c>
      <c r="L182" s="14">
        <v>0</v>
      </c>
      <c r="M182" s="14">
        <v>0</v>
      </c>
      <c r="N182" s="14">
        <v>0</v>
      </c>
      <c r="O182" s="14">
        <v>0</v>
      </c>
      <c r="P182" s="14">
        <v>0</v>
      </c>
      <c r="Q182" s="14">
        <v>0</v>
      </c>
      <c r="R182" s="14">
        <v>0</v>
      </c>
      <c r="S182" s="14">
        <v>0</v>
      </c>
      <c r="T182" s="12">
        <v>0</v>
      </c>
      <c r="U182" s="12" t="s">
        <v>305</v>
      </c>
      <c r="V182" s="12" t="s">
        <v>305</v>
      </c>
    </row>
    <row r="183" spans="2:22" x14ac:dyDescent="0.35">
      <c r="B183" s="5" t="s">
        <v>22</v>
      </c>
      <c r="C183" s="14">
        <v>0</v>
      </c>
      <c r="D183" s="14">
        <v>0</v>
      </c>
      <c r="E183" s="14">
        <v>0</v>
      </c>
      <c r="F183" s="14">
        <v>0</v>
      </c>
      <c r="G183" s="14">
        <v>0</v>
      </c>
      <c r="H183" s="14">
        <v>0</v>
      </c>
      <c r="I183" s="14">
        <v>0</v>
      </c>
      <c r="J183" s="14">
        <v>0</v>
      </c>
      <c r="K183" s="14">
        <v>0</v>
      </c>
      <c r="L183" s="14">
        <v>0</v>
      </c>
      <c r="M183" s="14">
        <v>0</v>
      </c>
      <c r="N183" s="14">
        <v>0</v>
      </c>
      <c r="O183" s="14">
        <v>0</v>
      </c>
      <c r="P183" s="14">
        <v>0</v>
      </c>
      <c r="Q183" s="14">
        <v>0</v>
      </c>
      <c r="R183" s="14">
        <v>0</v>
      </c>
      <c r="S183" s="14">
        <v>0</v>
      </c>
      <c r="T183" s="12">
        <v>0</v>
      </c>
      <c r="U183" s="12" t="s">
        <v>305</v>
      </c>
      <c r="V183" s="12" t="s">
        <v>305</v>
      </c>
    </row>
    <row r="184" spans="2:22" x14ac:dyDescent="0.35">
      <c r="B184" s="5" t="s">
        <v>23</v>
      </c>
      <c r="C184" s="14">
        <v>0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101.408</v>
      </c>
      <c r="O184" s="14">
        <v>110.563</v>
      </c>
      <c r="P184" s="14">
        <v>122.24</v>
      </c>
      <c r="Q184" s="14">
        <v>101.371</v>
      </c>
      <c r="R184" s="14">
        <v>413.06700000000001</v>
      </c>
      <c r="S184" s="14">
        <v>392.09899999999999</v>
      </c>
      <c r="T184" s="12">
        <v>0.9378044094178648</v>
      </c>
      <c r="U184" s="12">
        <v>-5.0761740831390623E-2</v>
      </c>
      <c r="V184" s="12" t="s">
        <v>305</v>
      </c>
    </row>
    <row r="185" spans="2:22" x14ac:dyDescent="0.35">
      <c r="B185" s="5" t="s">
        <v>24</v>
      </c>
      <c r="C185" s="14">
        <v>0</v>
      </c>
      <c r="D185" s="14">
        <v>0</v>
      </c>
      <c r="E185" s="14">
        <v>0</v>
      </c>
      <c r="F185" s="14">
        <v>0</v>
      </c>
      <c r="G185" s="14">
        <v>0</v>
      </c>
      <c r="H185" s="14">
        <v>6.3865783166502181</v>
      </c>
      <c r="I185" s="14">
        <v>4.7082041161544961</v>
      </c>
      <c r="J185" s="14">
        <v>18.699070764832022</v>
      </c>
      <c r="K185" s="14">
        <v>22.703167550523148</v>
      </c>
      <c r="L185" s="14">
        <v>28.059191804211725</v>
      </c>
      <c r="M185" s="14">
        <v>32.229999999999997</v>
      </c>
      <c r="N185" s="14">
        <v>34.299999999999997</v>
      </c>
      <c r="O185" s="14">
        <v>41.81</v>
      </c>
      <c r="P185" s="14">
        <v>46.1</v>
      </c>
      <c r="Q185" s="14">
        <v>48.6</v>
      </c>
      <c r="R185" s="14">
        <v>51</v>
      </c>
      <c r="S185" s="14">
        <v>0</v>
      </c>
      <c r="T185" s="12">
        <v>0</v>
      </c>
      <c r="U185" s="12" t="s">
        <v>305</v>
      </c>
      <c r="V185" s="12" t="s">
        <v>305</v>
      </c>
    </row>
    <row r="186" spans="2:22" x14ac:dyDescent="0.35">
      <c r="B186" s="5" t="s">
        <v>25</v>
      </c>
      <c r="C186" s="14">
        <v>0</v>
      </c>
      <c r="D186" s="14">
        <v>0</v>
      </c>
      <c r="E186" s="14">
        <v>0</v>
      </c>
      <c r="F186" s="14">
        <v>0</v>
      </c>
      <c r="G186" s="14">
        <v>0</v>
      </c>
      <c r="H186" s="14">
        <v>0</v>
      </c>
      <c r="I186" s="14">
        <v>0</v>
      </c>
      <c r="J186" s="14">
        <v>0</v>
      </c>
      <c r="K186" s="14">
        <v>0</v>
      </c>
      <c r="L186" s="14">
        <v>0</v>
      </c>
      <c r="M186" s="14">
        <v>0</v>
      </c>
      <c r="N186" s="14">
        <v>0</v>
      </c>
      <c r="O186" s="14">
        <v>0</v>
      </c>
      <c r="P186" s="14">
        <v>0</v>
      </c>
      <c r="Q186" s="14">
        <v>0</v>
      </c>
      <c r="R186" s="14">
        <v>0</v>
      </c>
      <c r="S186" s="14">
        <v>0</v>
      </c>
      <c r="T186" s="12">
        <v>0</v>
      </c>
      <c r="U186" s="12" t="s">
        <v>305</v>
      </c>
      <c r="V186" s="12" t="s">
        <v>305</v>
      </c>
    </row>
    <row r="187" spans="2:22" x14ac:dyDescent="0.35">
      <c r="B187" s="5" t="s">
        <v>26</v>
      </c>
      <c r="C187" s="14">
        <v>0</v>
      </c>
      <c r="D187" s="14">
        <v>0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0</v>
      </c>
      <c r="K187" s="14">
        <v>0</v>
      </c>
      <c r="L187" s="14">
        <v>0</v>
      </c>
      <c r="M187" s="14">
        <v>0</v>
      </c>
      <c r="N187" s="14">
        <v>0</v>
      </c>
      <c r="O187" s="14">
        <v>0</v>
      </c>
      <c r="P187" s="14">
        <v>0</v>
      </c>
      <c r="Q187" s="14">
        <v>0</v>
      </c>
      <c r="R187" s="14">
        <v>0</v>
      </c>
      <c r="S187" s="14">
        <v>0</v>
      </c>
      <c r="T187" s="12">
        <v>0</v>
      </c>
      <c r="U187" s="12">
        <v>3.6999999999999998E-2</v>
      </c>
      <c r="V187" s="12" t="s">
        <v>305</v>
      </c>
    </row>
    <row r="188" spans="2:22" x14ac:dyDescent="0.35">
      <c r="B188" s="5" t="s">
        <v>27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0</v>
      </c>
      <c r="K188" s="14">
        <v>0</v>
      </c>
      <c r="L188" s="14">
        <v>0</v>
      </c>
      <c r="M188" s="14">
        <v>0</v>
      </c>
      <c r="N188" s="14">
        <v>0</v>
      </c>
      <c r="O188" s="14">
        <v>0</v>
      </c>
      <c r="P188" s="14">
        <v>0</v>
      </c>
      <c r="Q188" s="14">
        <v>0</v>
      </c>
      <c r="R188" s="14">
        <v>0</v>
      </c>
      <c r="S188" s="14">
        <v>0</v>
      </c>
      <c r="T188" s="12">
        <v>0</v>
      </c>
      <c r="U188" s="12" t="s">
        <v>305</v>
      </c>
      <c r="V188" s="12" t="s">
        <v>305</v>
      </c>
    </row>
    <row r="189" spans="2:22" x14ac:dyDescent="0.35">
      <c r="B189" s="5" t="s">
        <v>28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2">
        <v>0</v>
      </c>
      <c r="U189" s="12" t="s">
        <v>305</v>
      </c>
      <c r="V189" s="12" t="s">
        <v>305</v>
      </c>
    </row>
    <row r="190" spans="2:22" x14ac:dyDescent="0.35">
      <c r="B190" s="5" t="s">
        <v>29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0</v>
      </c>
      <c r="K190" s="14">
        <v>0</v>
      </c>
      <c r="L190" s="14">
        <v>0</v>
      </c>
      <c r="M190" s="14">
        <v>0</v>
      </c>
      <c r="N190" s="14">
        <v>0</v>
      </c>
      <c r="O190" s="14">
        <v>117.43952845423</v>
      </c>
      <c r="P190" s="14">
        <v>115.71667257556</v>
      </c>
      <c r="Q190" s="14">
        <v>180.64697433000001</v>
      </c>
      <c r="R190" s="14">
        <v>189.98866645999999</v>
      </c>
      <c r="S190" s="14">
        <v>25.004173819999998</v>
      </c>
      <c r="T190" s="12">
        <v>5.9803836434795137E-2</v>
      </c>
      <c r="U190" s="12">
        <v>-0.86839123466733548</v>
      </c>
      <c r="V190" s="12" t="s">
        <v>305</v>
      </c>
    </row>
    <row r="191" spans="2:22" x14ac:dyDescent="0.35">
      <c r="B191" s="5" t="s">
        <v>30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  <c r="L191" s="14">
        <v>0</v>
      </c>
      <c r="M191" s="14">
        <v>0</v>
      </c>
      <c r="N191" s="14">
        <v>0</v>
      </c>
      <c r="O191" s="14">
        <v>0</v>
      </c>
      <c r="P191" s="14">
        <v>0</v>
      </c>
      <c r="Q191" s="14">
        <v>0</v>
      </c>
      <c r="R191" s="14">
        <v>0</v>
      </c>
      <c r="S191" s="14">
        <v>0</v>
      </c>
      <c r="T191" s="12">
        <v>0</v>
      </c>
      <c r="U191" s="12" t="s">
        <v>305</v>
      </c>
      <c r="V191" s="12" t="s">
        <v>305</v>
      </c>
    </row>
    <row r="192" spans="2:22" x14ac:dyDescent="0.35">
      <c r="B192" s="5" t="s">
        <v>31</v>
      </c>
      <c r="C192" s="14">
        <v>0</v>
      </c>
      <c r="D192" s="14">
        <v>0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  <c r="L192" s="14">
        <v>0</v>
      </c>
      <c r="M192" s="14">
        <v>0</v>
      </c>
      <c r="N192" s="14">
        <v>0</v>
      </c>
      <c r="O192" s="14">
        <v>0</v>
      </c>
      <c r="P192" s="14">
        <v>0</v>
      </c>
      <c r="Q192" s="14">
        <v>0</v>
      </c>
      <c r="R192" s="14">
        <v>0</v>
      </c>
      <c r="S192" s="14">
        <v>0</v>
      </c>
      <c r="T192" s="12">
        <v>0</v>
      </c>
      <c r="U192" s="12" t="s">
        <v>305</v>
      </c>
      <c r="V192" s="12" t="s">
        <v>305</v>
      </c>
    </row>
    <row r="193" spans="1:22" x14ac:dyDescent="0.35">
      <c r="B193" s="5" t="s">
        <v>32</v>
      </c>
      <c r="C193" s="14">
        <v>0</v>
      </c>
      <c r="D193" s="14">
        <v>0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4">
        <v>0</v>
      </c>
      <c r="N193" s="14">
        <v>0</v>
      </c>
      <c r="O193" s="14">
        <v>0</v>
      </c>
      <c r="P193" s="14">
        <v>0</v>
      </c>
      <c r="Q193" s="14">
        <v>0</v>
      </c>
      <c r="R193" s="14">
        <v>0</v>
      </c>
      <c r="S193" s="14">
        <v>0</v>
      </c>
      <c r="T193" s="12">
        <v>0</v>
      </c>
      <c r="U193" s="12" t="s">
        <v>305</v>
      </c>
      <c r="V193" s="12" t="s">
        <v>305</v>
      </c>
    </row>
    <row r="194" spans="1:22" x14ac:dyDescent="0.35">
      <c r="B194" s="5" t="s">
        <v>33</v>
      </c>
      <c r="C194" s="14">
        <v>0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2">
        <v>0</v>
      </c>
      <c r="U194" s="12" t="s">
        <v>305</v>
      </c>
      <c r="V194" s="12" t="s">
        <v>305</v>
      </c>
    </row>
    <row r="195" spans="1:22" x14ac:dyDescent="0.35">
      <c r="B195" s="5" t="s">
        <v>34</v>
      </c>
      <c r="C195" s="14">
        <v>0</v>
      </c>
      <c r="D195" s="14">
        <v>0</v>
      </c>
      <c r="E195" s="14">
        <v>0</v>
      </c>
      <c r="F195" s="14">
        <v>0</v>
      </c>
      <c r="G195" s="14">
        <v>0</v>
      </c>
      <c r="H195" s="14">
        <v>0</v>
      </c>
      <c r="I195" s="14">
        <v>0</v>
      </c>
      <c r="J195" s="14">
        <v>0</v>
      </c>
      <c r="K195" s="14">
        <v>0</v>
      </c>
      <c r="L195" s="14">
        <v>0</v>
      </c>
      <c r="M195" s="14">
        <v>0</v>
      </c>
      <c r="N195" s="14">
        <v>0</v>
      </c>
      <c r="O195" s="14">
        <v>0</v>
      </c>
      <c r="P195" s="14">
        <v>0.20142697665388537</v>
      </c>
      <c r="Q195" s="14">
        <v>0.22446689113355783</v>
      </c>
      <c r="R195" s="14">
        <v>0.2249205700084935</v>
      </c>
      <c r="S195" s="14">
        <v>0</v>
      </c>
      <c r="T195" s="12">
        <v>0</v>
      </c>
      <c r="U195" s="12" t="s">
        <v>305</v>
      </c>
      <c r="V195" s="12" t="s">
        <v>305</v>
      </c>
    </row>
    <row r="196" spans="1:22" x14ac:dyDescent="0.35">
      <c r="B196" s="5" t="s">
        <v>35</v>
      </c>
      <c r="C196" s="16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16">
        <v>0</v>
      </c>
      <c r="K196" s="16">
        <v>0</v>
      </c>
      <c r="L196" s="16">
        <v>0</v>
      </c>
      <c r="M196" s="16">
        <v>0</v>
      </c>
      <c r="N196" s="16">
        <v>0</v>
      </c>
      <c r="O196" s="16">
        <v>0</v>
      </c>
      <c r="P196" s="16">
        <v>0</v>
      </c>
      <c r="Q196" s="16">
        <v>0</v>
      </c>
      <c r="R196" s="16">
        <v>0</v>
      </c>
      <c r="S196" s="16">
        <v>0</v>
      </c>
      <c r="T196" s="12">
        <v>0</v>
      </c>
      <c r="U196" s="12" t="s">
        <v>305</v>
      </c>
      <c r="V196" s="12" t="s">
        <v>305</v>
      </c>
    </row>
    <row r="197" spans="1:22" ht="15" thickBot="1" x14ac:dyDescent="0.4">
      <c r="B197" s="17" t="s">
        <v>36</v>
      </c>
      <c r="C197" s="18">
        <v>0</v>
      </c>
      <c r="D197" s="18">
        <v>0</v>
      </c>
      <c r="E197" s="18">
        <v>0</v>
      </c>
      <c r="F197" s="18">
        <v>0</v>
      </c>
      <c r="G197" s="18">
        <v>0</v>
      </c>
      <c r="H197" s="18">
        <v>6.3865783166502181</v>
      </c>
      <c r="I197" s="18">
        <v>4.7082041161544961</v>
      </c>
      <c r="J197" s="18">
        <v>18.699070764832022</v>
      </c>
      <c r="K197" s="18">
        <v>23.003167550523148</v>
      </c>
      <c r="L197" s="18">
        <v>28.559191804211725</v>
      </c>
      <c r="M197" s="18">
        <v>33.229999999999997</v>
      </c>
      <c r="N197" s="18">
        <v>137.708</v>
      </c>
      <c r="O197" s="18">
        <v>305.74985676141404</v>
      </c>
      <c r="P197" s="18">
        <v>327.45549507301496</v>
      </c>
      <c r="Q197" s="18">
        <v>379.37780783043507</v>
      </c>
      <c r="R197" s="18">
        <v>706.7883619596164</v>
      </c>
      <c r="S197" s="18">
        <v>418.10317381999999</v>
      </c>
      <c r="T197" s="19"/>
      <c r="U197" s="9"/>
      <c r="V197" s="19"/>
    </row>
    <row r="198" spans="1:22" ht="15" thickTop="1" x14ac:dyDescent="0.35">
      <c r="B198" s="20" t="s">
        <v>37</v>
      </c>
      <c r="C198" s="21">
        <v>0</v>
      </c>
      <c r="D198" s="21">
        <v>0</v>
      </c>
      <c r="E198" s="21">
        <v>0</v>
      </c>
      <c r="F198" s="21">
        <v>0</v>
      </c>
      <c r="G198" s="21">
        <v>0</v>
      </c>
      <c r="H198" s="21">
        <v>0</v>
      </c>
      <c r="I198" s="21">
        <v>0</v>
      </c>
      <c r="J198" s="21">
        <v>0</v>
      </c>
      <c r="K198" s="21">
        <v>0</v>
      </c>
      <c r="L198" s="21">
        <v>0</v>
      </c>
      <c r="M198" s="21">
        <v>0</v>
      </c>
      <c r="N198" s="21">
        <v>0</v>
      </c>
      <c r="O198" s="21">
        <v>0</v>
      </c>
      <c r="P198" s="21">
        <v>0</v>
      </c>
      <c r="Q198" s="21">
        <v>0</v>
      </c>
      <c r="R198" s="21">
        <v>0</v>
      </c>
      <c r="S198" s="21">
        <v>0</v>
      </c>
      <c r="T198" s="12">
        <v>0</v>
      </c>
      <c r="U198" s="12" t="s">
        <v>305</v>
      </c>
      <c r="V198" s="12" t="s">
        <v>305</v>
      </c>
    </row>
    <row r="199" spans="1:22" x14ac:dyDescent="0.35">
      <c r="B199" s="22" t="s">
        <v>38</v>
      </c>
      <c r="C199" s="23" t="s">
        <v>394</v>
      </c>
      <c r="D199" s="23" t="s">
        <v>394</v>
      </c>
      <c r="E199" s="23" t="s">
        <v>394</v>
      </c>
      <c r="F199" s="23" t="s">
        <v>394</v>
      </c>
      <c r="G199" s="23" t="s">
        <v>394</v>
      </c>
      <c r="H199" s="23" t="s">
        <v>394</v>
      </c>
      <c r="I199" s="23" t="s">
        <v>394</v>
      </c>
      <c r="J199" s="23" t="s">
        <v>394</v>
      </c>
      <c r="K199" s="23" t="s">
        <v>394</v>
      </c>
      <c r="L199" s="23" t="s">
        <v>394</v>
      </c>
      <c r="M199" s="23" t="s">
        <v>394</v>
      </c>
      <c r="N199" s="24" t="s">
        <v>394</v>
      </c>
      <c r="O199" s="24" t="s">
        <v>394</v>
      </c>
      <c r="P199" s="24" t="s">
        <v>394</v>
      </c>
      <c r="Q199" s="24" t="s">
        <v>394</v>
      </c>
      <c r="R199" s="24" t="s">
        <v>394</v>
      </c>
      <c r="S199" s="24" t="s">
        <v>394</v>
      </c>
    </row>
    <row r="200" spans="1:22" x14ac:dyDescent="0.35">
      <c r="B200" s="25" t="s">
        <v>39</v>
      </c>
      <c r="C200" s="26" t="e">
        <v>#VALUE!</v>
      </c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7"/>
      <c r="O200" s="27"/>
      <c r="P200" s="27"/>
      <c r="Q200" s="27"/>
      <c r="R200" s="27"/>
      <c r="S200" s="27"/>
      <c r="U200" s="28"/>
    </row>
    <row r="201" spans="1:22" x14ac:dyDescent="0.35">
      <c r="B201" s="29"/>
    </row>
    <row r="202" spans="1:22" outlineLevel="1" x14ac:dyDescent="0.35">
      <c r="B202" s="2" t="s">
        <v>252</v>
      </c>
      <c r="U202" s="2" t="s">
        <v>253</v>
      </c>
    </row>
    <row r="203" spans="1:22" s="4" customFormat="1" ht="18.5" outlineLevel="1" x14ac:dyDescent="0.45">
      <c r="A203" s="3" t="s">
        <v>93</v>
      </c>
      <c r="B203" s="3" t="s">
        <v>325</v>
      </c>
    </row>
    <row r="204" spans="1:22" ht="15" customHeight="1" outlineLevel="1" x14ac:dyDescent="0.35">
      <c r="B204" s="5" t="s">
        <v>1</v>
      </c>
      <c r="C204" s="6">
        <v>2004</v>
      </c>
      <c r="D204" s="6">
        <v>2005</v>
      </c>
      <c r="E204" s="6">
        <v>2006</v>
      </c>
      <c r="F204" s="6">
        <v>2007</v>
      </c>
      <c r="G204" s="6">
        <v>2008</v>
      </c>
      <c r="H204" s="6">
        <v>2009</v>
      </c>
      <c r="I204" s="6">
        <v>2010</v>
      </c>
      <c r="J204" s="6">
        <v>2011</v>
      </c>
      <c r="K204" s="6">
        <v>2012</v>
      </c>
      <c r="L204" s="6">
        <v>2013</v>
      </c>
      <c r="M204" s="6">
        <v>2014</v>
      </c>
      <c r="N204" s="6">
        <v>2015</v>
      </c>
      <c r="O204" s="6">
        <v>2016</v>
      </c>
      <c r="P204" s="6">
        <v>2017</v>
      </c>
      <c r="Q204" s="6">
        <v>2018</v>
      </c>
      <c r="R204" s="6">
        <v>2019</v>
      </c>
      <c r="S204" s="6">
        <v>2020</v>
      </c>
      <c r="T204" s="7" t="s">
        <v>2</v>
      </c>
      <c r="U204" s="8" t="s">
        <v>391</v>
      </c>
      <c r="V204" s="8" t="s">
        <v>392</v>
      </c>
    </row>
    <row r="205" spans="1:22" ht="15" customHeight="1" outlineLevel="1" x14ac:dyDescent="0.35">
      <c r="B205" s="5" t="s">
        <v>4</v>
      </c>
      <c r="C205" s="11">
        <v>0</v>
      </c>
      <c r="D205" s="11">
        <v>0</v>
      </c>
      <c r="E205" s="11">
        <v>0</v>
      </c>
      <c r="F205" s="11">
        <v>0</v>
      </c>
      <c r="G205" s="11">
        <v>0</v>
      </c>
      <c r="H205" s="11">
        <v>0</v>
      </c>
      <c r="I205" s="11">
        <v>0</v>
      </c>
      <c r="J205" s="11">
        <v>0</v>
      </c>
      <c r="K205" s="11">
        <v>0</v>
      </c>
      <c r="L205" s="11">
        <v>0</v>
      </c>
      <c r="M205" s="11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2">
        <v>0</v>
      </c>
      <c r="U205" s="12" t="s">
        <v>305</v>
      </c>
      <c r="V205" s="12" t="s">
        <v>305</v>
      </c>
    </row>
    <row r="206" spans="1:22" ht="15" customHeight="1" outlineLevel="1" x14ac:dyDescent="0.35">
      <c r="B206" s="5" t="s">
        <v>5</v>
      </c>
      <c r="C206" s="14">
        <v>0</v>
      </c>
      <c r="D206" s="14">
        <v>0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0</v>
      </c>
      <c r="L206" s="14">
        <v>0</v>
      </c>
      <c r="M206" s="14">
        <v>0</v>
      </c>
      <c r="N206" s="14">
        <v>0</v>
      </c>
      <c r="O206" s="14">
        <v>0</v>
      </c>
      <c r="P206" s="14">
        <v>0</v>
      </c>
      <c r="Q206" s="14">
        <v>0</v>
      </c>
      <c r="R206" s="14">
        <v>0</v>
      </c>
      <c r="S206" s="14">
        <v>0</v>
      </c>
      <c r="T206" s="12">
        <v>0</v>
      </c>
      <c r="U206" s="12" t="s">
        <v>305</v>
      </c>
      <c r="V206" s="12" t="s">
        <v>305</v>
      </c>
    </row>
    <row r="207" spans="1:22" ht="15" customHeight="1" outlineLevel="1" x14ac:dyDescent="0.35">
      <c r="B207" s="5" t="s">
        <v>6</v>
      </c>
      <c r="C207" s="14">
        <v>0</v>
      </c>
      <c r="D207" s="14">
        <v>0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0</v>
      </c>
      <c r="K207" s="14">
        <v>0</v>
      </c>
      <c r="L207" s="14">
        <v>0</v>
      </c>
      <c r="M207" s="14">
        <v>0</v>
      </c>
      <c r="N207" s="14">
        <v>0</v>
      </c>
      <c r="O207" s="14">
        <v>0</v>
      </c>
      <c r="P207" s="14">
        <v>0</v>
      </c>
      <c r="Q207" s="14">
        <v>0</v>
      </c>
      <c r="R207" s="14">
        <v>0</v>
      </c>
      <c r="S207" s="14">
        <v>0</v>
      </c>
      <c r="T207" s="12">
        <v>0</v>
      </c>
      <c r="U207" s="12" t="s">
        <v>305</v>
      </c>
      <c r="V207" s="12" t="s">
        <v>305</v>
      </c>
    </row>
    <row r="208" spans="1:22" ht="15" customHeight="1" outlineLevel="1" x14ac:dyDescent="0.35">
      <c r="B208" s="5" t="s">
        <v>7</v>
      </c>
      <c r="C208" s="14">
        <v>0</v>
      </c>
      <c r="D208" s="14">
        <v>0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0</v>
      </c>
      <c r="L208" s="14">
        <v>0</v>
      </c>
      <c r="M208" s="14">
        <v>0</v>
      </c>
      <c r="N208" s="14">
        <v>0</v>
      </c>
      <c r="O208" s="14">
        <v>0</v>
      </c>
      <c r="P208" s="14">
        <v>0</v>
      </c>
      <c r="Q208" s="14">
        <v>0</v>
      </c>
      <c r="R208" s="14">
        <v>0</v>
      </c>
      <c r="S208" s="14">
        <v>0</v>
      </c>
      <c r="T208" s="12">
        <v>0</v>
      </c>
      <c r="U208" s="12" t="s">
        <v>305</v>
      </c>
      <c r="V208" s="12" t="s">
        <v>305</v>
      </c>
    </row>
    <row r="209" spans="2:22" ht="15" customHeight="1" outlineLevel="1" x14ac:dyDescent="0.35">
      <c r="B209" s="5" t="s">
        <v>8</v>
      </c>
      <c r="C209" s="14">
        <v>0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2">
        <v>0</v>
      </c>
      <c r="U209" s="12" t="s">
        <v>305</v>
      </c>
      <c r="V209" s="12" t="s">
        <v>305</v>
      </c>
    </row>
    <row r="210" spans="2:22" outlineLevel="1" x14ac:dyDescent="0.35">
      <c r="B210" s="5" t="s">
        <v>9</v>
      </c>
      <c r="C210" s="14">
        <v>0</v>
      </c>
      <c r="D210" s="14">
        <v>0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0</v>
      </c>
      <c r="K210" s="14">
        <v>0</v>
      </c>
      <c r="L210" s="14">
        <v>0</v>
      </c>
      <c r="M210" s="14">
        <v>0</v>
      </c>
      <c r="N210" s="14">
        <v>0</v>
      </c>
      <c r="O210" s="14">
        <v>0</v>
      </c>
      <c r="P210" s="14">
        <v>0</v>
      </c>
      <c r="Q210" s="14">
        <v>0</v>
      </c>
      <c r="R210" s="14">
        <v>0</v>
      </c>
      <c r="S210" s="14">
        <v>0</v>
      </c>
      <c r="T210" s="12">
        <v>0</v>
      </c>
      <c r="U210" s="12" t="s">
        <v>305</v>
      </c>
      <c r="V210" s="12" t="s">
        <v>305</v>
      </c>
    </row>
    <row r="211" spans="2:22" outlineLevel="1" x14ac:dyDescent="0.35">
      <c r="B211" s="5" t="s">
        <v>10</v>
      </c>
      <c r="C211" s="14">
        <v>0</v>
      </c>
      <c r="D211" s="14">
        <v>0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0</v>
      </c>
      <c r="K211" s="14">
        <v>0</v>
      </c>
      <c r="L211" s="14">
        <v>0</v>
      </c>
      <c r="M211" s="14">
        <v>0</v>
      </c>
      <c r="N211" s="14">
        <v>0</v>
      </c>
      <c r="O211" s="14">
        <v>0</v>
      </c>
      <c r="P211" s="14">
        <v>0</v>
      </c>
      <c r="Q211" s="14">
        <v>0</v>
      </c>
      <c r="R211" s="14">
        <v>0</v>
      </c>
      <c r="S211" s="14">
        <v>0</v>
      </c>
      <c r="T211" s="12">
        <v>0</v>
      </c>
      <c r="U211" s="12" t="s">
        <v>305</v>
      </c>
      <c r="V211" s="12" t="s">
        <v>305</v>
      </c>
    </row>
    <row r="212" spans="2:22" outlineLevel="1" x14ac:dyDescent="0.35">
      <c r="B212" s="5" t="s">
        <v>11</v>
      </c>
      <c r="C212" s="14">
        <v>0</v>
      </c>
      <c r="D212" s="14">
        <v>0</v>
      </c>
      <c r="E212" s="14">
        <v>0</v>
      </c>
      <c r="F212" s="14">
        <v>0</v>
      </c>
      <c r="G212" s="14">
        <v>0</v>
      </c>
      <c r="H212" s="14">
        <v>0</v>
      </c>
      <c r="I212" s="14">
        <v>0</v>
      </c>
      <c r="J212" s="14">
        <v>0</v>
      </c>
      <c r="K212" s="14">
        <v>0</v>
      </c>
      <c r="L212" s="14">
        <v>0</v>
      </c>
      <c r="M212" s="14">
        <v>0</v>
      </c>
      <c r="N212" s="14">
        <v>0</v>
      </c>
      <c r="O212" s="14">
        <v>0</v>
      </c>
      <c r="P212" s="14">
        <v>0</v>
      </c>
      <c r="Q212" s="14">
        <v>0</v>
      </c>
      <c r="R212" s="14">
        <v>0</v>
      </c>
      <c r="S212" s="14">
        <v>0</v>
      </c>
      <c r="T212" s="12">
        <v>0</v>
      </c>
      <c r="U212" s="12" t="s">
        <v>305</v>
      </c>
      <c r="V212" s="12" t="s">
        <v>305</v>
      </c>
    </row>
    <row r="213" spans="2:22" outlineLevel="1" x14ac:dyDescent="0.35">
      <c r="B213" s="5" t="s">
        <v>12</v>
      </c>
      <c r="C213" s="14">
        <v>0</v>
      </c>
      <c r="D213" s="14">
        <v>0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0</v>
      </c>
      <c r="K213" s="14">
        <v>0</v>
      </c>
      <c r="L213" s="14">
        <v>0</v>
      </c>
      <c r="M213" s="14">
        <v>0</v>
      </c>
      <c r="N213" s="14">
        <v>0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2">
        <v>0</v>
      </c>
      <c r="U213" s="12" t="s">
        <v>305</v>
      </c>
      <c r="V213" s="12" t="s">
        <v>305</v>
      </c>
    </row>
    <row r="214" spans="2:22" outlineLevel="1" x14ac:dyDescent="0.35">
      <c r="B214" s="5" t="s">
        <v>13</v>
      </c>
      <c r="C214" s="14">
        <v>0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2">
        <v>0</v>
      </c>
      <c r="U214" s="12" t="s">
        <v>305</v>
      </c>
      <c r="V214" s="12" t="s">
        <v>305</v>
      </c>
    </row>
    <row r="215" spans="2:22" outlineLevel="1" x14ac:dyDescent="0.35">
      <c r="B215" s="5" t="s">
        <v>14</v>
      </c>
      <c r="C215" s="14">
        <v>0</v>
      </c>
      <c r="D215" s="14">
        <v>0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0</v>
      </c>
      <c r="L215" s="14">
        <v>0</v>
      </c>
      <c r="M215" s="14">
        <v>0</v>
      </c>
      <c r="N215" s="14">
        <v>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2">
        <v>0</v>
      </c>
      <c r="U215" s="12" t="s">
        <v>305</v>
      </c>
      <c r="V215" s="12" t="s">
        <v>305</v>
      </c>
    </row>
    <row r="216" spans="2:22" outlineLevel="1" x14ac:dyDescent="0.35">
      <c r="B216" s="5" t="s">
        <v>15</v>
      </c>
      <c r="C216" s="14">
        <v>0</v>
      </c>
      <c r="D216" s="14">
        <v>0</v>
      </c>
      <c r="E216" s="14">
        <v>0</v>
      </c>
      <c r="F216" s="14">
        <v>0</v>
      </c>
      <c r="G216" s="14">
        <v>0</v>
      </c>
      <c r="H216" s="14">
        <v>0</v>
      </c>
      <c r="I216" s="14">
        <v>0</v>
      </c>
      <c r="J216" s="14">
        <v>0</v>
      </c>
      <c r="K216" s="14">
        <v>0</v>
      </c>
      <c r="L216" s="14">
        <v>0</v>
      </c>
      <c r="M216" s="14">
        <v>0</v>
      </c>
      <c r="N216" s="14">
        <v>0</v>
      </c>
      <c r="O216" s="14">
        <v>0.50650847036118996</v>
      </c>
      <c r="P216" s="14">
        <v>0.50905470768968997</v>
      </c>
      <c r="Q216" s="14">
        <v>0.51161374505000001</v>
      </c>
      <c r="R216" s="14">
        <v>0.53610394915865001</v>
      </c>
      <c r="S216" s="14">
        <v>0</v>
      </c>
      <c r="T216" s="12">
        <v>1</v>
      </c>
      <c r="U216" s="12">
        <v>4.7868542128899572E-2</v>
      </c>
      <c r="V216" s="12" t="s">
        <v>305</v>
      </c>
    </row>
    <row r="217" spans="2:22" outlineLevel="1" x14ac:dyDescent="0.35">
      <c r="B217" s="5" t="s">
        <v>16</v>
      </c>
      <c r="C217" s="14">
        <v>0</v>
      </c>
      <c r="D217" s="14">
        <v>0</v>
      </c>
      <c r="E217" s="14">
        <v>0</v>
      </c>
      <c r="F217" s="14">
        <v>0</v>
      </c>
      <c r="G217" s="14">
        <v>0</v>
      </c>
      <c r="H217" s="14">
        <v>0</v>
      </c>
      <c r="I217" s="14">
        <v>0</v>
      </c>
      <c r="J217" s="14">
        <v>0</v>
      </c>
      <c r="K217" s="14">
        <v>0</v>
      </c>
      <c r="L217" s="14">
        <v>0</v>
      </c>
      <c r="M217" s="14">
        <v>0</v>
      </c>
      <c r="N217" s="14">
        <v>0</v>
      </c>
      <c r="O217" s="14">
        <v>0</v>
      </c>
      <c r="P217" s="14">
        <v>0</v>
      </c>
      <c r="Q217" s="14">
        <v>0</v>
      </c>
      <c r="R217" s="14">
        <v>0</v>
      </c>
      <c r="S217" s="14">
        <v>0</v>
      </c>
      <c r="T217" s="12">
        <v>0</v>
      </c>
      <c r="U217" s="12" t="s">
        <v>305</v>
      </c>
      <c r="V217" s="12" t="s">
        <v>305</v>
      </c>
    </row>
    <row r="218" spans="2:22" outlineLevel="1" x14ac:dyDescent="0.35">
      <c r="B218" s="5" t="s">
        <v>17</v>
      </c>
      <c r="C218" s="14">
        <v>0</v>
      </c>
      <c r="D218" s="14">
        <v>0</v>
      </c>
      <c r="E218" s="14">
        <v>0</v>
      </c>
      <c r="F218" s="14">
        <v>0</v>
      </c>
      <c r="G218" s="14">
        <v>0</v>
      </c>
      <c r="H218" s="14">
        <v>0</v>
      </c>
      <c r="I218" s="14">
        <v>0</v>
      </c>
      <c r="J218" s="14">
        <v>0</v>
      </c>
      <c r="K218" s="14">
        <v>0</v>
      </c>
      <c r="L218" s="14">
        <v>0</v>
      </c>
      <c r="M218" s="14">
        <v>0</v>
      </c>
      <c r="N218" s="14">
        <v>0</v>
      </c>
      <c r="O218" s="14">
        <v>0</v>
      </c>
      <c r="P218" s="14">
        <v>0</v>
      </c>
      <c r="Q218" s="14">
        <v>0</v>
      </c>
      <c r="R218" s="14">
        <v>0</v>
      </c>
      <c r="S218" s="14">
        <v>0</v>
      </c>
      <c r="T218" s="12">
        <v>0</v>
      </c>
      <c r="U218" s="12" t="s">
        <v>305</v>
      </c>
      <c r="V218" s="12" t="s">
        <v>305</v>
      </c>
    </row>
    <row r="219" spans="2:22" outlineLevel="1" x14ac:dyDescent="0.35">
      <c r="B219" s="5" t="s">
        <v>18</v>
      </c>
      <c r="C219" s="14">
        <v>0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2">
        <v>0</v>
      </c>
      <c r="U219" s="12" t="s">
        <v>305</v>
      </c>
      <c r="V219" s="12" t="s">
        <v>305</v>
      </c>
    </row>
    <row r="220" spans="2:22" outlineLevel="1" x14ac:dyDescent="0.35">
      <c r="B220" s="5" t="s">
        <v>19</v>
      </c>
      <c r="C220" s="14">
        <v>0</v>
      </c>
      <c r="D220" s="14">
        <v>0</v>
      </c>
      <c r="E220" s="14">
        <v>0</v>
      </c>
      <c r="F220" s="14">
        <v>0</v>
      </c>
      <c r="G220" s="14">
        <v>0</v>
      </c>
      <c r="H220" s="14">
        <v>0</v>
      </c>
      <c r="I220" s="14">
        <v>0</v>
      </c>
      <c r="J220" s="14">
        <v>0</v>
      </c>
      <c r="K220" s="14">
        <v>0</v>
      </c>
      <c r="L220" s="14">
        <v>0</v>
      </c>
      <c r="M220" s="14">
        <v>0</v>
      </c>
      <c r="N220" s="14">
        <v>0</v>
      </c>
      <c r="O220" s="14">
        <v>0</v>
      </c>
      <c r="P220" s="14">
        <v>0</v>
      </c>
      <c r="Q220" s="14">
        <v>0</v>
      </c>
      <c r="R220" s="14">
        <v>0</v>
      </c>
      <c r="S220" s="14">
        <v>0</v>
      </c>
      <c r="T220" s="12">
        <v>0</v>
      </c>
      <c r="U220" s="12" t="s">
        <v>305</v>
      </c>
      <c r="V220" s="12" t="s">
        <v>305</v>
      </c>
    </row>
    <row r="221" spans="2:22" outlineLevel="1" x14ac:dyDescent="0.35">
      <c r="B221" s="5" t="s">
        <v>20</v>
      </c>
      <c r="C221" s="14">
        <v>0</v>
      </c>
      <c r="D221" s="14">
        <v>0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4">
        <v>0</v>
      </c>
      <c r="N221" s="14">
        <v>0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2">
        <v>0</v>
      </c>
      <c r="U221" s="12" t="s">
        <v>305</v>
      </c>
      <c r="V221" s="12" t="s">
        <v>305</v>
      </c>
    </row>
    <row r="222" spans="2:22" outlineLevel="1" x14ac:dyDescent="0.35">
      <c r="B222" s="5" t="s">
        <v>21</v>
      </c>
      <c r="C222" s="14">
        <v>0</v>
      </c>
      <c r="D222" s="14">
        <v>0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0</v>
      </c>
      <c r="K222" s="14">
        <v>0</v>
      </c>
      <c r="L222" s="14">
        <v>0</v>
      </c>
      <c r="M222" s="14">
        <v>0</v>
      </c>
      <c r="N222" s="14">
        <v>0</v>
      </c>
      <c r="O222" s="14">
        <v>0</v>
      </c>
      <c r="P222" s="14">
        <v>0</v>
      </c>
      <c r="Q222" s="14">
        <v>0</v>
      </c>
      <c r="R222" s="14">
        <v>0</v>
      </c>
      <c r="S222" s="14">
        <v>0</v>
      </c>
      <c r="T222" s="12">
        <v>0</v>
      </c>
      <c r="U222" s="12" t="s">
        <v>305</v>
      </c>
      <c r="V222" s="12" t="s">
        <v>305</v>
      </c>
    </row>
    <row r="223" spans="2:22" outlineLevel="1" x14ac:dyDescent="0.35">
      <c r="B223" s="5" t="s">
        <v>22</v>
      </c>
      <c r="C223" s="14">
        <v>0</v>
      </c>
      <c r="D223" s="14">
        <v>0</v>
      </c>
      <c r="E223" s="14">
        <v>0</v>
      </c>
      <c r="F223" s="14">
        <v>0</v>
      </c>
      <c r="G223" s="14">
        <v>0</v>
      </c>
      <c r="H223" s="14">
        <v>0</v>
      </c>
      <c r="I223" s="14">
        <v>0</v>
      </c>
      <c r="J223" s="14">
        <v>0</v>
      </c>
      <c r="K223" s="14">
        <v>0</v>
      </c>
      <c r="L223" s="14">
        <v>0</v>
      </c>
      <c r="M223" s="14">
        <v>0</v>
      </c>
      <c r="N223" s="14">
        <v>0</v>
      </c>
      <c r="O223" s="14">
        <v>0</v>
      </c>
      <c r="P223" s="14">
        <v>0</v>
      </c>
      <c r="Q223" s="14">
        <v>0</v>
      </c>
      <c r="R223" s="14">
        <v>0</v>
      </c>
      <c r="S223" s="14">
        <v>0</v>
      </c>
      <c r="T223" s="12">
        <v>0</v>
      </c>
      <c r="U223" s="12" t="s">
        <v>305</v>
      </c>
      <c r="V223" s="12" t="s">
        <v>305</v>
      </c>
    </row>
    <row r="224" spans="2:22" outlineLevel="1" x14ac:dyDescent="0.35">
      <c r="B224" s="5" t="s">
        <v>23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2">
        <v>0</v>
      </c>
      <c r="U224" s="12" t="s">
        <v>305</v>
      </c>
      <c r="V224" s="12" t="s">
        <v>305</v>
      </c>
    </row>
    <row r="225" spans="2:22" outlineLevel="1" x14ac:dyDescent="0.35">
      <c r="B225" s="5" t="s">
        <v>24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0</v>
      </c>
      <c r="K225" s="14">
        <v>0</v>
      </c>
      <c r="L225" s="14">
        <v>0</v>
      </c>
      <c r="M225" s="14">
        <v>0</v>
      </c>
      <c r="N225" s="14">
        <v>0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2">
        <v>0</v>
      </c>
      <c r="U225" s="12" t="s">
        <v>305</v>
      </c>
      <c r="V225" s="12" t="s">
        <v>305</v>
      </c>
    </row>
    <row r="226" spans="2:22" outlineLevel="1" x14ac:dyDescent="0.35">
      <c r="B226" s="5" t="s">
        <v>25</v>
      </c>
      <c r="C226" s="14">
        <v>0</v>
      </c>
      <c r="D226" s="14">
        <v>0</v>
      </c>
      <c r="E226" s="14">
        <v>31.446540880503143</v>
      </c>
      <c r="F226" s="14">
        <v>33.077102259492193</v>
      </c>
      <c r="G226" s="14">
        <v>14.2</v>
      </c>
      <c r="H226" s="14">
        <v>13.8</v>
      </c>
      <c r="I226" s="14">
        <v>12.7</v>
      </c>
      <c r="J226" s="14">
        <v>13.6</v>
      </c>
      <c r="K226" s="14">
        <v>15.1</v>
      </c>
      <c r="L226" s="14">
        <v>14.1</v>
      </c>
      <c r="M226" s="14">
        <v>15.2</v>
      </c>
      <c r="N226" s="14">
        <v>16.3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2">
        <v>0</v>
      </c>
      <c r="U226" s="12" t="s">
        <v>305</v>
      </c>
      <c r="V226" s="12" t="s">
        <v>305</v>
      </c>
    </row>
    <row r="227" spans="2:22" outlineLevel="1" x14ac:dyDescent="0.35">
      <c r="B227" s="5" t="s">
        <v>26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0</v>
      </c>
      <c r="K227" s="14">
        <v>0</v>
      </c>
      <c r="L227" s="14">
        <v>0</v>
      </c>
      <c r="M227" s="14">
        <v>0</v>
      </c>
      <c r="N227" s="14">
        <v>0</v>
      </c>
      <c r="O227" s="14">
        <v>0</v>
      </c>
      <c r="P227" s="14">
        <v>0</v>
      </c>
      <c r="Q227" s="14">
        <v>0</v>
      </c>
      <c r="R227" s="14">
        <v>0</v>
      </c>
      <c r="S227" s="14">
        <v>0</v>
      </c>
      <c r="T227" s="12">
        <v>0</v>
      </c>
      <c r="U227" s="12" t="s">
        <v>305</v>
      </c>
      <c r="V227" s="12" t="s">
        <v>305</v>
      </c>
    </row>
    <row r="228" spans="2:22" outlineLevel="1" x14ac:dyDescent="0.35">
      <c r="B228" s="5" t="s">
        <v>27</v>
      </c>
      <c r="C228" s="14">
        <v>0</v>
      </c>
      <c r="D228" s="14">
        <v>0</v>
      </c>
      <c r="E228" s="14">
        <v>0</v>
      </c>
      <c r="F228" s="14">
        <v>0</v>
      </c>
      <c r="G228" s="14">
        <v>0</v>
      </c>
      <c r="H228" s="14">
        <v>0</v>
      </c>
      <c r="I228" s="14">
        <v>0</v>
      </c>
      <c r="J228" s="14">
        <v>0</v>
      </c>
      <c r="K228" s="14">
        <v>0</v>
      </c>
      <c r="L228" s="14">
        <v>0</v>
      </c>
      <c r="M228" s="14">
        <v>0</v>
      </c>
      <c r="N228" s="14">
        <v>0</v>
      </c>
      <c r="O228" s="14">
        <v>0</v>
      </c>
      <c r="P228" s="14">
        <v>0</v>
      </c>
      <c r="Q228" s="14">
        <v>0</v>
      </c>
      <c r="R228" s="14">
        <v>0</v>
      </c>
      <c r="S228" s="14">
        <v>0</v>
      </c>
      <c r="T228" s="12">
        <v>0</v>
      </c>
      <c r="U228" s="12" t="s">
        <v>305</v>
      </c>
      <c r="V228" s="12" t="s">
        <v>305</v>
      </c>
    </row>
    <row r="229" spans="2:22" outlineLevel="1" x14ac:dyDescent="0.35">
      <c r="B229" s="5" t="s">
        <v>28</v>
      </c>
      <c r="C229" s="14">
        <v>0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2">
        <v>0</v>
      </c>
      <c r="U229" s="12" t="s">
        <v>305</v>
      </c>
      <c r="V229" s="12" t="s">
        <v>305</v>
      </c>
    </row>
    <row r="230" spans="2:22" outlineLevel="1" x14ac:dyDescent="0.35">
      <c r="B230" s="5" t="s">
        <v>29</v>
      </c>
      <c r="C230" s="14">
        <v>0</v>
      </c>
      <c r="D230" s="14">
        <v>0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0</v>
      </c>
      <c r="K230" s="14">
        <v>0</v>
      </c>
      <c r="L230" s="14">
        <v>0</v>
      </c>
      <c r="M230" s="14">
        <v>0</v>
      </c>
      <c r="N230" s="14">
        <v>0</v>
      </c>
      <c r="O230" s="14">
        <v>0</v>
      </c>
      <c r="P230" s="14">
        <v>0</v>
      </c>
      <c r="Q230" s="14">
        <v>0</v>
      </c>
      <c r="R230" s="14">
        <v>0</v>
      </c>
      <c r="S230" s="14">
        <v>0</v>
      </c>
      <c r="T230" s="12">
        <v>0</v>
      </c>
      <c r="U230" s="12" t="s">
        <v>305</v>
      </c>
      <c r="V230" s="12" t="s">
        <v>305</v>
      </c>
    </row>
    <row r="231" spans="2:22" outlineLevel="1" x14ac:dyDescent="0.35">
      <c r="B231" s="5" t="s">
        <v>30</v>
      </c>
      <c r="C231" s="14">
        <v>0</v>
      </c>
      <c r="D231" s="14">
        <v>0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0</v>
      </c>
      <c r="K231" s="14">
        <v>0</v>
      </c>
      <c r="L231" s="14">
        <v>0</v>
      </c>
      <c r="M231" s="14">
        <v>0</v>
      </c>
      <c r="N231" s="14">
        <v>0</v>
      </c>
      <c r="O231" s="14">
        <v>0</v>
      </c>
      <c r="P231" s="14">
        <v>0</v>
      </c>
      <c r="Q231" s="14">
        <v>0</v>
      </c>
      <c r="R231" s="14">
        <v>0</v>
      </c>
      <c r="S231" s="14">
        <v>0</v>
      </c>
      <c r="T231" s="12">
        <v>0</v>
      </c>
      <c r="U231" s="12" t="s">
        <v>305</v>
      </c>
      <c r="V231" s="12" t="s">
        <v>305</v>
      </c>
    </row>
    <row r="232" spans="2:22" outlineLevel="1" x14ac:dyDescent="0.35">
      <c r="B232" s="5" t="s">
        <v>31</v>
      </c>
      <c r="C232" s="14">
        <v>0</v>
      </c>
      <c r="D232" s="14">
        <v>0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0</v>
      </c>
      <c r="L232" s="14">
        <v>0</v>
      </c>
      <c r="M232" s="14">
        <v>0</v>
      </c>
      <c r="N232" s="14">
        <v>0</v>
      </c>
      <c r="O232" s="14">
        <v>0</v>
      </c>
      <c r="P232" s="14">
        <v>0</v>
      </c>
      <c r="Q232" s="14">
        <v>0</v>
      </c>
      <c r="R232" s="14">
        <v>0</v>
      </c>
      <c r="S232" s="14">
        <v>0</v>
      </c>
      <c r="T232" s="12">
        <v>0</v>
      </c>
      <c r="U232" s="12" t="s">
        <v>305</v>
      </c>
      <c r="V232" s="12" t="s">
        <v>305</v>
      </c>
    </row>
    <row r="233" spans="2:22" outlineLevel="1" x14ac:dyDescent="0.35">
      <c r="B233" s="5" t="s">
        <v>32</v>
      </c>
      <c r="C233" s="14">
        <v>0</v>
      </c>
      <c r="D233" s="14">
        <v>0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4">
        <v>0</v>
      </c>
      <c r="N233" s="14">
        <v>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2">
        <v>0</v>
      </c>
      <c r="U233" s="12" t="s">
        <v>305</v>
      </c>
      <c r="V233" s="12" t="s">
        <v>305</v>
      </c>
    </row>
    <row r="234" spans="2:22" outlineLevel="1" x14ac:dyDescent="0.35">
      <c r="B234" s="5" t="s">
        <v>33</v>
      </c>
      <c r="C234" s="14">
        <v>0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2">
        <v>0</v>
      </c>
      <c r="U234" s="12" t="s">
        <v>305</v>
      </c>
      <c r="V234" s="12" t="s">
        <v>305</v>
      </c>
    </row>
    <row r="235" spans="2:22" outlineLevel="1" x14ac:dyDescent="0.35">
      <c r="B235" s="5" t="s">
        <v>34</v>
      </c>
      <c r="C235" s="14">
        <v>0</v>
      </c>
      <c r="D235" s="14">
        <v>0</v>
      </c>
      <c r="E235" s="14">
        <v>0</v>
      </c>
      <c r="F235" s="14">
        <v>0</v>
      </c>
      <c r="G235" s="14">
        <v>0</v>
      </c>
      <c r="H235" s="14">
        <v>0</v>
      </c>
      <c r="I235" s="14">
        <v>0</v>
      </c>
      <c r="J235" s="14">
        <v>0</v>
      </c>
      <c r="K235" s="14">
        <v>0</v>
      </c>
      <c r="L235" s="14">
        <v>0</v>
      </c>
      <c r="M235" s="14">
        <v>0</v>
      </c>
      <c r="N235" s="14">
        <v>0</v>
      </c>
      <c r="O235" s="14">
        <v>0</v>
      </c>
      <c r="P235" s="14">
        <v>0</v>
      </c>
      <c r="Q235" s="14">
        <v>0</v>
      </c>
      <c r="R235" s="14">
        <v>0</v>
      </c>
      <c r="S235" s="14">
        <v>0</v>
      </c>
      <c r="T235" s="12">
        <v>0</v>
      </c>
      <c r="U235" s="12" t="s">
        <v>305</v>
      </c>
      <c r="V235" s="12" t="s">
        <v>305</v>
      </c>
    </row>
    <row r="236" spans="2:22" outlineLevel="1" x14ac:dyDescent="0.35">
      <c r="B236" s="5" t="s">
        <v>35</v>
      </c>
      <c r="C236" s="16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16">
        <v>0</v>
      </c>
      <c r="K236" s="16">
        <v>0</v>
      </c>
      <c r="L236" s="16">
        <v>0</v>
      </c>
      <c r="M236" s="16">
        <v>0</v>
      </c>
      <c r="N236" s="16">
        <v>0</v>
      </c>
      <c r="O236" s="16">
        <v>0</v>
      </c>
      <c r="P236" s="16">
        <v>0</v>
      </c>
      <c r="Q236" s="16">
        <v>0</v>
      </c>
      <c r="R236" s="16">
        <v>0</v>
      </c>
      <c r="S236" s="16">
        <v>0</v>
      </c>
      <c r="T236" s="12">
        <v>0</v>
      </c>
      <c r="U236" s="12" t="s">
        <v>305</v>
      </c>
      <c r="V236" s="12" t="s">
        <v>305</v>
      </c>
    </row>
    <row r="237" spans="2:22" ht="15" outlineLevel="1" thickBot="1" x14ac:dyDescent="0.4">
      <c r="B237" s="17" t="s">
        <v>36</v>
      </c>
      <c r="C237" s="18">
        <v>0</v>
      </c>
      <c r="D237" s="18">
        <v>0</v>
      </c>
      <c r="E237" s="18">
        <v>31.446540880503143</v>
      </c>
      <c r="F237" s="18">
        <v>33.077102259492193</v>
      </c>
      <c r="G237" s="18">
        <v>14.2</v>
      </c>
      <c r="H237" s="18">
        <v>13.8</v>
      </c>
      <c r="I237" s="18">
        <v>12.7</v>
      </c>
      <c r="J237" s="18">
        <v>13.6</v>
      </c>
      <c r="K237" s="18">
        <v>15.1</v>
      </c>
      <c r="L237" s="18">
        <v>14.1</v>
      </c>
      <c r="M237" s="18">
        <v>15.2</v>
      </c>
      <c r="N237" s="18">
        <v>16.3</v>
      </c>
      <c r="O237" s="18">
        <v>0.50650847036118996</v>
      </c>
      <c r="P237" s="18">
        <v>0.50905470768968997</v>
      </c>
      <c r="Q237" s="18">
        <v>0.51161374505000001</v>
      </c>
      <c r="R237" s="18">
        <v>0.53610394915865001</v>
      </c>
      <c r="S237" s="18">
        <v>0</v>
      </c>
      <c r="T237" s="19"/>
      <c r="U237" s="9"/>
      <c r="V237" s="19"/>
    </row>
    <row r="238" spans="2:22" ht="15" outlineLevel="1" thickTop="1" x14ac:dyDescent="0.35">
      <c r="B238" s="20" t="s">
        <v>37</v>
      </c>
      <c r="C238" s="21">
        <v>0</v>
      </c>
      <c r="D238" s="21">
        <v>0</v>
      </c>
      <c r="E238" s="21">
        <v>0</v>
      </c>
      <c r="F238" s="21">
        <v>0</v>
      </c>
      <c r="G238" s="21">
        <v>0</v>
      </c>
      <c r="H238" s="21">
        <v>0</v>
      </c>
      <c r="I238" s="21">
        <v>0</v>
      </c>
      <c r="J238" s="21">
        <v>0</v>
      </c>
      <c r="K238" s="21">
        <v>0</v>
      </c>
      <c r="L238" s="21">
        <v>0</v>
      </c>
      <c r="M238" s="21">
        <v>0</v>
      </c>
      <c r="N238" s="21">
        <v>0</v>
      </c>
      <c r="O238" s="21">
        <v>0</v>
      </c>
      <c r="P238" s="21">
        <v>0</v>
      </c>
      <c r="Q238" s="21">
        <v>0</v>
      </c>
      <c r="R238" s="21">
        <v>0</v>
      </c>
      <c r="S238" s="21">
        <v>0</v>
      </c>
      <c r="T238" s="12">
        <v>0</v>
      </c>
      <c r="U238" s="12" t="s">
        <v>305</v>
      </c>
      <c r="V238" s="12" t="s">
        <v>305</v>
      </c>
    </row>
    <row r="239" spans="2:22" outlineLevel="1" x14ac:dyDescent="0.35">
      <c r="B239" s="22" t="s">
        <v>38</v>
      </c>
      <c r="C239" s="23" t="s">
        <v>394</v>
      </c>
      <c r="D239" s="23" t="s">
        <v>394</v>
      </c>
      <c r="E239" s="23" t="s">
        <v>394</v>
      </c>
      <c r="F239" s="23" t="s">
        <v>394</v>
      </c>
      <c r="G239" s="23" t="s">
        <v>394</v>
      </c>
      <c r="H239" s="23" t="s">
        <v>394</v>
      </c>
      <c r="I239" s="23" t="s">
        <v>394</v>
      </c>
      <c r="J239" s="23" t="s">
        <v>394</v>
      </c>
      <c r="K239" s="23" t="s">
        <v>394</v>
      </c>
      <c r="L239" s="23" t="s">
        <v>394</v>
      </c>
      <c r="M239" s="23" t="s">
        <v>394</v>
      </c>
      <c r="N239" s="23" t="s">
        <v>394</v>
      </c>
      <c r="O239" s="23" t="s">
        <v>394</v>
      </c>
      <c r="P239" s="24" t="s">
        <v>394</v>
      </c>
      <c r="Q239" s="24" t="s">
        <v>394</v>
      </c>
      <c r="R239" s="24" t="s">
        <v>394</v>
      </c>
      <c r="S239" s="24" t="s">
        <v>394</v>
      </c>
    </row>
    <row r="240" spans="2:22" outlineLevel="1" x14ac:dyDescent="0.35">
      <c r="B240" s="25" t="s">
        <v>39</v>
      </c>
      <c r="C240" s="26" t="e">
        <v>#VALUE!</v>
      </c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7"/>
      <c r="O240" s="27"/>
      <c r="P240" s="27"/>
      <c r="Q240" s="27"/>
      <c r="R240" s="27"/>
      <c r="S240" s="27"/>
      <c r="U240" s="28"/>
    </row>
    <row r="241" spans="1:23" outlineLevel="1" x14ac:dyDescent="0.35"/>
    <row r="242" spans="1:23" outlineLevel="1" x14ac:dyDescent="0.35">
      <c r="B242" s="2" t="s">
        <v>252</v>
      </c>
      <c r="U242" s="2" t="s">
        <v>253</v>
      </c>
    </row>
    <row r="243" spans="1:23" s="4" customFormat="1" ht="18.5" outlineLevel="1" x14ac:dyDescent="0.45">
      <c r="A243" s="3" t="s">
        <v>127</v>
      </c>
      <c r="B243" s="3" t="s">
        <v>326</v>
      </c>
      <c r="W243" s="55"/>
    </row>
    <row r="244" spans="1:23" ht="15" customHeight="1" outlineLevel="1" x14ac:dyDescent="0.35">
      <c r="B244" s="5" t="s">
        <v>1</v>
      </c>
      <c r="C244" s="6">
        <v>2004</v>
      </c>
      <c r="D244" s="6">
        <v>2005</v>
      </c>
      <c r="E244" s="6">
        <v>2006</v>
      </c>
      <c r="F244" s="6">
        <v>2007</v>
      </c>
      <c r="G244" s="6">
        <v>2008</v>
      </c>
      <c r="H244" s="6">
        <v>2009</v>
      </c>
      <c r="I244" s="6">
        <v>2010</v>
      </c>
      <c r="J244" s="6">
        <v>2011</v>
      </c>
      <c r="K244" s="6">
        <v>2012</v>
      </c>
      <c r="L244" s="6">
        <v>2013</v>
      </c>
      <c r="M244" s="6">
        <v>2014</v>
      </c>
      <c r="N244" s="6">
        <v>2015</v>
      </c>
      <c r="O244" s="6">
        <v>2016</v>
      </c>
      <c r="P244" s="6">
        <v>2017</v>
      </c>
      <c r="Q244" s="6">
        <v>2018</v>
      </c>
      <c r="R244" s="6">
        <v>2019</v>
      </c>
      <c r="S244" s="6">
        <v>2020</v>
      </c>
      <c r="T244" s="7" t="s">
        <v>2</v>
      </c>
      <c r="U244" s="8" t="s">
        <v>399</v>
      </c>
      <c r="V244" s="8" t="s">
        <v>400</v>
      </c>
      <c r="W244" s="59"/>
    </row>
    <row r="245" spans="1:23" ht="15" customHeight="1" outlineLevel="1" x14ac:dyDescent="0.35">
      <c r="B245" s="5" t="s">
        <v>4</v>
      </c>
      <c r="C245" s="11">
        <v>1344</v>
      </c>
      <c r="D245" s="11">
        <v>1398</v>
      </c>
      <c r="E245" s="11">
        <v>1437</v>
      </c>
      <c r="F245" s="11">
        <v>1483</v>
      </c>
      <c r="G245" s="11">
        <v>1535</v>
      </c>
      <c r="H245" s="11">
        <v>1591</v>
      </c>
      <c r="I245" s="11">
        <v>1638</v>
      </c>
      <c r="J245" s="11">
        <v>1697</v>
      </c>
      <c r="K245" s="11">
        <v>1759</v>
      </c>
      <c r="L245" s="11">
        <v>1821</v>
      </c>
      <c r="M245" s="11">
        <v>1880</v>
      </c>
      <c r="N245" s="11">
        <v>1959</v>
      </c>
      <c r="O245" s="11">
        <v>2051</v>
      </c>
      <c r="P245" s="11">
        <v>2128</v>
      </c>
      <c r="Q245" s="11">
        <v>2219</v>
      </c>
      <c r="R245" s="11">
        <v>2312</v>
      </c>
      <c r="S245" s="11">
        <v>2403</v>
      </c>
      <c r="T245" s="12">
        <v>1.3910109820024386E-2</v>
      </c>
      <c r="U245" s="12">
        <v>3.9359861591695466E-2</v>
      </c>
      <c r="V245" s="12">
        <v>0.41602828520919277</v>
      </c>
      <c r="W245" s="59"/>
    </row>
    <row r="246" spans="1:23" ht="15" customHeight="1" outlineLevel="1" x14ac:dyDescent="0.35">
      <c r="B246" s="5" t="s">
        <v>5</v>
      </c>
      <c r="C246" s="14">
        <v>0</v>
      </c>
      <c r="D246" s="14">
        <v>0</v>
      </c>
      <c r="E246" s="14">
        <v>0</v>
      </c>
      <c r="F246" s="14">
        <v>0</v>
      </c>
      <c r="G246" s="14">
        <v>0</v>
      </c>
      <c r="H246" s="14">
        <v>0</v>
      </c>
      <c r="I246" s="14">
        <v>2724.66100908</v>
      </c>
      <c r="J246" s="14">
        <v>2775.00377269</v>
      </c>
      <c r="K246" s="14">
        <v>2860.93781016</v>
      </c>
      <c r="L246" s="14">
        <v>2927.4747032400001</v>
      </c>
      <c r="M246" s="14">
        <v>2955.4051438199999</v>
      </c>
      <c r="N246" s="14">
        <v>2964.7913793600001</v>
      </c>
      <c r="O246" s="14">
        <v>3006.75695722</v>
      </c>
      <c r="P246" s="14">
        <v>3094.8964993200002</v>
      </c>
      <c r="Q246" s="14">
        <v>3214.96671651</v>
      </c>
      <c r="R246" s="14">
        <v>3330.3032243299999</v>
      </c>
      <c r="S246" s="14">
        <v>3280.4272510199999</v>
      </c>
      <c r="T246" s="12">
        <v>1.8989223186969995E-2</v>
      </c>
      <c r="U246" s="12">
        <v>-1.4976406035830059E-2</v>
      </c>
      <c r="V246" s="12">
        <v>0.18213433916886479</v>
      </c>
      <c r="W246" s="59"/>
    </row>
    <row r="247" spans="1:23" ht="15" customHeight="1" outlineLevel="1" x14ac:dyDescent="0.35">
      <c r="B247" s="5" t="s">
        <v>6</v>
      </c>
      <c r="C247" s="14">
        <v>5.1127358249399256E-3</v>
      </c>
      <c r="D247" s="14">
        <v>1.237029085518581</v>
      </c>
      <c r="E247" s="14">
        <v>5.112997238981491E-3</v>
      </c>
      <c r="F247" s="14">
        <v>9.1720472440944886E-3</v>
      </c>
      <c r="G247" s="14">
        <v>1.6770630943859291E-2</v>
      </c>
      <c r="H247" s="14">
        <v>2.1207613252888842E-2</v>
      </c>
      <c r="I247" s="14">
        <v>1.6770630943859291E-2</v>
      </c>
      <c r="J247" s="14">
        <v>6.800286327845384E-2</v>
      </c>
      <c r="K247" s="14">
        <v>9.4930463237549851</v>
      </c>
      <c r="L247" s="14">
        <v>18.918089784231515</v>
      </c>
      <c r="M247" s="14">
        <v>22.497187851518561</v>
      </c>
      <c r="N247" s="14">
        <v>36.302280396768587</v>
      </c>
      <c r="O247" s="14">
        <v>41.41527763575008</v>
      </c>
      <c r="P247" s="14">
        <v>49.902853052459349</v>
      </c>
      <c r="Q247" s="14">
        <v>63.401165763370486</v>
      </c>
      <c r="R247" s="14">
        <v>89.426321709786279</v>
      </c>
      <c r="S247" s="14">
        <v>70.405971980775121</v>
      </c>
      <c r="T247" s="12">
        <v>4.0755505711117011E-4</v>
      </c>
      <c r="U247" s="12">
        <v>-0.2126929674099487</v>
      </c>
      <c r="V247" s="12">
        <v>1034.3383458646613</v>
      </c>
      <c r="W247" s="59"/>
    </row>
    <row r="248" spans="1:23" ht="15" customHeight="1" outlineLevel="1" x14ac:dyDescent="0.35">
      <c r="B248" s="5" t="s">
        <v>7</v>
      </c>
      <c r="C248" s="14">
        <v>4019.9312982046795</v>
      </c>
      <c r="D248" s="14">
        <v>3998.5467172529102</v>
      </c>
      <c r="E248" s="14">
        <v>3934.9082083514841</v>
      </c>
      <c r="F248" s="14">
        <v>3817.8872303136518</v>
      </c>
      <c r="G248" s="14">
        <v>5784.0098781144779</v>
      </c>
      <c r="H248" s="14">
        <v>5792.5556747101646</v>
      </c>
      <c r="I248" s="14">
        <v>7092.9415059181056</v>
      </c>
      <c r="J248" s="14">
        <v>7606.1487668640993</v>
      </c>
      <c r="K248" s="14">
        <v>7842.3219491385016</v>
      </c>
      <c r="L248" s="14">
        <v>7864.7383349625288</v>
      </c>
      <c r="M248" s="14">
        <v>7997.1605164670664</v>
      </c>
      <c r="N248" s="14">
        <v>9093.6778957083534</v>
      </c>
      <c r="O248" s="14">
        <v>9512.9900363162305</v>
      </c>
      <c r="P248" s="14">
        <v>9106.1357032985816</v>
      </c>
      <c r="Q248" s="14">
        <v>9720.6531191765007</v>
      </c>
      <c r="R248" s="14">
        <v>10055.727256382595</v>
      </c>
      <c r="S248" s="14">
        <v>10746.60158804297</v>
      </c>
      <c r="T248" s="12">
        <v>6.2208243146785754E-2</v>
      </c>
      <c r="U248" s="12">
        <v>2.8450407299630331E-2</v>
      </c>
      <c r="V248" s="12">
        <v>0.24423471201733538</v>
      </c>
      <c r="W248" s="59"/>
    </row>
    <row r="249" spans="1:23" ht="15" customHeight="1" outlineLevel="1" x14ac:dyDescent="0.35">
      <c r="B249" s="5" t="s">
        <v>8</v>
      </c>
      <c r="C249" s="14">
        <v>53.448275862068968</v>
      </c>
      <c r="D249" s="14">
        <v>68.003487358326069</v>
      </c>
      <c r="E249" s="14">
        <v>76.098235904531293</v>
      </c>
      <c r="F249" s="14">
        <v>105.9340133613546</v>
      </c>
      <c r="G249" s="14">
        <v>73</v>
      </c>
      <c r="H249" s="14">
        <v>84</v>
      </c>
      <c r="I249" s="14">
        <v>88</v>
      </c>
      <c r="J249" s="14">
        <v>97</v>
      </c>
      <c r="K249" s="14">
        <v>103</v>
      </c>
      <c r="L249" s="14">
        <v>111.48488310846</v>
      </c>
      <c r="M249" s="14">
        <v>101</v>
      </c>
      <c r="N249" s="14">
        <v>103</v>
      </c>
      <c r="O249" s="14">
        <v>118</v>
      </c>
      <c r="P249" s="14">
        <v>140</v>
      </c>
      <c r="Q249" s="14">
        <v>159</v>
      </c>
      <c r="R249" s="14">
        <v>172</v>
      </c>
      <c r="S249" s="14">
        <v>157</v>
      </c>
      <c r="T249" s="12">
        <v>9.0881699614807679E-4</v>
      </c>
      <c r="U249" s="12">
        <v>-8.7209302325581439E-2</v>
      </c>
      <c r="V249" s="12">
        <v>0.61855670103092786</v>
      </c>
      <c r="W249" s="59"/>
    </row>
    <row r="250" spans="1:23" outlineLevel="1" x14ac:dyDescent="0.35">
      <c r="B250" s="5" t="s">
        <v>9</v>
      </c>
      <c r="C250" s="14">
        <v>23.076418067226893</v>
      </c>
      <c r="D250" s="14">
        <v>31</v>
      </c>
      <c r="E250" s="14">
        <v>38.930325632162997</v>
      </c>
      <c r="F250" s="14">
        <v>46.229532822592759</v>
      </c>
      <c r="G250" s="14">
        <v>63.293023255813956</v>
      </c>
      <c r="H250" s="14">
        <v>73.735504098515477</v>
      </c>
      <c r="I250" s="14">
        <v>111.76728781772475</v>
      </c>
      <c r="J250" s="14">
        <v>117.77252103773219</v>
      </c>
      <c r="K250" s="14">
        <v>118.00723629279155</v>
      </c>
      <c r="L250" s="14">
        <v>100.44846319320378</v>
      </c>
      <c r="M250" s="14">
        <v>93.095366864972064</v>
      </c>
      <c r="N250" s="14">
        <v>96.88043518484254</v>
      </c>
      <c r="O250" s="14">
        <v>299.80385625994597</v>
      </c>
      <c r="P250" s="14">
        <v>338.78989622087329</v>
      </c>
      <c r="Q250" s="14">
        <v>359.58637847924115</v>
      </c>
      <c r="R250" s="14">
        <v>720.80249318270353</v>
      </c>
      <c r="S250" s="14">
        <v>741.22962089962687</v>
      </c>
      <c r="T250" s="12">
        <v>4.2907138695667301E-3</v>
      </c>
      <c r="U250" s="12">
        <v>1.9726530832838041E-2</v>
      </c>
      <c r="V250" s="12">
        <v>5.2127099110964767</v>
      </c>
      <c r="W250" s="59"/>
    </row>
    <row r="251" spans="1:23" outlineLevel="1" x14ac:dyDescent="0.35">
      <c r="B251" s="5" t="s">
        <v>10</v>
      </c>
      <c r="C251" s="14">
        <v>26413</v>
      </c>
      <c r="D251" s="14">
        <v>27348</v>
      </c>
      <c r="E251" s="14">
        <v>28483</v>
      </c>
      <c r="F251" s="14">
        <v>29461</v>
      </c>
      <c r="G251" s="14">
        <v>30331</v>
      </c>
      <c r="H251" s="14">
        <v>31468</v>
      </c>
      <c r="I251" s="14">
        <v>33270</v>
      </c>
      <c r="J251" s="14">
        <v>34667</v>
      </c>
      <c r="K251" s="14">
        <v>35628</v>
      </c>
      <c r="L251" s="14">
        <v>36051</v>
      </c>
      <c r="M251" s="14">
        <v>36323</v>
      </c>
      <c r="N251" s="14">
        <v>36822</v>
      </c>
      <c r="O251" s="14">
        <v>37258</v>
      </c>
      <c r="P251" s="14">
        <v>39050</v>
      </c>
      <c r="Q251" s="14">
        <v>39800</v>
      </c>
      <c r="R251" s="14">
        <v>41024</v>
      </c>
      <c r="S251" s="14">
        <v>42831</v>
      </c>
      <c r="T251" s="12">
        <v>0.24793338064979795</v>
      </c>
      <c r="U251" s="12">
        <v>4.4047386895475826E-2</v>
      </c>
      <c r="V251" s="12">
        <v>0.23549773559869625</v>
      </c>
      <c r="W251" s="59"/>
    </row>
    <row r="252" spans="1:23" outlineLevel="1" x14ac:dyDescent="0.35">
      <c r="B252" s="5" t="s">
        <v>11</v>
      </c>
      <c r="C252" s="14">
        <v>26.079475184169493</v>
      </c>
      <c r="D252" s="14">
        <v>43.830842436833997</v>
      </c>
      <c r="E252" s="14">
        <v>50.026824034334759</v>
      </c>
      <c r="F252" s="14">
        <v>67.307563385758144</v>
      </c>
      <c r="G252" s="14">
        <v>91.536252113923709</v>
      </c>
      <c r="H252" s="14">
        <v>116.23531941197022</v>
      </c>
      <c r="I252" s="14">
        <v>130.14020258938754</v>
      </c>
      <c r="J252" s="14">
        <v>153.07632293992629</v>
      </c>
      <c r="K252" s="14">
        <v>160.43425814234016</v>
      </c>
      <c r="L252" s="14">
        <v>170.92756692987277</v>
      </c>
      <c r="M252" s="14">
        <v>130.25962687870199</v>
      </c>
      <c r="N252" s="14">
        <v>142.97965856403934</v>
      </c>
      <c r="O252" s="14">
        <v>591.97783277735925</v>
      </c>
      <c r="P252" s="14">
        <v>672.27229378500726</v>
      </c>
      <c r="Q252" s="14">
        <v>659.81010539284614</v>
      </c>
      <c r="R252" s="14">
        <v>671.8367018925544</v>
      </c>
      <c r="S252" s="14">
        <v>695.04440449679373</v>
      </c>
      <c r="T252" s="12">
        <v>4.0233641266516238E-3</v>
      </c>
      <c r="U252" s="12">
        <v>3.289473684210531E-2</v>
      </c>
      <c r="V252" s="12">
        <v>3.552724077328647</v>
      </c>
      <c r="W252" s="59"/>
    </row>
    <row r="253" spans="1:23" outlineLevel="1" x14ac:dyDescent="0.35">
      <c r="B253" s="5" t="s">
        <v>12</v>
      </c>
      <c r="C253" s="14">
        <v>3.9050017256145106</v>
      </c>
      <c r="D253" s="14">
        <v>4.4099037490573032</v>
      </c>
      <c r="E253" s="14">
        <v>4.2884716168368842</v>
      </c>
      <c r="F253" s="14">
        <v>5.0464637684864444</v>
      </c>
      <c r="G253" s="14">
        <v>6.4327074252553276</v>
      </c>
      <c r="H253" s="14">
        <v>8.5338028709112521</v>
      </c>
      <c r="I253" s="14">
        <v>6.8</v>
      </c>
      <c r="J253" s="14">
        <v>7.4</v>
      </c>
      <c r="K253" s="14">
        <v>8.4</v>
      </c>
      <c r="L253" s="14">
        <v>9.23</v>
      </c>
      <c r="M253" s="14">
        <v>10.1</v>
      </c>
      <c r="N253" s="14">
        <v>10.1</v>
      </c>
      <c r="O253" s="14">
        <v>11.4</v>
      </c>
      <c r="P253" s="14">
        <v>10.1</v>
      </c>
      <c r="Q253" s="14">
        <v>11.6</v>
      </c>
      <c r="R253" s="14">
        <v>1.152374</v>
      </c>
      <c r="S253" s="14">
        <v>2.7038669999999998</v>
      </c>
      <c r="T253" s="12">
        <v>1.5651721560024915E-5</v>
      </c>
      <c r="U253" s="12">
        <v>1.3463450234038601</v>
      </c>
      <c r="V253" s="12">
        <v>-0.63461256756756756</v>
      </c>
      <c r="W253" s="59"/>
    </row>
    <row r="254" spans="1:23" outlineLevel="1" x14ac:dyDescent="0.35">
      <c r="B254" s="5" t="s">
        <v>13</v>
      </c>
      <c r="C254" s="14">
        <v>4004.0482860000002</v>
      </c>
      <c r="D254" s="14">
        <v>4355.3411669999996</v>
      </c>
      <c r="E254" s="14">
        <v>4779.7710039200001</v>
      </c>
      <c r="F254" s="14">
        <v>5254.5862744400001</v>
      </c>
      <c r="G254" s="14">
        <v>5633.4801510999996</v>
      </c>
      <c r="H254" s="14">
        <v>5920.1457281700004</v>
      </c>
      <c r="I254" s="14">
        <v>5485.9285484912998</v>
      </c>
      <c r="J254" s="14">
        <v>6426.7734372277</v>
      </c>
      <c r="K254" s="14">
        <v>6637.3216694262001</v>
      </c>
      <c r="L254" s="14">
        <v>6784.1820519919002</v>
      </c>
      <c r="M254" s="14">
        <v>7076.0620270010004</v>
      </c>
      <c r="N254" s="14">
        <v>7283</v>
      </c>
      <c r="O254" s="14">
        <v>7598</v>
      </c>
      <c r="P254" s="14">
        <v>7901</v>
      </c>
      <c r="Q254" s="14">
        <v>8359</v>
      </c>
      <c r="R254" s="14">
        <v>8694</v>
      </c>
      <c r="S254" s="14">
        <v>9082</v>
      </c>
      <c r="T254" s="12">
        <v>5.2572458337686839E-2</v>
      </c>
      <c r="U254" s="12">
        <v>4.4628479411088051E-2</v>
      </c>
      <c r="V254" s="12">
        <v>0.41315079622873374</v>
      </c>
      <c r="W254" s="59"/>
    </row>
    <row r="255" spans="1:23" outlineLevel="1" x14ac:dyDescent="0.35">
      <c r="B255" s="5" t="s">
        <v>14</v>
      </c>
      <c r="C255" s="14">
        <v>93</v>
      </c>
      <c r="D255" s="14">
        <v>112</v>
      </c>
      <c r="E255" s="14">
        <v>122</v>
      </c>
      <c r="F255" s="14">
        <v>137</v>
      </c>
      <c r="G255" s="14">
        <v>161</v>
      </c>
      <c r="H255" s="14">
        <v>176</v>
      </c>
      <c r="I255" s="14">
        <v>197</v>
      </c>
      <c r="J255" s="14">
        <v>218</v>
      </c>
      <c r="K255" s="14">
        <v>860</v>
      </c>
      <c r="L255" s="14">
        <v>900</v>
      </c>
      <c r="M255" s="14">
        <v>902</v>
      </c>
      <c r="N255" s="14">
        <v>948</v>
      </c>
      <c r="O255" s="14">
        <v>939</v>
      </c>
      <c r="P255" s="14">
        <v>960</v>
      </c>
      <c r="Q255" s="14">
        <v>1002</v>
      </c>
      <c r="R255" s="14">
        <v>1069</v>
      </c>
      <c r="S255" s="14">
        <v>1073</v>
      </c>
      <c r="T255" s="12">
        <v>6.2112142475597857E-3</v>
      </c>
      <c r="U255" s="12">
        <v>3.7418147801684398E-3</v>
      </c>
      <c r="V255" s="12">
        <v>3.9220183486238529</v>
      </c>
      <c r="W255" s="59"/>
    </row>
    <row r="256" spans="1:23" outlineLevel="1" x14ac:dyDescent="0.35">
      <c r="B256" s="5" t="s">
        <v>15</v>
      </c>
      <c r="C256" s="14">
        <v>6115.8001721767996</v>
      </c>
      <c r="D256" s="14">
        <v>6737.9132583132996</v>
      </c>
      <c r="E256" s="14">
        <v>7310.9609310674005</v>
      </c>
      <c r="F256" s="14">
        <v>7759.3635049511004</v>
      </c>
      <c r="G256" s="14">
        <v>8428.2644154286008</v>
      </c>
      <c r="H256" s="14">
        <v>9010.0271545139003</v>
      </c>
      <c r="I256" s="14">
        <v>9589.6921191285001</v>
      </c>
      <c r="J256" s="14">
        <v>9523.3040502199001</v>
      </c>
      <c r="K256" s="14">
        <v>10088.104008947001</v>
      </c>
      <c r="L256" s="14">
        <v>10401</v>
      </c>
      <c r="M256" s="14">
        <v>10895</v>
      </c>
      <c r="N256" s="14">
        <v>11049</v>
      </c>
      <c r="O256" s="14">
        <v>21480.523084578999</v>
      </c>
      <c r="P256" s="14">
        <v>22513.853904304</v>
      </c>
      <c r="Q256" s="14">
        <v>23660.053684184</v>
      </c>
      <c r="R256" s="14">
        <v>28085.363679395999</v>
      </c>
      <c r="S256" s="14">
        <v>29646.953636269001</v>
      </c>
      <c r="T256" s="12">
        <v>0.17161563916340952</v>
      </c>
      <c r="U256" s="12">
        <v>5.5601557263031509E-2</v>
      </c>
      <c r="V256" s="12">
        <v>2.1130953584942436</v>
      </c>
      <c r="W256" s="59"/>
    </row>
    <row r="257" spans="2:23" outlineLevel="1" x14ac:dyDescent="0.35">
      <c r="B257" s="5" t="s">
        <v>16</v>
      </c>
      <c r="C257" s="14">
        <v>5</v>
      </c>
      <c r="D257" s="14">
        <v>5</v>
      </c>
      <c r="E257" s="14">
        <v>5</v>
      </c>
      <c r="F257" s="14">
        <v>7</v>
      </c>
      <c r="G257" s="14">
        <v>9</v>
      </c>
      <c r="H257" s="14">
        <v>11</v>
      </c>
      <c r="I257" s="14">
        <v>18</v>
      </c>
      <c r="J257" s="14">
        <v>19</v>
      </c>
      <c r="K257" s="14">
        <v>19.3</v>
      </c>
      <c r="L257" s="14">
        <v>20.5</v>
      </c>
      <c r="M257" s="14">
        <v>26</v>
      </c>
      <c r="N257" s="14">
        <v>26</v>
      </c>
      <c r="O257" s="14">
        <v>173</v>
      </c>
      <c r="P257" s="14">
        <v>209</v>
      </c>
      <c r="Q257" s="14">
        <v>237</v>
      </c>
      <c r="R257" s="14">
        <v>274</v>
      </c>
      <c r="S257" s="14">
        <v>300</v>
      </c>
      <c r="T257" s="12">
        <v>1.7365929862702104E-3</v>
      </c>
      <c r="U257" s="12">
        <v>9.4890510948905105E-2</v>
      </c>
      <c r="V257" s="12">
        <v>14.789473684210526</v>
      </c>
      <c r="W257" s="59"/>
    </row>
    <row r="258" spans="2:23" outlineLevel="1" x14ac:dyDescent="0.35">
      <c r="B258" s="5" t="s">
        <v>17</v>
      </c>
      <c r="C258" s="14">
        <v>16.568819308545336</v>
      </c>
      <c r="D258" s="14">
        <v>25.367971240588755</v>
      </c>
      <c r="E258" s="14">
        <v>30.066390944710495</v>
      </c>
      <c r="F258" s="14">
        <v>34.239100780269546</v>
      </c>
      <c r="G258" s="14">
        <v>38.202705458500439</v>
      </c>
      <c r="H258" s="14">
        <v>37.12328767123288</v>
      </c>
      <c r="I258" s="14">
        <v>34.945144250304757</v>
      </c>
      <c r="J258" s="14">
        <v>33.833090088894785</v>
      </c>
      <c r="K258" s="14">
        <v>31.491895468078067</v>
      </c>
      <c r="L258" s="14">
        <v>32.649314888874322</v>
      </c>
      <c r="M258" s="14">
        <v>36.301906503003394</v>
      </c>
      <c r="N258" s="14">
        <v>43.07410316836868</v>
      </c>
      <c r="O258" s="14">
        <v>117.06813762450891</v>
      </c>
      <c r="P258" s="14">
        <v>127.41935483870967</v>
      </c>
      <c r="Q258" s="14">
        <v>135.98650927487353</v>
      </c>
      <c r="R258" s="14">
        <v>150.04044216770018</v>
      </c>
      <c r="S258" s="14">
        <v>152.8175740210124</v>
      </c>
      <c r="T258" s="12">
        <v>8.846064240790629E-4</v>
      </c>
      <c r="U258" s="12">
        <v>3.5040431266846195E-2</v>
      </c>
      <c r="V258" s="12">
        <v>3.5176470588235293</v>
      </c>
      <c r="W258" s="59"/>
    </row>
    <row r="259" spans="2:23" outlineLevel="1" x14ac:dyDescent="0.35">
      <c r="B259" s="5" t="s">
        <v>18</v>
      </c>
      <c r="C259" s="14">
        <v>5.8299792657641172</v>
      </c>
      <c r="D259" s="14">
        <v>6.2838612725906593</v>
      </c>
      <c r="E259" s="14">
        <v>6.7164475513365369</v>
      </c>
      <c r="F259" s="14">
        <v>8.9622827414968675</v>
      </c>
      <c r="G259" s="14">
        <v>10.866141732283465</v>
      </c>
      <c r="H259" s="14">
        <v>17.702093040455587</v>
      </c>
      <c r="I259" s="14">
        <v>28.551897823349524</v>
      </c>
      <c r="J259" s="14">
        <v>16.3901074448471</v>
      </c>
      <c r="K259" s="14">
        <v>20.656859391036605</v>
      </c>
      <c r="L259" s="14">
        <v>25.659843792081872</v>
      </c>
      <c r="M259" s="14">
        <v>7.3651518032579064</v>
      </c>
      <c r="N259" s="14">
        <v>28.008101778593581</v>
      </c>
      <c r="O259" s="14">
        <v>40.267243326985771</v>
      </c>
      <c r="P259" s="14">
        <v>45.325943350626751</v>
      </c>
      <c r="Q259" s="14">
        <v>55.763598978129473</v>
      </c>
      <c r="R259" s="14">
        <v>65.671687672917301</v>
      </c>
      <c r="S259" s="14">
        <v>58.602135231316723</v>
      </c>
      <c r="T259" s="12">
        <v>3.3922685674387672E-4</v>
      </c>
      <c r="U259" s="12">
        <v>-3.6464915976220591E-2</v>
      </c>
      <c r="V259" s="12">
        <v>2.9922420480993015</v>
      </c>
      <c r="W259" s="59"/>
    </row>
    <row r="260" spans="2:23" outlineLevel="1" x14ac:dyDescent="0.35">
      <c r="B260" s="5" t="s">
        <v>19</v>
      </c>
      <c r="C260" s="14">
        <v>0</v>
      </c>
      <c r="D260" s="14">
        <v>0</v>
      </c>
      <c r="E260" s="14">
        <v>0</v>
      </c>
      <c r="F260" s="14">
        <v>0</v>
      </c>
      <c r="G260" s="14">
        <v>0</v>
      </c>
      <c r="H260" s="14">
        <v>0</v>
      </c>
      <c r="I260" s="14">
        <v>0</v>
      </c>
      <c r="J260" s="14">
        <v>0</v>
      </c>
      <c r="K260" s="14">
        <v>0</v>
      </c>
      <c r="L260" s="14">
        <v>0</v>
      </c>
      <c r="M260" s="14">
        <v>2324</v>
      </c>
      <c r="N260" s="14">
        <v>2353</v>
      </c>
      <c r="O260" s="14">
        <v>2441</v>
      </c>
      <c r="P260" s="14">
        <v>2572</v>
      </c>
      <c r="Q260" s="14">
        <v>2527</v>
      </c>
      <c r="R260" s="14">
        <v>2564</v>
      </c>
      <c r="S260" s="14">
        <v>0</v>
      </c>
      <c r="T260" s="12">
        <v>0</v>
      </c>
      <c r="U260" s="12" t="s">
        <v>305</v>
      </c>
      <c r="V260" s="12" t="s">
        <v>305</v>
      </c>
      <c r="W260" s="59"/>
    </row>
    <row r="261" spans="2:23" outlineLevel="1" x14ac:dyDescent="0.35">
      <c r="B261" s="5" t="s">
        <v>20</v>
      </c>
      <c r="C261" s="14">
        <v>0</v>
      </c>
      <c r="D261" s="14">
        <v>0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0</v>
      </c>
      <c r="K261" s="14">
        <v>0</v>
      </c>
      <c r="L261" s="14">
        <v>0</v>
      </c>
      <c r="M261" s="14">
        <v>9.0814805211641918</v>
      </c>
      <c r="N261" s="14">
        <v>14.364562694593831</v>
      </c>
      <c r="O261" s="14">
        <v>0</v>
      </c>
      <c r="P261" s="14">
        <v>0</v>
      </c>
      <c r="Q261" s="14">
        <v>0</v>
      </c>
      <c r="R261" s="14">
        <v>21.911421911421911</v>
      </c>
      <c r="S261" s="14">
        <v>20.6158224982211</v>
      </c>
      <c r="T261" s="12">
        <v>1.193376425220079E-4</v>
      </c>
      <c r="U261" s="12">
        <v>5.9507978723404298E-2</v>
      </c>
      <c r="V261" s="12" t="s">
        <v>305</v>
      </c>
      <c r="W261" s="59"/>
    </row>
    <row r="262" spans="2:23" outlineLevel="1" x14ac:dyDescent="0.35">
      <c r="B262" s="5" t="s">
        <v>21</v>
      </c>
      <c r="C262" s="14">
        <v>1577</v>
      </c>
      <c r="D262" s="14">
        <v>1716</v>
      </c>
      <c r="E262" s="14">
        <v>1828</v>
      </c>
      <c r="F262" s="14">
        <v>2050</v>
      </c>
      <c r="G262" s="14">
        <v>2159</v>
      </c>
      <c r="H262" s="14">
        <v>2194</v>
      </c>
      <c r="I262" s="14">
        <v>2167</v>
      </c>
      <c r="J262" s="14">
        <v>2172</v>
      </c>
      <c r="K262" s="14">
        <v>2136</v>
      </c>
      <c r="L262" s="14">
        <v>2070</v>
      </c>
      <c r="M262" s="14">
        <v>2056</v>
      </c>
      <c r="N262" s="14">
        <v>2143</v>
      </c>
      <c r="O262" s="14">
        <v>2496</v>
      </c>
      <c r="P262" s="14">
        <v>2774</v>
      </c>
      <c r="Q262" s="14">
        <v>2928</v>
      </c>
      <c r="R262" s="14">
        <v>3191</v>
      </c>
      <c r="S262" s="14">
        <v>3100</v>
      </c>
      <c r="T262" s="12">
        <v>1.7944794191458842E-2</v>
      </c>
      <c r="U262" s="12">
        <v>-2.851770604826076E-2</v>
      </c>
      <c r="V262" s="12">
        <v>0.42725598526703501</v>
      </c>
      <c r="W262" s="59"/>
    </row>
    <row r="263" spans="2:23" outlineLevel="1" x14ac:dyDescent="0.35">
      <c r="B263" s="5" t="s">
        <v>22</v>
      </c>
      <c r="C263" s="14">
        <v>0</v>
      </c>
      <c r="D263" s="14">
        <v>0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0</v>
      </c>
      <c r="K263" s="14">
        <v>0</v>
      </c>
      <c r="L263" s="14">
        <v>0</v>
      </c>
      <c r="M263" s="14">
        <v>0</v>
      </c>
      <c r="N263" s="14">
        <v>0</v>
      </c>
      <c r="O263" s="14">
        <v>0</v>
      </c>
      <c r="P263" s="14">
        <v>0</v>
      </c>
      <c r="Q263" s="14">
        <v>0</v>
      </c>
      <c r="R263" s="14">
        <v>0</v>
      </c>
      <c r="S263" s="14">
        <v>0</v>
      </c>
      <c r="T263" s="12">
        <v>0</v>
      </c>
      <c r="U263" s="12" t="s">
        <v>305</v>
      </c>
      <c r="V263" s="12" t="s">
        <v>305</v>
      </c>
      <c r="W263" s="59"/>
    </row>
    <row r="264" spans="2:23" outlineLevel="1" x14ac:dyDescent="0.35">
      <c r="B264" s="5" t="s">
        <v>23</v>
      </c>
      <c r="C264" s="14">
        <v>0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103</v>
      </c>
      <c r="L264" s="14">
        <v>123</v>
      </c>
      <c r="M264" s="14">
        <v>136</v>
      </c>
      <c r="N264" s="14">
        <v>170.38300000000001</v>
      </c>
      <c r="O264" s="14">
        <v>190.88399999999999</v>
      </c>
      <c r="P264" s="14">
        <v>204.548</v>
      </c>
      <c r="Q264" s="14">
        <v>188.833</v>
      </c>
      <c r="R264" s="14">
        <v>509.63</v>
      </c>
      <c r="S264" s="14">
        <v>494.65300000000002</v>
      </c>
      <c r="T264" s="12">
        <v>2.8633697681250615E-3</v>
      </c>
      <c r="U264" s="12">
        <v>-2.9387987363381218E-2</v>
      </c>
      <c r="V264" s="12" t="s">
        <v>305</v>
      </c>
      <c r="W264" s="59"/>
    </row>
    <row r="265" spans="2:23" outlineLevel="1" x14ac:dyDescent="0.35">
      <c r="B265" s="5" t="s">
        <v>24</v>
      </c>
      <c r="C265" s="14">
        <v>25.605387591345469</v>
      </c>
      <c r="D265" s="14">
        <v>34.889399597816713</v>
      </c>
      <c r="E265" s="14">
        <v>44.793459552495698</v>
      </c>
      <c r="F265" s="14">
        <v>64.101091326823664</v>
      </c>
      <c r="G265" s="14">
        <v>76.055343780883803</v>
      </c>
      <c r="H265" s="14">
        <v>61.694628506978702</v>
      </c>
      <c r="I265" s="14">
        <v>41.119255709049902</v>
      </c>
      <c r="J265" s="14">
        <v>40.857755539671189</v>
      </c>
      <c r="K265" s="14">
        <v>49.132865128278631</v>
      </c>
      <c r="L265" s="14">
        <v>53.67103016505407</v>
      </c>
      <c r="M265" s="14">
        <v>61.13</v>
      </c>
      <c r="N265" s="14">
        <v>67</v>
      </c>
      <c r="O265" s="14">
        <v>73</v>
      </c>
      <c r="P265" s="14">
        <v>81.400000000000006</v>
      </c>
      <c r="Q265" s="14">
        <v>89</v>
      </c>
      <c r="R265" s="14">
        <v>95</v>
      </c>
      <c r="S265" s="14">
        <v>99</v>
      </c>
      <c r="T265" s="12">
        <v>5.7307568546916942E-4</v>
      </c>
      <c r="U265" s="12">
        <v>4.2105263157894646E-2</v>
      </c>
      <c r="V265" s="12">
        <v>1.4344716585024493</v>
      </c>
      <c r="W265" s="59"/>
    </row>
    <row r="266" spans="2:23" outlineLevel="1" x14ac:dyDescent="0.35">
      <c r="B266" s="5" t="s">
        <v>25</v>
      </c>
      <c r="C266" s="14">
        <v>0</v>
      </c>
      <c r="D266" s="14">
        <v>0</v>
      </c>
      <c r="E266" s="14">
        <v>40.764034474726294</v>
      </c>
      <c r="F266" s="14">
        <v>44.723969252271139</v>
      </c>
      <c r="G266" s="14">
        <v>20.2</v>
      </c>
      <c r="H266" s="14">
        <v>19.8</v>
      </c>
      <c r="I266" s="14">
        <v>20.7</v>
      </c>
      <c r="J266" s="14">
        <v>20.6</v>
      </c>
      <c r="K266" s="14">
        <v>21.2</v>
      </c>
      <c r="L266" s="14">
        <v>22.1</v>
      </c>
      <c r="M266" s="14">
        <v>23.39</v>
      </c>
      <c r="N266" s="14">
        <v>26</v>
      </c>
      <c r="O266" s="14">
        <v>30.48</v>
      </c>
      <c r="P266" s="14">
        <v>32.96</v>
      </c>
      <c r="Q266" s="14">
        <v>36.6</v>
      </c>
      <c r="R266" s="14">
        <v>39.67</v>
      </c>
      <c r="S266" s="14">
        <v>40.39</v>
      </c>
      <c r="T266" s="12">
        <v>2.3380330238484599E-4</v>
      </c>
      <c r="U266" s="12">
        <v>1.8149735316359994E-2</v>
      </c>
      <c r="V266" s="12">
        <v>0.96067961165048543</v>
      </c>
      <c r="W266" s="59"/>
    </row>
    <row r="267" spans="2:23" outlineLevel="1" x14ac:dyDescent="0.35">
      <c r="B267" s="5" t="s">
        <v>26</v>
      </c>
      <c r="C267" s="14">
        <v>7667</v>
      </c>
      <c r="D267" s="14">
        <v>7750</v>
      </c>
      <c r="E267" s="14">
        <v>31463</v>
      </c>
      <c r="F267" s="14">
        <v>31964</v>
      </c>
      <c r="G267" s="14">
        <v>34862</v>
      </c>
      <c r="H267" s="14">
        <v>36531</v>
      </c>
      <c r="I267" s="14">
        <v>39387</v>
      </c>
      <c r="J267" s="14">
        <v>40465.224999999999</v>
      </c>
      <c r="K267" s="14">
        <v>39924</v>
      </c>
      <c r="L267" s="14">
        <v>41378.131999999998</v>
      </c>
      <c r="M267" s="14">
        <v>41495</v>
      </c>
      <c r="N267" s="14">
        <v>43005</v>
      </c>
      <c r="O267" s="14">
        <v>42927</v>
      </c>
      <c r="P267" s="14">
        <v>43873</v>
      </c>
      <c r="Q267" s="14">
        <v>46711</v>
      </c>
      <c r="R267" s="14">
        <v>52392</v>
      </c>
      <c r="S267" s="14">
        <v>54154</v>
      </c>
      <c r="T267" s="12">
        <v>0.31347818859492327</v>
      </c>
      <c r="U267" s="12">
        <v>3.3631088715834423E-2</v>
      </c>
      <c r="V267" s="12">
        <v>0.33828491006784223</v>
      </c>
      <c r="W267" s="59"/>
    </row>
    <row r="268" spans="2:23" outlineLevel="1" x14ac:dyDescent="0.35">
      <c r="B268" s="5" t="s">
        <v>27</v>
      </c>
      <c r="C268" s="14">
        <v>409.39719541067205</v>
      </c>
      <c r="D268" s="14">
        <v>486.28678772698811</v>
      </c>
      <c r="E268" s="14">
        <v>477.9072590434572</v>
      </c>
      <c r="F268" s="14">
        <v>500</v>
      </c>
      <c r="G268" s="14">
        <v>448.5128205128205</v>
      </c>
      <c r="H268" s="14">
        <v>537.95180722891564</v>
      </c>
      <c r="I268" s="14">
        <v>603.97435897435901</v>
      </c>
      <c r="J268" s="14">
        <v>632.4477688934744</v>
      </c>
      <c r="K268" s="14">
        <v>716.08399221588661</v>
      </c>
      <c r="L268" s="14">
        <v>675.83403085017346</v>
      </c>
      <c r="M268" s="14">
        <v>667.52245078522458</v>
      </c>
      <c r="N268" s="14">
        <v>640.63313547849634</v>
      </c>
      <c r="O268" s="14">
        <v>954.29382697027393</v>
      </c>
      <c r="P268" s="14">
        <v>885.33886162007263</v>
      </c>
      <c r="Q268" s="14">
        <v>902.86782666385216</v>
      </c>
      <c r="R268" s="14">
        <v>976.54069088731205</v>
      </c>
      <c r="S268" s="14">
        <v>953.01600328272468</v>
      </c>
      <c r="T268" s="12">
        <v>5.5166696903468249E-3</v>
      </c>
      <c r="U268" s="12">
        <v>6.2266112266112117E-2</v>
      </c>
      <c r="V268" s="12">
        <v>1.0838091353996737</v>
      </c>
      <c r="W268" s="59"/>
    </row>
    <row r="269" spans="2:23" outlineLevel="1" x14ac:dyDescent="0.35">
      <c r="B269" s="5" t="s">
        <v>28</v>
      </c>
      <c r="C269" s="14">
        <v>35.744889215326232</v>
      </c>
      <c r="D269" s="14">
        <v>40.155440414507773</v>
      </c>
      <c r="E269" s="14">
        <v>43.852779953014881</v>
      </c>
      <c r="F269" s="14">
        <v>55.377765409767633</v>
      </c>
      <c r="G269" s="14">
        <v>71.265198025761407</v>
      </c>
      <c r="H269" s="14">
        <v>67.243269582165922</v>
      </c>
      <c r="I269" s="14">
        <v>86.540880503144649</v>
      </c>
      <c r="J269" s="14">
        <v>97.801704800358905</v>
      </c>
      <c r="K269" s="14">
        <v>125.92047128129603</v>
      </c>
      <c r="L269" s="14">
        <v>140.81794766868063</v>
      </c>
      <c r="M269" s="14">
        <v>153.51493026303473</v>
      </c>
      <c r="N269" s="14">
        <v>143.29604352822534</v>
      </c>
      <c r="O269" s="14">
        <v>140.35326395029816</v>
      </c>
      <c r="P269" s="14">
        <v>164.95092171414893</v>
      </c>
      <c r="Q269" s="14">
        <v>214.11633421676663</v>
      </c>
      <c r="R269" s="14">
        <v>236.87639612807149</v>
      </c>
      <c r="S269" s="14">
        <v>175.3319828944407</v>
      </c>
      <c r="T269" s="12">
        <v>1.0149343058777807E-3</v>
      </c>
      <c r="U269" s="12">
        <v>-0.23477406679764246</v>
      </c>
      <c r="V269" s="12">
        <v>0.78669724770642202</v>
      </c>
      <c r="W269" s="59"/>
    </row>
    <row r="270" spans="2:23" outlineLevel="1" x14ac:dyDescent="0.35">
      <c r="B270" s="5" t="s">
        <v>29</v>
      </c>
      <c r="C270" s="14">
        <v>0</v>
      </c>
      <c r="D270" s="14">
        <v>0</v>
      </c>
      <c r="E270" s="14">
        <v>0</v>
      </c>
      <c r="F270" s="14">
        <v>0</v>
      </c>
      <c r="G270" s="14">
        <v>0</v>
      </c>
      <c r="H270" s="14">
        <v>1353</v>
      </c>
      <c r="I270" s="14">
        <v>1357</v>
      </c>
      <c r="J270" s="14">
        <v>1322</v>
      </c>
      <c r="K270" s="14">
        <v>1262</v>
      </c>
      <c r="L270" s="14">
        <v>1232</v>
      </c>
      <c r="M270" s="14">
        <v>1259</v>
      </c>
      <c r="N270" s="14">
        <v>1351</v>
      </c>
      <c r="O270" s="14">
        <v>693.67991176999999</v>
      </c>
      <c r="P270" s="14">
        <v>751.27522689</v>
      </c>
      <c r="Q270" s="14">
        <v>807.08928889000003</v>
      </c>
      <c r="R270" s="14">
        <v>877.38454175000004</v>
      </c>
      <c r="S270" s="14">
        <v>949.50616553999998</v>
      </c>
      <c r="T270" s="12">
        <v>5.4963524916569508E-3</v>
      </c>
      <c r="U270" s="12">
        <v>8.2200700329354781E-2</v>
      </c>
      <c r="V270" s="12">
        <v>-0.28176538158850228</v>
      </c>
      <c r="W270" s="59"/>
    </row>
    <row r="271" spans="2:23" outlineLevel="1" x14ac:dyDescent="0.35">
      <c r="B271" s="5" t="s">
        <v>30</v>
      </c>
      <c r="C271" s="14">
        <v>2.8875430480825082</v>
      </c>
      <c r="D271" s="14">
        <v>3.5315577061029293</v>
      </c>
      <c r="E271" s="14">
        <v>9.1532436825772123</v>
      </c>
      <c r="F271" s="14">
        <v>7.7639493305984431</v>
      </c>
      <c r="G271" s="14">
        <v>6.9608452454940961</v>
      </c>
      <c r="H271" s="14">
        <v>5.6653211528928544</v>
      </c>
      <c r="I271" s="14">
        <v>4.9788831534490852</v>
      </c>
      <c r="J271" s="14">
        <v>6.4765341290218128</v>
      </c>
      <c r="K271" s="14">
        <v>9.4498818764765442</v>
      </c>
      <c r="L271" s="14">
        <v>8.9129948557369723</v>
      </c>
      <c r="M271" s="14">
        <v>8.4099223699473544</v>
      </c>
      <c r="N271" s="14">
        <v>22.546419098143236</v>
      </c>
      <c r="O271" s="14">
        <v>38.114122053315711</v>
      </c>
      <c r="P271" s="14">
        <v>44.8642266824085</v>
      </c>
      <c r="Q271" s="14">
        <v>71.834459097244562</v>
      </c>
      <c r="R271" s="14">
        <v>78.393357638083998</v>
      </c>
      <c r="S271" s="14">
        <v>93.214558832647825</v>
      </c>
      <c r="T271" s="12">
        <v>5.3958583029016039E-4</v>
      </c>
      <c r="U271" s="12">
        <v>0.2123655913978495</v>
      </c>
      <c r="V271" s="12">
        <v>15.107142857142858</v>
      </c>
      <c r="W271" s="59"/>
    </row>
    <row r="272" spans="2:23" outlineLevel="1" x14ac:dyDescent="0.35">
      <c r="B272" s="5" t="s">
        <v>31</v>
      </c>
      <c r="C272" s="14">
        <v>0</v>
      </c>
      <c r="D272" s="14">
        <v>0</v>
      </c>
      <c r="E272" s="14">
        <v>666.89527012079111</v>
      </c>
      <c r="F272" s="14">
        <v>596.93904570248378</v>
      </c>
      <c r="G272" s="14">
        <v>581.60073597056123</v>
      </c>
      <c r="H272" s="14">
        <v>584.95903238392509</v>
      </c>
      <c r="I272" s="14">
        <v>678.15515029836592</v>
      </c>
      <c r="J272" s="14">
        <v>1329.854578096948</v>
      </c>
      <c r="K272" s="14">
        <v>1523.8276625495221</v>
      </c>
      <c r="L272" s="14">
        <v>1430.2459617794132</v>
      </c>
      <c r="M272" s="14">
        <v>1362.7441711913125</v>
      </c>
      <c r="N272" s="14">
        <v>1525.7574144403936</v>
      </c>
      <c r="O272" s="14">
        <v>2341.6906568961003</v>
      </c>
      <c r="P272" s="14">
        <v>2396.1275117332739</v>
      </c>
      <c r="Q272" s="14">
        <v>2455.4355033740298</v>
      </c>
      <c r="R272" s="14">
        <v>2696.3575752424663</v>
      </c>
      <c r="S272" s="14">
        <v>2690.7523271783916</v>
      </c>
      <c r="T272" s="12">
        <v>1.5575805397227471E-2</v>
      </c>
      <c r="U272" s="12">
        <v>-1.1908097506304283E-2</v>
      </c>
      <c r="V272" s="12">
        <v>1.3804252297398909</v>
      </c>
      <c r="W272" s="59"/>
    </row>
    <row r="273" spans="1:23" outlineLevel="1" x14ac:dyDescent="0.35">
      <c r="B273" s="5" t="s">
        <v>32</v>
      </c>
      <c r="C273" s="14">
        <v>287.92125458792128</v>
      </c>
      <c r="D273" s="14">
        <v>286.52609603340295</v>
      </c>
      <c r="E273" s="14">
        <v>336.93456851944586</v>
      </c>
      <c r="F273" s="14">
        <v>368</v>
      </c>
      <c r="G273" s="14">
        <v>390</v>
      </c>
      <c r="H273" s="14">
        <v>415</v>
      </c>
      <c r="I273" s="14">
        <v>410</v>
      </c>
      <c r="J273" s="14">
        <v>429</v>
      </c>
      <c r="K273" s="14">
        <v>468</v>
      </c>
      <c r="L273" s="14">
        <v>482</v>
      </c>
      <c r="M273" s="14">
        <v>471.67851200000001</v>
      </c>
      <c r="N273" s="14">
        <v>483.03657600000003</v>
      </c>
      <c r="O273" s="14">
        <v>491.47</v>
      </c>
      <c r="P273" s="14">
        <v>515.52</v>
      </c>
      <c r="Q273" s="14">
        <v>547.42999999999995</v>
      </c>
      <c r="R273" s="14">
        <v>612.04</v>
      </c>
      <c r="S273" s="14">
        <v>655.51</v>
      </c>
      <c r="T273" s="12">
        <v>3.7945135614332855E-3</v>
      </c>
      <c r="U273" s="12">
        <v>7.1024769622900497E-2</v>
      </c>
      <c r="V273" s="12">
        <v>0.52799533799533793</v>
      </c>
      <c r="W273" s="59"/>
    </row>
    <row r="274" spans="1:23" outlineLevel="1" x14ac:dyDescent="0.35">
      <c r="B274" s="5" t="s">
        <v>33</v>
      </c>
      <c r="C274" s="14">
        <v>0</v>
      </c>
      <c r="D274" s="14">
        <v>0</v>
      </c>
      <c r="E274" s="14">
        <v>0</v>
      </c>
      <c r="F274" s="14">
        <v>0</v>
      </c>
      <c r="G274" s="14">
        <v>0.26555135099249816</v>
      </c>
      <c r="H274" s="14">
        <v>9</v>
      </c>
      <c r="I274" s="14">
        <v>10</v>
      </c>
      <c r="J274" s="14">
        <v>11</v>
      </c>
      <c r="K274" s="14">
        <v>12</v>
      </c>
      <c r="L274" s="14">
        <v>14</v>
      </c>
      <c r="M274" s="14">
        <v>14</v>
      </c>
      <c r="N274" s="14">
        <v>15</v>
      </c>
      <c r="O274" s="14">
        <v>114</v>
      </c>
      <c r="P274" s="14">
        <v>117</v>
      </c>
      <c r="Q274" s="14">
        <v>197</v>
      </c>
      <c r="R274" s="14">
        <v>216</v>
      </c>
      <c r="S274" s="14">
        <v>224</v>
      </c>
      <c r="T274" s="12">
        <v>1.2966560964150905E-3</v>
      </c>
      <c r="U274" s="12">
        <v>3.7037037037036979E-2</v>
      </c>
      <c r="V274" s="12">
        <v>19.363636363636363</v>
      </c>
      <c r="W274" s="59"/>
    </row>
    <row r="275" spans="1:23" outlineLevel="1" x14ac:dyDescent="0.35">
      <c r="B275" s="5" t="s">
        <v>34</v>
      </c>
      <c r="C275" s="14">
        <v>0</v>
      </c>
      <c r="D275" s="14">
        <v>0</v>
      </c>
      <c r="E275" s="14">
        <v>543.94693200663346</v>
      </c>
      <c r="F275" s="14">
        <v>681.78001679261126</v>
      </c>
      <c r="G275" s="14">
        <v>695.55182543013007</v>
      </c>
      <c r="H275" s="14">
        <v>654.15376080625026</v>
      </c>
      <c r="I275" s="14">
        <v>853.99449035812677</v>
      </c>
      <c r="J275" s="14">
        <v>855.07742321841044</v>
      </c>
      <c r="K275" s="14">
        <v>962.61076291333484</v>
      </c>
      <c r="L275" s="14">
        <v>975.72528123149789</v>
      </c>
      <c r="M275" s="14">
        <v>1008.085325993463</v>
      </c>
      <c r="N275" s="14">
        <v>1135.6800528838207</v>
      </c>
      <c r="O275" s="14">
        <v>1264.0205784703735</v>
      </c>
      <c r="P275" s="14">
        <v>1219.4825996214145</v>
      </c>
      <c r="Q275" s="14">
        <v>1030.7321581831386</v>
      </c>
      <c r="R275" s="14">
        <v>1314.7629683223756</v>
      </c>
      <c r="S275" s="14">
        <v>1253.4296745999229</v>
      </c>
      <c r="T275" s="12">
        <v>7.2556572723105946E-3</v>
      </c>
      <c r="U275" s="12">
        <v>0.20779997607369283</v>
      </c>
      <c r="V275" s="12">
        <v>4.0505252626313153</v>
      </c>
      <c r="W275" s="59"/>
    </row>
    <row r="276" spans="1:23" outlineLevel="1" x14ac:dyDescent="0.35">
      <c r="B276" s="5" t="s">
        <v>35</v>
      </c>
      <c r="C276" s="16">
        <v>4775.8965379134816</v>
      </c>
      <c r="D276" s="16">
        <v>5347.2125786556253</v>
      </c>
      <c r="E276" s="16">
        <v>5910.9453609730454</v>
      </c>
      <c r="F276" s="16">
        <v>5803.6864520137724</v>
      </c>
      <c r="G276" s="16">
        <v>4165.1091123435172</v>
      </c>
      <c r="H276" s="16">
        <v>4563.6752617948432</v>
      </c>
      <c r="I276" s="16">
        <v>4665.6985187336622</v>
      </c>
      <c r="J276" s="16">
        <v>5152.857211911768</v>
      </c>
      <c r="K276" s="16">
        <v>5766.9287951231472</v>
      </c>
      <c r="L276" s="16">
        <v>5992.5817169504617</v>
      </c>
      <c r="M276" s="16">
        <v>6299.6669892589553</v>
      </c>
      <c r="N276" s="16">
        <v>7869.3488929867162</v>
      </c>
      <c r="O276" s="16">
        <v>7594.1974818379313</v>
      </c>
      <c r="P276" s="16">
        <v>6798.6880515762541</v>
      </c>
      <c r="Q276" s="16">
        <v>7157.9488670027831</v>
      </c>
      <c r="R276" s="16">
        <v>7171.5825330097859</v>
      </c>
      <c r="S276" s="16">
        <v>6607.8453411262217</v>
      </c>
      <c r="T276" s="12">
        <v>3.825045957919361E-2</v>
      </c>
      <c r="U276" s="12">
        <v>-6.6084193804606839E-2</v>
      </c>
      <c r="V276" s="12">
        <v>0.36588102143258538</v>
      </c>
      <c r="W276" s="59"/>
    </row>
    <row r="277" spans="1:23" ht="15" outlineLevel="1" thickBot="1" x14ac:dyDescent="0.4">
      <c r="B277" s="17" t="s">
        <v>36</v>
      </c>
      <c r="C277" s="18">
        <v>56905.145646297518</v>
      </c>
      <c r="D277" s="18">
        <v>59799.536097843571</v>
      </c>
      <c r="E277" s="18">
        <v>87644.964860346197</v>
      </c>
      <c r="F277" s="18">
        <v>90323.937428440302</v>
      </c>
      <c r="G277" s="18">
        <v>95641.623477919959</v>
      </c>
      <c r="H277" s="18">
        <v>101303.22285355636</v>
      </c>
      <c r="I277" s="18">
        <v>110702.60602345977</v>
      </c>
      <c r="J277" s="18">
        <v>115892.96804796603</v>
      </c>
      <c r="K277" s="18">
        <v>119226.62316437764</v>
      </c>
      <c r="L277" s="18">
        <v>121838.23421539218</v>
      </c>
      <c r="M277" s="18">
        <v>125804.47070957263</v>
      </c>
      <c r="N277" s="18">
        <v>131570.85995127136</v>
      </c>
      <c r="O277" s="18">
        <v>145029.3862676881</v>
      </c>
      <c r="P277" s="18">
        <v>148777.85184800782</v>
      </c>
      <c r="Q277" s="18">
        <v>155522.70871518683</v>
      </c>
      <c r="R277" s="18">
        <v>169708.47366562381</v>
      </c>
      <c r="S277" s="18">
        <v>172752.05092491407</v>
      </c>
      <c r="T277" s="19"/>
      <c r="U277" s="9"/>
      <c r="V277" s="19"/>
      <c r="W277" s="59"/>
    </row>
    <row r="278" spans="1:23" ht="15" outlineLevel="1" thickTop="1" x14ac:dyDescent="0.35">
      <c r="B278" s="20" t="s">
        <v>37</v>
      </c>
      <c r="C278" s="21">
        <v>0</v>
      </c>
      <c r="D278" s="21">
        <v>0</v>
      </c>
      <c r="E278" s="21">
        <v>0</v>
      </c>
      <c r="F278" s="21">
        <v>0</v>
      </c>
      <c r="G278" s="21">
        <v>0</v>
      </c>
      <c r="H278" s="21">
        <v>0</v>
      </c>
      <c r="I278" s="21">
        <v>0</v>
      </c>
      <c r="J278" s="21">
        <v>115892.96875</v>
      </c>
      <c r="K278" s="21">
        <v>119123.625</v>
      </c>
      <c r="L278" s="21">
        <v>121715.234375</v>
      </c>
      <c r="M278" s="21">
        <v>123335.390625</v>
      </c>
      <c r="N278" s="21">
        <v>129033.1171875</v>
      </c>
      <c r="O278" s="21">
        <v>142397.5</v>
      </c>
      <c r="P278" s="21">
        <v>146001.3125</v>
      </c>
      <c r="Q278" s="21">
        <v>152806.890625</v>
      </c>
      <c r="R278" s="21">
        <v>166612.953125</v>
      </c>
      <c r="S278" s="21">
        <v>172236.78125</v>
      </c>
      <c r="T278" s="12">
        <v>0.99701728765502162</v>
      </c>
      <c r="U278" s="12">
        <v>3.4011107842578214E-2</v>
      </c>
      <c r="V278" s="12">
        <v>0.48959940227669185</v>
      </c>
    </row>
    <row r="279" spans="1:23" outlineLevel="1" x14ac:dyDescent="0.35">
      <c r="B279" s="22" t="s">
        <v>38</v>
      </c>
      <c r="C279" s="23" t="s">
        <v>394</v>
      </c>
      <c r="D279" s="23" t="s">
        <v>394</v>
      </c>
      <c r="E279" s="23" t="s">
        <v>394</v>
      </c>
      <c r="F279" s="23" t="s">
        <v>394</v>
      </c>
      <c r="G279" s="23" t="s">
        <v>394</v>
      </c>
      <c r="H279" s="23" t="s">
        <v>394</v>
      </c>
      <c r="I279" s="23" t="s">
        <v>394</v>
      </c>
      <c r="J279" s="23" t="s">
        <v>394</v>
      </c>
      <c r="K279" s="23">
        <v>2.7876205820294819E-2</v>
      </c>
      <c r="L279" s="23">
        <v>2.1755628868748822E-2</v>
      </c>
      <c r="M279" s="23">
        <v>1.3311039150681436E-2</v>
      </c>
      <c r="N279" s="23">
        <v>4.6197012338687671E-2</v>
      </c>
      <c r="O279" s="23">
        <v>0.10357327718495712</v>
      </c>
      <c r="P279" s="24">
        <v>2.5308116364402444E-2</v>
      </c>
      <c r="Q279" s="24">
        <v>4.6613129762103966E-2</v>
      </c>
      <c r="R279" s="24">
        <v>9.0349737786898254E-2</v>
      </c>
      <c r="S279" s="24">
        <v>3.3753846981997571E-2</v>
      </c>
    </row>
    <row r="280" spans="1:23" outlineLevel="1" x14ac:dyDescent="0.35">
      <c r="B280" s="25" t="s">
        <v>39</v>
      </c>
      <c r="C280" s="26" t="s">
        <v>404</v>
      </c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7"/>
      <c r="O280" s="27"/>
      <c r="P280" s="27"/>
      <c r="Q280" s="27"/>
      <c r="R280" s="27"/>
      <c r="S280" s="27"/>
      <c r="U280" s="28"/>
    </row>
    <row r="282" spans="1:23" x14ac:dyDescent="0.35">
      <c r="B282" s="2" t="s">
        <v>252</v>
      </c>
      <c r="U282" s="2" t="s">
        <v>253</v>
      </c>
    </row>
    <row r="283" spans="1:23" s="4" customFormat="1" ht="18.5" x14ac:dyDescent="0.45">
      <c r="A283" s="3" t="s">
        <v>128</v>
      </c>
      <c r="B283" s="3" t="s">
        <v>327</v>
      </c>
    </row>
    <row r="284" spans="1:23" ht="15" customHeight="1" x14ac:dyDescent="0.35">
      <c r="B284" s="5" t="s">
        <v>1</v>
      </c>
      <c r="C284" s="6">
        <v>2004</v>
      </c>
      <c r="D284" s="6">
        <v>2005</v>
      </c>
      <c r="E284" s="6">
        <v>2006</v>
      </c>
      <c r="F284" s="6">
        <v>2007</v>
      </c>
      <c r="G284" s="6">
        <v>2008</v>
      </c>
      <c r="H284" s="6">
        <v>2009</v>
      </c>
      <c r="I284" s="6">
        <v>2010</v>
      </c>
      <c r="J284" s="6">
        <v>2011</v>
      </c>
      <c r="K284" s="6">
        <v>2012</v>
      </c>
      <c r="L284" s="6">
        <v>2013</v>
      </c>
      <c r="M284" s="6">
        <v>2014</v>
      </c>
      <c r="N284" s="6">
        <v>2015</v>
      </c>
      <c r="O284" s="6">
        <v>2016</v>
      </c>
      <c r="P284" s="6">
        <v>2017</v>
      </c>
      <c r="Q284" s="6">
        <v>2018</v>
      </c>
      <c r="R284" s="6">
        <v>2019</v>
      </c>
      <c r="S284" s="6">
        <v>2020</v>
      </c>
      <c r="T284" s="7" t="s">
        <v>2</v>
      </c>
      <c r="U284" s="8" t="s">
        <v>391</v>
      </c>
      <c r="V284" s="8" t="s">
        <v>392</v>
      </c>
    </row>
    <row r="285" spans="1:23" ht="15" customHeight="1" x14ac:dyDescent="0.35">
      <c r="B285" s="5" t="s">
        <v>4</v>
      </c>
      <c r="C285" s="11">
        <v>0</v>
      </c>
      <c r="D285" s="11">
        <v>0</v>
      </c>
      <c r="E285" s="11">
        <v>0</v>
      </c>
      <c r="F285" s="11">
        <v>0</v>
      </c>
      <c r="G285" s="11">
        <v>0</v>
      </c>
      <c r="H285" s="11">
        <v>0</v>
      </c>
      <c r="I285" s="11">
        <v>0</v>
      </c>
      <c r="J285" s="11">
        <v>0</v>
      </c>
      <c r="K285" s="11">
        <v>0</v>
      </c>
      <c r="L285" s="11">
        <v>0</v>
      </c>
      <c r="M285" s="11">
        <v>0</v>
      </c>
      <c r="N285" s="11">
        <v>0</v>
      </c>
      <c r="O285" s="11">
        <v>0</v>
      </c>
      <c r="P285" s="11">
        <v>0</v>
      </c>
      <c r="Q285" s="11">
        <v>0</v>
      </c>
      <c r="R285" s="11">
        <v>0</v>
      </c>
      <c r="S285" s="11">
        <v>0</v>
      </c>
      <c r="T285" s="12">
        <v>0</v>
      </c>
      <c r="U285" s="12" t="s">
        <v>305</v>
      </c>
      <c r="V285" s="12" t="s">
        <v>305</v>
      </c>
    </row>
    <row r="286" spans="1:23" ht="15" customHeight="1" x14ac:dyDescent="0.35">
      <c r="B286" s="5" t="s">
        <v>5</v>
      </c>
      <c r="C286" s="14">
        <v>0</v>
      </c>
      <c r="D286" s="14">
        <v>0</v>
      </c>
      <c r="E286" s="14">
        <v>0</v>
      </c>
      <c r="F286" s="14">
        <v>0</v>
      </c>
      <c r="G286" s="14">
        <v>0</v>
      </c>
      <c r="H286" s="14">
        <v>0</v>
      </c>
      <c r="I286" s="14">
        <v>0</v>
      </c>
      <c r="J286" s="14">
        <v>0</v>
      </c>
      <c r="K286" s="14">
        <v>0</v>
      </c>
      <c r="L286" s="14">
        <v>0</v>
      </c>
      <c r="M286" s="14">
        <v>0</v>
      </c>
      <c r="N286" s="14">
        <v>0</v>
      </c>
      <c r="O286" s="14">
        <v>0</v>
      </c>
      <c r="P286" s="14">
        <v>0</v>
      </c>
      <c r="Q286" s="14">
        <v>0</v>
      </c>
      <c r="R286" s="14">
        <v>0</v>
      </c>
      <c r="S286" s="14">
        <v>0</v>
      </c>
      <c r="T286" s="12">
        <v>0</v>
      </c>
      <c r="U286" s="12" t="s">
        <v>305</v>
      </c>
      <c r="V286" s="12" t="s">
        <v>305</v>
      </c>
    </row>
    <row r="287" spans="1:23" ht="15" customHeight="1" x14ac:dyDescent="0.35">
      <c r="B287" s="5" t="s">
        <v>6</v>
      </c>
      <c r="C287" s="14">
        <v>0</v>
      </c>
      <c r="D287" s="14">
        <v>0</v>
      </c>
      <c r="E287" s="14">
        <v>0</v>
      </c>
      <c r="F287" s="14">
        <v>0</v>
      </c>
      <c r="G287" s="14">
        <v>0</v>
      </c>
      <c r="H287" s="14">
        <v>0</v>
      </c>
      <c r="I287" s="14">
        <v>0</v>
      </c>
      <c r="J287" s="14">
        <v>0</v>
      </c>
      <c r="K287" s="14">
        <v>0</v>
      </c>
      <c r="L287" s="14">
        <v>0</v>
      </c>
      <c r="M287" s="14">
        <v>0</v>
      </c>
      <c r="N287" s="14">
        <v>0</v>
      </c>
      <c r="O287" s="14">
        <v>0</v>
      </c>
      <c r="P287" s="14">
        <v>0</v>
      </c>
      <c r="Q287" s="14">
        <v>0</v>
      </c>
      <c r="R287" s="14">
        <v>0</v>
      </c>
      <c r="S287" s="14">
        <v>0</v>
      </c>
      <c r="T287" s="12">
        <v>0</v>
      </c>
      <c r="U287" s="12" t="s">
        <v>305</v>
      </c>
      <c r="V287" s="12" t="s">
        <v>305</v>
      </c>
    </row>
    <row r="288" spans="1:23" ht="15" customHeight="1" x14ac:dyDescent="0.35">
      <c r="B288" s="5" t="s">
        <v>7</v>
      </c>
      <c r="C288" s="14">
        <v>0</v>
      </c>
      <c r="D288" s="14">
        <v>0</v>
      </c>
      <c r="E288" s="14">
        <v>0</v>
      </c>
      <c r="F288" s="14">
        <v>0</v>
      </c>
      <c r="G288" s="14">
        <v>0</v>
      </c>
      <c r="H288" s="14">
        <v>0</v>
      </c>
      <c r="I288" s="14">
        <v>0</v>
      </c>
      <c r="J288" s="14">
        <v>0</v>
      </c>
      <c r="K288" s="14">
        <v>0</v>
      </c>
      <c r="L288" s="14">
        <v>0</v>
      </c>
      <c r="M288" s="14">
        <v>0</v>
      </c>
      <c r="N288" s="14">
        <v>0</v>
      </c>
      <c r="O288" s="14">
        <v>0</v>
      </c>
      <c r="P288" s="14">
        <v>0</v>
      </c>
      <c r="Q288" s="14">
        <v>0</v>
      </c>
      <c r="R288" s="204">
        <v>0</v>
      </c>
      <c r="S288" s="204">
        <v>0</v>
      </c>
      <c r="T288" s="12">
        <v>0</v>
      </c>
      <c r="U288" s="12" t="s">
        <v>305</v>
      </c>
      <c r="V288" s="12" t="s">
        <v>305</v>
      </c>
    </row>
    <row r="289" spans="2:22" ht="15" customHeight="1" x14ac:dyDescent="0.35">
      <c r="B289" s="5" t="s">
        <v>8</v>
      </c>
      <c r="C289" s="14">
        <v>0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204">
        <v>0</v>
      </c>
      <c r="S289" s="204">
        <v>0</v>
      </c>
      <c r="T289" s="12">
        <v>0</v>
      </c>
      <c r="U289" s="12" t="s">
        <v>305</v>
      </c>
      <c r="V289" s="12" t="s">
        <v>305</v>
      </c>
    </row>
    <row r="290" spans="2:22" x14ac:dyDescent="0.35">
      <c r="B290" s="5" t="s">
        <v>9</v>
      </c>
      <c r="C290" s="14">
        <v>0</v>
      </c>
      <c r="D290" s="14">
        <v>0</v>
      </c>
      <c r="E290" s="14">
        <v>0</v>
      </c>
      <c r="F290" s="14">
        <v>0</v>
      </c>
      <c r="G290" s="14">
        <v>0</v>
      </c>
      <c r="H290" s="14">
        <v>0</v>
      </c>
      <c r="I290" s="14">
        <v>0</v>
      </c>
      <c r="J290" s="14">
        <v>0</v>
      </c>
      <c r="K290" s="14">
        <v>0</v>
      </c>
      <c r="L290" s="14">
        <v>0</v>
      </c>
      <c r="M290" s="14">
        <v>0</v>
      </c>
      <c r="N290" s="14">
        <v>0</v>
      </c>
      <c r="O290" s="14">
        <v>78.124421746049364</v>
      </c>
      <c r="P290" s="14">
        <v>96.886626199334245</v>
      </c>
      <c r="Q290" s="14">
        <v>100.0233245218473</v>
      </c>
      <c r="R290" s="14">
        <v>126.99649396182313</v>
      </c>
      <c r="S290" s="14">
        <v>0</v>
      </c>
      <c r="T290" s="12">
        <v>8.9559840308372756E-3</v>
      </c>
      <c r="U290" s="12">
        <v>0.26700349786241739</v>
      </c>
      <c r="V290" s="12" t="s">
        <v>305</v>
      </c>
    </row>
    <row r="291" spans="2:22" x14ac:dyDescent="0.35">
      <c r="B291" s="5" t="s">
        <v>10</v>
      </c>
      <c r="C291" s="14">
        <v>0</v>
      </c>
      <c r="D291" s="14">
        <v>0</v>
      </c>
      <c r="E291" s="14">
        <v>0</v>
      </c>
      <c r="F291" s="14">
        <v>0</v>
      </c>
      <c r="G291" s="14">
        <v>0</v>
      </c>
      <c r="H291" s="14">
        <v>0</v>
      </c>
      <c r="I291" s="14">
        <v>0</v>
      </c>
      <c r="J291" s="14">
        <v>0</v>
      </c>
      <c r="K291" s="14">
        <v>0</v>
      </c>
      <c r="L291" s="14">
        <v>0</v>
      </c>
      <c r="M291" s="14">
        <v>0</v>
      </c>
      <c r="N291" s="14">
        <v>0</v>
      </c>
      <c r="O291" s="14">
        <v>0</v>
      </c>
      <c r="P291" s="14">
        <v>0</v>
      </c>
      <c r="Q291" s="14">
        <v>0</v>
      </c>
      <c r="R291" s="14">
        <v>0</v>
      </c>
      <c r="S291" s="14">
        <v>0</v>
      </c>
      <c r="T291" s="12">
        <v>0</v>
      </c>
      <c r="U291" s="12" t="s">
        <v>305</v>
      </c>
      <c r="V291" s="12" t="s">
        <v>305</v>
      </c>
    </row>
    <row r="292" spans="2:22" x14ac:dyDescent="0.35">
      <c r="B292" s="5" t="s">
        <v>11</v>
      </c>
      <c r="C292" s="14">
        <v>0</v>
      </c>
      <c r="D292" s="14">
        <v>0</v>
      </c>
      <c r="E292" s="14">
        <v>0</v>
      </c>
      <c r="F292" s="14">
        <v>0</v>
      </c>
      <c r="G292" s="14">
        <v>0</v>
      </c>
      <c r="H292" s="14">
        <v>0</v>
      </c>
      <c r="I292" s="14">
        <v>0</v>
      </c>
      <c r="J292" s="14">
        <v>0</v>
      </c>
      <c r="K292" s="14">
        <v>0</v>
      </c>
      <c r="L292" s="14">
        <v>0</v>
      </c>
      <c r="M292" s="14">
        <v>0</v>
      </c>
      <c r="N292" s="14">
        <v>0</v>
      </c>
      <c r="O292" s="14">
        <v>0</v>
      </c>
      <c r="P292" s="14">
        <v>0</v>
      </c>
      <c r="Q292" s="14">
        <v>0</v>
      </c>
      <c r="R292" s="14">
        <v>0</v>
      </c>
      <c r="S292" s="14">
        <v>0</v>
      </c>
      <c r="T292" s="12">
        <v>0</v>
      </c>
      <c r="U292" s="12" t="s">
        <v>305</v>
      </c>
      <c r="V292" s="12" t="s">
        <v>305</v>
      </c>
    </row>
    <row r="293" spans="2:22" x14ac:dyDescent="0.35">
      <c r="B293" s="5" t="s">
        <v>12</v>
      </c>
      <c r="C293" s="14">
        <v>0</v>
      </c>
      <c r="D293" s="14">
        <v>0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0</v>
      </c>
      <c r="L293" s="14">
        <v>0</v>
      </c>
      <c r="M293" s="14">
        <v>0</v>
      </c>
      <c r="N293" s="14">
        <v>0</v>
      </c>
      <c r="O293" s="14">
        <v>0</v>
      </c>
      <c r="P293" s="14">
        <v>0</v>
      </c>
      <c r="Q293" s="14">
        <v>0</v>
      </c>
      <c r="R293" s="14">
        <v>0</v>
      </c>
      <c r="S293" s="14">
        <v>0</v>
      </c>
      <c r="T293" s="12">
        <v>0</v>
      </c>
      <c r="U293" s="12" t="s">
        <v>305</v>
      </c>
      <c r="V293" s="12" t="s">
        <v>305</v>
      </c>
    </row>
    <row r="294" spans="2:22" x14ac:dyDescent="0.35">
      <c r="B294" s="5" t="s">
        <v>13</v>
      </c>
      <c r="C294" s="14">
        <v>0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2">
        <v>0</v>
      </c>
      <c r="U294" s="12" t="s">
        <v>305</v>
      </c>
      <c r="V294" s="12" t="s">
        <v>305</v>
      </c>
    </row>
    <row r="295" spans="2:22" x14ac:dyDescent="0.35">
      <c r="B295" s="5" t="s">
        <v>14</v>
      </c>
      <c r="C295" s="14">
        <v>0</v>
      </c>
      <c r="D295" s="14">
        <v>0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0</v>
      </c>
      <c r="L295" s="14">
        <v>0</v>
      </c>
      <c r="M295" s="14">
        <v>0</v>
      </c>
      <c r="N295" s="14">
        <v>0</v>
      </c>
      <c r="O295" s="14">
        <v>0</v>
      </c>
      <c r="P295" s="14">
        <v>0</v>
      </c>
      <c r="Q295" s="14">
        <v>0</v>
      </c>
      <c r="R295" s="14">
        <v>0</v>
      </c>
      <c r="S295" s="14">
        <v>0</v>
      </c>
      <c r="T295" s="12">
        <v>0</v>
      </c>
      <c r="U295" s="12" t="s">
        <v>305</v>
      </c>
      <c r="V295" s="12" t="s">
        <v>305</v>
      </c>
    </row>
    <row r="296" spans="2:22" x14ac:dyDescent="0.35">
      <c r="B296" s="5" t="s">
        <v>15</v>
      </c>
      <c r="C296" s="14">
        <v>0</v>
      </c>
      <c r="D296" s="14">
        <v>0</v>
      </c>
      <c r="E296" s="14">
        <v>0</v>
      </c>
      <c r="F296" s="14">
        <v>0</v>
      </c>
      <c r="G296" s="14">
        <v>0</v>
      </c>
      <c r="H296" s="14">
        <v>0</v>
      </c>
      <c r="I296" s="14">
        <v>0</v>
      </c>
      <c r="J296" s="14">
        <v>0</v>
      </c>
      <c r="K296" s="14">
        <v>0</v>
      </c>
      <c r="L296" s="14">
        <v>0</v>
      </c>
      <c r="M296" s="14">
        <v>0</v>
      </c>
      <c r="N296" s="14">
        <v>0</v>
      </c>
      <c r="O296" s="14">
        <v>11563.326289000999</v>
      </c>
      <c r="P296" s="14">
        <v>10975.212640186</v>
      </c>
      <c r="Q296" s="14">
        <v>12179.064623987</v>
      </c>
      <c r="R296" s="14">
        <v>13164.07501181</v>
      </c>
      <c r="S296" s="14">
        <v>0</v>
      </c>
      <c r="T296" s="12">
        <v>0.92835039699565158</v>
      </c>
      <c r="U296" s="12">
        <v>8.0877343066477758E-2</v>
      </c>
      <c r="V296" s="12" t="s">
        <v>305</v>
      </c>
    </row>
    <row r="297" spans="2:22" x14ac:dyDescent="0.35">
      <c r="B297" s="5" t="s">
        <v>16</v>
      </c>
      <c r="C297" s="14">
        <v>0</v>
      </c>
      <c r="D297" s="14">
        <v>0</v>
      </c>
      <c r="E297" s="14">
        <v>0</v>
      </c>
      <c r="F297" s="14">
        <v>0</v>
      </c>
      <c r="G297" s="14">
        <v>0</v>
      </c>
      <c r="H297" s="14">
        <v>0</v>
      </c>
      <c r="I297" s="14">
        <v>0</v>
      </c>
      <c r="J297" s="14">
        <v>0</v>
      </c>
      <c r="K297" s="14">
        <v>0</v>
      </c>
      <c r="L297" s="14">
        <v>0</v>
      </c>
      <c r="M297" s="14">
        <v>0</v>
      </c>
      <c r="N297" s="14">
        <v>0</v>
      </c>
      <c r="O297" s="14">
        <v>0</v>
      </c>
      <c r="P297" s="14">
        <v>0</v>
      </c>
      <c r="Q297" s="14">
        <v>0</v>
      </c>
      <c r="R297" s="14">
        <v>0</v>
      </c>
      <c r="S297" s="14">
        <v>0</v>
      </c>
      <c r="T297" s="12">
        <v>0</v>
      </c>
      <c r="U297" s="12" t="s">
        <v>305</v>
      </c>
      <c r="V297" s="12" t="s">
        <v>305</v>
      </c>
    </row>
    <row r="298" spans="2:22" x14ac:dyDescent="0.35">
      <c r="B298" s="5" t="s">
        <v>17</v>
      </c>
      <c r="C298" s="14">
        <v>0</v>
      </c>
      <c r="D298" s="14">
        <v>0</v>
      </c>
      <c r="E298" s="14">
        <v>0</v>
      </c>
      <c r="F298" s="14">
        <v>0</v>
      </c>
      <c r="G298" s="14">
        <v>0</v>
      </c>
      <c r="H298" s="14">
        <v>0</v>
      </c>
      <c r="I298" s="14">
        <v>0</v>
      </c>
      <c r="J298" s="14">
        <v>0</v>
      </c>
      <c r="K298" s="14">
        <v>0</v>
      </c>
      <c r="L298" s="14">
        <v>0</v>
      </c>
      <c r="M298" s="14">
        <v>0</v>
      </c>
      <c r="N298" s="14">
        <v>0</v>
      </c>
      <c r="O298" s="14">
        <v>0</v>
      </c>
      <c r="P298" s="14">
        <v>0</v>
      </c>
      <c r="Q298" s="14">
        <v>0</v>
      </c>
      <c r="R298" s="14">
        <v>0</v>
      </c>
      <c r="S298" s="14">
        <v>0</v>
      </c>
      <c r="T298" s="12">
        <v>0</v>
      </c>
      <c r="U298" s="12" t="s">
        <v>305</v>
      </c>
      <c r="V298" s="12" t="s">
        <v>305</v>
      </c>
    </row>
    <row r="299" spans="2:22" x14ac:dyDescent="0.35">
      <c r="B299" s="5" t="s">
        <v>18</v>
      </c>
      <c r="C299" s="14">
        <v>0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2">
        <v>0</v>
      </c>
      <c r="U299" s="12" t="s">
        <v>305</v>
      </c>
      <c r="V299" s="12" t="s">
        <v>305</v>
      </c>
    </row>
    <row r="300" spans="2:22" x14ac:dyDescent="0.35">
      <c r="B300" s="5" t="s">
        <v>19</v>
      </c>
      <c r="C300" s="14">
        <v>0</v>
      </c>
      <c r="D300" s="14">
        <v>0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0</v>
      </c>
      <c r="K300" s="14">
        <v>0</v>
      </c>
      <c r="L300" s="14">
        <v>0</v>
      </c>
      <c r="M300" s="14">
        <v>0</v>
      </c>
      <c r="N300" s="14">
        <v>0</v>
      </c>
      <c r="O300" s="14">
        <v>0</v>
      </c>
      <c r="P300" s="14">
        <v>0</v>
      </c>
      <c r="Q300" s="202">
        <v>0</v>
      </c>
      <c r="R300" s="202">
        <v>0</v>
      </c>
      <c r="S300" s="202">
        <v>0</v>
      </c>
      <c r="T300" s="12">
        <v>0</v>
      </c>
      <c r="U300" s="12" t="s">
        <v>305</v>
      </c>
      <c r="V300" s="12" t="s">
        <v>305</v>
      </c>
    </row>
    <row r="301" spans="2:22" x14ac:dyDescent="0.35">
      <c r="B301" s="5" t="s">
        <v>20</v>
      </c>
      <c r="C301" s="14">
        <v>0</v>
      </c>
      <c r="D301" s="14">
        <v>0</v>
      </c>
      <c r="E301" s="14">
        <v>0</v>
      </c>
      <c r="F301" s="14">
        <v>0</v>
      </c>
      <c r="G301" s="14">
        <v>0</v>
      </c>
      <c r="H301" s="14">
        <v>0</v>
      </c>
      <c r="I301" s="14">
        <v>0</v>
      </c>
      <c r="J301" s="14">
        <v>0</v>
      </c>
      <c r="K301" s="14">
        <v>0</v>
      </c>
      <c r="L301" s="14">
        <v>0</v>
      </c>
      <c r="M301" s="14">
        <v>0</v>
      </c>
      <c r="N301" s="14">
        <v>0</v>
      </c>
      <c r="O301" s="14">
        <v>0</v>
      </c>
      <c r="P301" s="14">
        <v>0</v>
      </c>
      <c r="Q301" s="14">
        <v>0</v>
      </c>
      <c r="R301" s="14">
        <v>0</v>
      </c>
      <c r="S301" s="14">
        <v>0</v>
      </c>
      <c r="T301" s="12">
        <v>0</v>
      </c>
      <c r="U301" s="12" t="s">
        <v>305</v>
      </c>
      <c r="V301" s="12" t="s">
        <v>305</v>
      </c>
    </row>
    <row r="302" spans="2:22" x14ac:dyDescent="0.35">
      <c r="B302" s="5" t="s">
        <v>21</v>
      </c>
      <c r="C302" s="14">
        <v>0</v>
      </c>
      <c r="D302" s="14">
        <v>0</v>
      </c>
      <c r="E302" s="14">
        <v>0</v>
      </c>
      <c r="F302" s="14">
        <v>0</v>
      </c>
      <c r="G302" s="14">
        <v>0</v>
      </c>
      <c r="H302" s="14">
        <v>0</v>
      </c>
      <c r="I302" s="14">
        <v>0</v>
      </c>
      <c r="J302" s="14">
        <v>0</v>
      </c>
      <c r="K302" s="14">
        <v>0</v>
      </c>
      <c r="L302" s="14">
        <v>0</v>
      </c>
      <c r="M302" s="14">
        <v>0</v>
      </c>
      <c r="N302" s="14">
        <v>0</v>
      </c>
      <c r="O302" s="14">
        <v>0</v>
      </c>
      <c r="P302" s="14">
        <v>0</v>
      </c>
      <c r="Q302" s="14">
        <v>0</v>
      </c>
      <c r="R302" s="14">
        <v>0</v>
      </c>
      <c r="S302" s="14">
        <v>0</v>
      </c>
      <c r="T302" s="12">
        <v>0</v>
      </c>
      <c r="U302" s="12" t="s">
        <v>305</v>
      </c>
      <c r="V302" s="12" t="s">
        <v>305</v>
      </c>
    </row>
    <row r="303" spans="2:22" x14ac:dyDescent="0.35">
      <c r="B303" s="5" t="s">
        <v>22</v>
      </c>
      <c r="C303" s="14">
        <v>0</v>
      </c>
      <c r="D303" s="14">
        <v>0</v>
      </c>
      <c r="E303" s="14">
        <v>0</v>
      </c>
      <c r="F303" s="14">
        <v>0</v>
      </c>
      <c r="G303" s="14">
        <v>0</v>
      </c>
      <c r="H303" s="14">
        <v>0</v>
      </c>
      <c r="I303" s="14">
        <v>0</v>
      </c>
      <c r="J303" s="14">
        <v>0</v>
      </c>
      <c r="K303" s="14">
        <v>0</v>
      </c>
      <c r="L303" s="14">
        <v>0</v>
      </c>
      <c r="M303" s="14">
        <v>0</v>
      </c>
      <c r="N303" s="14">
        <v>0</v>
      </c>
      <c r="O303" s="14">
        <v>0</v>
      </c>
      <c r="P303" s="14">
        <v>0</v>
      </c>
      <c r="Q303" s="14">
        <v>0</v>
      </c>
      <c r="R303" s="14">
        <v>0</v>
      </c>
      <c r="S303" s="14">
        <v>0</v>
      </c>
      <c r="T303" s="12">
        <v>0</v>
      </c>
      <c r="U303" s="12" t="s">
        <v>305</v>
      </c>
      <c r="V303" s="12" t="s">
        <v>305</v>
      </c>
    </row>
    <row r="304" spans="2:22" x14ac:dyDescent="0.35">
      <c r="B304" s="5" t="s">
        <v>23</v>
      </c>
      <c r="C304" s="14">
        <v>0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2">
        <v>0</v>
      </c>
      <c r="U304" s="12" t="s">
        <v>305</v>
      </c>
      <c r="V304" s="12" t="s">
        <v>305</v>
      </c>
    </row>
    <row r="305" spans="2:22" x14ac:dyDescent="0.35">
      <c r="B305" s="5" t="s">
        <v>24</v>
      </c>
      <c r="C305" s="14">
        <v>0</v>
      </c>
      <c r="D305" s="14">
        <v>0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0</v>
      </c>
      <c r="K305" s="14">
        <v>0</v>
      </c>
      <c r="L305" s="14">
        <v>0</v>
      </c>
      <c r="M305" s="14">
        <v>0</v>
      </c>
      <c r="N305" s="14">
        <v>0</v>
      </c>
      <c r="O305" s="14">
        <v>0</v>
      </c>
      <c r="P305" s="14">
        <v>0</v>
      </c>
      <c r="Q305" s="14">
        <v>0</v>
      </c>
      <c r="R305" s="14">
        <v>0</v>
      </c>
      <c r="S305" s="14">
        <v>0</v>
      </c>
      <c r="T305" s="12">
        <v>0</v>
      </c>
      <c r="U305" s="12" t="s">
        <v>305</v>
      </c>
      <c r="V305" s="12" t="s">
        <v>305</v>
      </c>
    </row>
    <row r="306" spans="2:22" x14ac:dyDescent="0.35">
      <c r="B306" s="5" t="s">
        <v>25</v>
      </c>
      <c r="C306" s="14">
        <v>0</v>
      </c>
      <c r="D306" s="14">
        <v>0</v>
      </c>
      <c r="E306" s="14">
        <v>0</v>
      </c>
      <c r="F306" s="14">
        <v>0</v>
      </c>
      <c r="G306" s="14">
        <v>0</v>
      </c>
      <c r="H306" s="14">
        <v>0</v>
      </c>
      <c r="I306" s="14">
        <v>0</v>
      </c>
      <c r="J306" s="14">
        <v>0</v>
      </c>
      <c r="K306" s="14">
        <v>0</v>
      </c>
      <c r="L306" s="14">
        <v>0</v>
      </c>
      <c r="M306" s="14">
        <v>0</v>
      </c>
      <c r="N306" s="14">
        <v>0</v>
      </c>
      <c r="O306" s="14">
        <v>0</v>
      </c>
      <c r="P306" s="14">
        <v>0</v>
      </c>
      <c r="Q306" s="14">
        <v>0</v>
      </c>
      <c r="R306" s="14">
        <v>0</v>
      </c>
      <c r="S306" s="14">
        <v>0</v>
      </c>
      <c r="T306" s="12">
        <v>0</v>
      </c>
      <c r="U306" s="12" t="s">
        <v>305</v>
      </c>
      <c r="V306" s="12" t="s">
        <v>305</v>
      </c>
    </row>
    <row r="307" spans="2:22" x14ac:dyDescent="0.35">
      <c r="B307" s="5" t="s">
        <v>26</v>
      </c>
      <c r="C307" s="14">
        <v>0</v>
      </c>
      <c r="D307" s="14">
        <v>0</v>
      </c>
      <c r="E307" s="14">
        <v>0</v>
      </c>
      <c r="F307" s="14">
        <v>0</v>
      </c>
      <c r="G307" s="14">
        <v>0</v>
      </c>
      <c r="H307" s="14">
        <v>0</v>
      </c>
      <c r="I307" s="14">
        <v>0</v>
      </c>
      <c r="J307" s="14">
        <v>0</v>
      </c>
      <c r="K307" s="14">
        <v>0</v>
      </c>
      <c r="L307" s="14">
        <v>0</v>
      </c>
      <c r="M307" s="14">
        <v>0</v>
      </c>
      <c r="N307" s="14">
        <v>0</v>
      </c>
      <c r="O307" s="14">
        <v>0</v>
      </c>
      <c r="P307" s="14">
        <v>0</v>
      </c>
      <c r="Q307" s="14">
        <v>0</v>
      </c>
      <c r="R307" s="14">
        <v>0</v>
      </c>
      <c r="S307" s="14">
        <v>0</v>
      </c>
      <c r="T307" s="12">
        <v>0</v>
      </c>
      <c r="U307" s="12" t="s">
        <v>305</v>
      </c>
      <c r="V307" s="12" t="s">
        <v>305</v>
      </c>
    </row>
    <row r="308" spans="2:22" x14ac:dyDescent="0.35">
      <c r="B308" s="5" t="s">
        <v>27</v>
      </c>
      <c r="C308" s="14">
        <v>0</v>
      </c>
      <c r="D308" s="14">
        <v>0</v>
      </c>
      <c r="E308" s="14">
        <v>0</v>
      </c>
      <c r="F308" s="14">
        <v>0</v>
      </c>
      <c r="G308" s="14">
        <v>0</v>
      </c>
      <c r="H308" s="14">
        <v>0</v>
      </c>
      <c r="I308" s="14">
        <v>0</v>
      </c>
      <c r="J308" s="14">
        <v>0</v>
      </c>
      <c r="K308" s="14">
        <v>0</v>
      </c>
      <c r="L308" s="14">
        <v>0</v>
      </c>
      <c r="M308" s="14">
        <v>0</v>
      </c>
      <c r="N308" s="14">
        <v>0</v>
      </c>
      <c r="O308" s="14">
        <v>0</v>
      </c>
      <c r="P308" s="14">
        <v>0</v>
      </c>
      <c r="Q308" s="14">
        <v>0</v>
      </c>
      <c r="R308" s="14">
        <v>0</v>
      </c>
      <c r="S308" s="14">
        <v>0</v>
      </c>
      <c r="T308" s="12">
        <v>0</v>
      </c>
      <c r="U308" s="12" t="s">
        <v>305</v>
      </c>
      <c r="V308" s="12" t="s">
        <v>305</v>
      </c>
    </row>
    <row r="309" spans="2:22" x14ac:dyDescent="0.35">
      <c r="B309" s="5" t="s">
        <v>28</v>
      </c>
      <c r="C309" s="14">
        <v>0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2">
        <v>0</v>
      </c>
      <c r="U309" s="12" t="s">
        <v>305</v>
      </c>
      <c r="V309" s="12" t="s">
        <v>305</v>
      </c>
    </row>
    <row r="310" spans="2:22" x14ac:dyDescent="0.35">
      <c r="B310" s="5" t="s">
        <v>29</v>
      </c>
      <c r="C310" s="14">
        <v>0</v>
      </c>
      <c r="D310" s="14">
        <v>0</v>
      </c>
      <c r="E310" s="14">
        <v>0</v>
      </c>
      <c r="F310" s="14">
        <v>0</v>
      </c>
      <c r="G310" s="14">
        <v>0</v>
      </c>
      <c r="H310" s="14">
        <v>499737</v>
      </c>
      <c r="I310" s="14">
        <v>532241</v>
      </c>
      <c r="J310" s="14">
        <v>540943</v>
      </c>
      <c r="K310" s="14">
        <v>552769</v>
      </c>
      <c r="L310" s="14">
        <v>570554</v>
      </c>
      <c r="M310" s="14">
        <v>589169</v>
      </c>
      <c r="N310" s="14">
        <v>633138</v>
      </c>
      <c r="O310" s="14">
        <v>694</v>
      </c>
      <c r="P310" s="14">
        <v>751</v>
      </c>
      <c r="Q310" s="14">
        <v>807</v>
      </c>
      <c r="R310" s="14">
        <v>877</v>
      </c>
      <c r="S310" s="14">
        <v>0</v>
      </c>
      <c r="T310" s="12">
        <v>6.1847360899627897E-2</v>
      </c>
      <c r="U310" s="12">
        <v>8.6741016109045832E-2</v>
      </c>
      <c r="V310" s="12">
        <v>-0.99835225020244589</v>
      </c>
    </row>
    <row r="311" spans="2:22" x14ac:dyDescent="0.35">
      <c r="B311" s="5" t="s">
        <v>30</v>
      </c>
      <c r="C311" s="14">
        <v>0</v>
      </c>
      <c r="D311" s="14">
        <v>0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0</v>
      </c>
      <c r="K311" s="14">
        <v>0</v>
      </c>
      <c r="L311" s="14">
        <v>0</v>
      </c>
      <c r="M311" s="14">
        <v>0</v>
      </c>
      <c r="N311" s="14">
        <v>0</v>
      </c>
      <c r="O311" s="14">
        <v>0</v>
      </c>
      <c r="P311" s="14">
        <v>0</v>
      </c>
      <c r="Q311" s="14">
        <v>0</v>
      </c>
      <c r="R311" s="14">
        <v>0</v>
      </c>
      <c r="S311" s="14">
        <v>0</v>
      </c>
      <c r="T311" s="12">
        <v>0</v>
      </c>
      <c r="U311" s="12" t="s">
        <v>305</v>
      </c>
      <c r="V311" s="12" t="s">
        <v>305</v>
      </c>
    </row>
    <row r="312" spans="2:22" x14ac:dyDescent="0.35">
      <c r="B312" s="5" t="s">
        <v>31</v>
      </c>
      <c r="C312" s="14">
        <v>0</v>
      </c>
      <c r="D312" s="14">
        <v>0</v>
      </c>
      <c r="E312" s="14">
        <v>0</v>
      </c>
      <c r="F312" s="14">
        <v>0</v>
      </c>
      <c r="G312" s="14">
        <v>0</v>
      </c>
      <c r="H312" s="14">
        <v>0</v>
      </c>
      <c r="I312" s="14">
        <v>0</v>
      </c>
      <c r="J312" s="14">
        <v>0</v>
      </c>
      <c r="K312" s="14">
        <v>0</v>
      </c>
      <c r="L312" s="14">
        <v>0</v>
      </c>
      <c r="M312" s="14">
        <v>0</v>
      </c>
      <c r="N312" s="14">
        <v>0</v>
      </c>
      <c r="O312" s="14">
        <v>0</v>
      </c>
      <c r="P312" s="14">
        <v>0</v>
      </c>
      <c r="Q312" s="14">
        <v>0</v>
      </c>
      <c r="R312" s="14">
        <v>0</v>
      </c>
      <c r="S312" s="14">
        <v>0</v>
      </c>
      <c r="T312" s="12">
        <v>0</v>
      </c>
      <c r="U312" s="12" t="s">
        <v>305</v>
      </c>
      <c r="V312" s="12" t="s">
        <v>305</v>
      </c>
    </row>
    <row r="313" spans="2:22" x14ac:dyDescent="0.35">
      <c r="B313" s="5" t="s">
        <v>32</v>
      </c>
      <c r="C313" s="14">
        <v>0</v>
      </c>
      <c r="D313" s="14">
        <v>0</v>
      </c>
      <c r="E313" s="14">
        <v>0</v>
      </c>
      <c r="F313" s="14">
        <v>0</v>
      </c>
      <c r="G313" s="14">
        <v>0</v>
      </c>
      <c r="H313" s="14">
        <v>0</v>
      </c>
      <c r="I313" s="14">
        <v>0</v>
      </c>
      <c r="J313" s="14">
        <v>0</v>
      </c>
      <c r="K313" s="14">
        <v>0</v>
      </c>
      <c r="L313" s="14">
        <v>0</v>
      </c>
      <c r="M313" s="14">
        <v>0</v>
      </c>
      <c r="N313" s="14">
        <v>0</v>
      </c>
      <c r="O313" s="14">
        <v>0</v>
      </c>
      <c r="P313" s="14">
        <v>0</v>
      </c>
      <c r="Q313" s="14">
        <v>0</v>
      </c>
      <c r="R313" s="14">
        <v>0</v>
      </c>
      <c r="S313" s="14">
        <v>0</v>
      </c>
      <c r="T313" s="12">
        <v>0</v>
      </c>
      <c r="U313" s="12" t="s">
        <v>305</v>
      </c>
      <c r="V313" s="12" t="s">
        <v>305</v>
      </c>
    </row>
    <row r="314" spans="2:22" x14ac:dyDescent="0.35">
      <c r="B314" s="5" t="s">
        <v>33</v>
      </c>
      <c r="C314" s="14">
        <v>0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12</v>
      </c>
      <c r="P314" s="14">
        <v>12</v>
      </c>
      <c r="Q314" s="14">
        <v>13</v>
      </c>
      <c r="R314" s="14">
        <v>12</v>
      </c>
      <c r="S314" s="14">
        <v>0</v>
      </c>
      <c r="T314" s="12">
        <v>8.4625807388316392E-4</v>
      </c>
      <c r="U314" s="12">
        <v>-7.6923076923076872E-2</v>
      </c>
      <c r="V314" s="12" t="s">
        <v>305</v>
      </c>
    </row>
    <row r="315" spans="2:22" x14ac:dyDescent="0.35">
      <c r="B315" s="5" t="s">
        <v>34</v>
      </c>
      <c r="C315" s="14">
        <v>0</v>
      </c>
      <c r="D315" s="14">
        <v>0</v>
      </c>
      <c r="E315" s="14">
        <v>0</v>
      </c>
      <c r="F315" s="14">
        <v>0</v>
      </c>
      <c r="G315" s="14">
        <v>0</v>
      </c>
      <c r="H315" s="14">
        <v>0</v>
      </c>
      <c r="I315" s="14">
        <v>0</v>
      </c>
      <c r="J315" s="14">
        <v>0</v>
      </c>
      <c r="K315" s="14">
        <v>0</v>
      </c>
      <c r="L315" s="14">
        <v>0</v>
      </c>
      <c r="M315" s="14">
        <v>0</v>
      </c>
      <c r="N315" s="14">
        <v>0</v>
      </c>
      <c r="O315" s="14">
        <v>0</v>
      </c>
      <c r="P315" s="14">
        <v>0</v>
      </c>
      <c r="Q315" s="14">
        <v>0</v>
      </c>
      <c r="R315" s="14">
        <v>0</v>
      </c>
      <c r="S315" s="14">
        <v>0</v>
      </c>
      <c r="T315" s="12">
        <v>0</v>
      </c>
      <c r="U315" s="12" t="s">
        <v>305</v>
      </c>
      <c r="V315" s="12" t="s">
        <v>305</v>
      </c>
    </row>
    <row r="316" spans="2:22" x14ac:dyDescent="0.35">
      <c r="B316" s="5" t="s">
        <v>35</v>
      </c>
      <c r="C316" s="16">
        <v>0</v>
      </c>
      <c r="D316" s="16">
        <v>0</v>
      </c>
      <c r="E316" s="16">
        <v>0</v>
      </c>
      <c r="F316" s="16">
        <v>0</v>
      </c>
      <c r="G316" s="16">
        <v>0</v>
      </c>
      <c r="H316" s="16">
        <v>0</v>
      </c>
      <c r="I316" s="16">
        <v>0</v>
      </c>
      <c r="J316" s="16">
        <v>0</v>
      </c>
      <c r="K316" s="16">
        <v>0</v>
      </c>
      <c r="L316" s="16">
        <v>0</v>
      </c>
      <c r="M316" s="16">
        <v>0</v>
      </c>
      <c r="N316" s="16">
        <v>0</v>
      </c>
      <c r="O316" s="16">
        <v>0</v>
      </c>
      <c r="P316" s="16">
        <v>0</v>
      </c>
      <c r="Q316" s="16">
        <v>0</v>
      </c>
      <c r="R316" s="16">
        <v>0</v>
      </c>
      <c r="S316" s="16">
        <v>0</v>
      </c>
      <c r="T316" s="12">
        <v>0</v>
      </c>
      <c r="U316" s="12" t="s">
        <v>305</v>
      </c>
      <c r="V316" s="12" t="s">
        <v>305</v>
      </c>
    </row>
    <row r="317" spans="2:22" ht="15" thickBot="1" x14ac:dyDescent="0.4">
      <c r="B317" s="17" t="s">
        <v>36</v>
      </c>
      <c r="C317" s="18">
        <v>0</v>
      </c>
      <c r="D317" s="18">
        <v>0</v>
      </c>
      <c r="E317" s="18">
        <v>0</v>
      </c>
      <c r="F317" s="18">
        <v>0</v>
      </c>
      <c r="G317" s="18">
        <v>0</v>
      </c>
      <c r="H317" s="18">
        <v>499737</v>
      </c>
      <c r="I317" s="18">
        <v>532241</v>
      </c>
      <c r="J317" s="18">
        <v>540943</v>
      </c>
      <c r="K317" s="18">
        <v>552769</v>
      </c>
      <c r="L317" s="18">
        <v>570554</v>
      </c>
      <c r="M317" s="18">
        <v>589169</v>
      </c>
      <c r="N317" s="18">
        <v>633138</v>
      </c>
      <c r="O317" s="18">
        <v>12347.450710747049</v>
      </c>
      <c r="P317" s="18">
        <v>11835.099266385334</v>
      </c>
      <c r="Q317" s="18">
        <v>13099.087948508848</v>
      </c>
      <c r="R317" s="18">
        <v>14180.071505771824</v>
      </c>
      <c r="S317" s="18">
        <v>0</v>
      </c>
      <c r="T317" s="19"/>
      <c r="U317" s="9"/>
      <c r="V317" s="19"/>
    </row>
    <row r="318" spans="2:22" ht="15" thickTop="1" x14ac:dyDescent="0.35">
      <c r="B318" s="20" t="s">
        <v>37</v>
      </c>
      <c r="C318" s="21">
        <v>0</v>
      </c>
      <c r="D318" s="21">
        <v>0</v>
      </c>
      <c r="E318" s="21">
        <v>0</v>
      </c>
      <c r="F318" s="21">
        <v>0</v>
      </c>
      <c r="G318" s="21">
        <v>0</v>
      </c>
      <c r="H318" s="21">
        <v>0</v>
      </c>
      <c r="I318" s="21">
        <v>532241</v>
      </c>
      <c r="J318" s="21">
        <v>540943</v>
      </c>
      <c r="K318" s="21">
        <v>552769</v>
      </c>
      <c r="L318" s="21">
        <v>570554</v>
      </c>
      <c r="M318" s="21">
        <v>589169</v>
      </c>
      <c r="N318" s="21">
        <v>633138</v>
      </c>
      <c r="O318" s="21">
        <v>694</v>
      </c>
      <c r="P318" s="21">
        <v>751</v>
      </c>
      <c r="Q318" s="21">
        <v>807</v>
      </c>
      <c r="R318" s="21">
        <v>877</v>
      </c>
      <c r="S318" s="21">
        <v>0</v>
      </c>
      <c r="T318" s="12">
        <v>6.1847360899627897E-2</v>
      </c>
      <c r="U318" s="12">
        <v>8.6741016109045832E-2</v>
      </c>
      <c r="V318" s="12">
        <v>-0.99835225020244589</v>
      </c>
    </row>
    <row r="319" spans="2:22" x14ac:dyDescent="0.35">
      <c r="B319" s="22" t="s">
        <v>38</v>
      </c>
      <c r="C319" s="23" t="s">
        <v>394</v>
      </c>
      <c r="D319" s="23" t="s">
        <v>394</v>
      </c>
      <c r="E319" s="23" t="s">
        <v>394</v>
      </c>
      <c r="F319" s="23" t="s">
        <v>394</v>
      </c>
      <c r="G319" s="23" t="s">
        <v>394</v>
      </c>
      <c r="H319" s="23" t="s">
        <v>394</v>
      </c>
      <c r="I319" s="23" t="s">
        <v>394</v>
      </c>
      <c r="J319" s="23">
        <v>1.6349736303666873E-2</v>
      </c>
      <c r="K319" s="23">
        <v>2.1861822779849271E-2</v>
      </c>
      <c r="L319" s="23">
        <v>3.2174380256490442E-2</v>
      </c>
      <c r="M319" s="23">
        <v>3.2626184375186273E-2</v>
      </c>
      <c r="N319" s="24">
        <v>7.4628841639665433E-2</v>
      </c>
      <c r="O319" s="24">
        <v>-0.99890387245750534</v>
      </c>
      <c r="P319" s="24">
        <v>8.2132564841498557E-2</v>
      </c>
      <c r="Q319" s="24">
        <v>7.4567243675099926E-2</v>
      </c>
      <c r="R319" s="24">
        <v>8.6741016109045832E-2</v>
      </c>
      <c r="S319" s="24">
        <v>-1</v>
      </c>
    </row>
    <row r="320" spans="2:22" x14ac:dyDescent="0.35">
      <c r="B320" s="25" t="s">
        <v>39</v>
      </c>
      <c r="C320" s="26" t="s">
        <v>29</v>
      </c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7"/>
      <c r="O320" s="27"/>
      <c r="P320" s="27"/>
      <c r="Q320" s="27"/>
      <c r="R320" s="27"/>
      <c r="S320" s="27"/>
      <c r="U320" s="28"/>
    </row>
    <row r="322" spans="1:22" x14ac:dyDescent="0.35">
      <c r="B322" s="2" t="s">
        <v>252</v>
      </c>
      <c r="U322" s="2" t="s">
        <v>253</v>
      </c>
    </row>
    <row r="323" spans="1:22" s="4" customFormat="1" ht="18.5" x14ac:dyDescent="0.45">
      <c r="A323" s="3" t="s">
        <v>129</v>
      </c>
      <c r="B323" s="3" t="s">
        <v>328</v>
      </c>
    </row>
    <row r="324" spans="1:22" ht="15" customHeight="1" x14ac:dyDescent="0.35">
      <c r="B324" s="5" t="s">
        <v>1</v>
      </c>
      <c r="C324" s="6">
        <v>2004</v>
      </c>
      <c r="D324" s="6">
        <v>2005</v>
      </c>
      <c r="E324" s="6">
        <v>2006</v>
      </c>
      <c r="F324" s="6">
        <v>2007</v>
      </c>
      <c r="G324" s="6">
        <v>2008</v>
      </c>
      <c r="H324" s="6">
        <v>2009</v>
      </c>
      <c r="I324" s="6">
        <v>2010</v>
      </c>
      <c r="J324" s="6">
        <v>2011</v>
      </c>
      <c r="K324" s="6">
        <v>2012</v>
      </c>
      <c r="L324" s="6">
        <v>2013</v>
      </c>
      <c r="M324" s="6">
        <v>2014</v>
      </c>
      <c r="N324" s="6">
        <v>2015</v>
      </c>
      <c r="O324" s="6">
        <v>2016</v>
      </c>
      <c r="P324" s="6">
        <v>2017</v>
      </c>
      <c r="Q324" s="6">
        <v>2018</v>
      </c>
      <c r="R324" s="6">
        <v>2019</v>
      </c>
      <c r="S324" s="6">
        <v>2020</v>
      </c>
      <c r="T324" s="7" t="s">
        <v>2</v>
      </c>
      <c r="U324" s="8" t="s">
        <v>391</v>
      </c>
      <c r="V324" s="8" t="s">
        <v>392</v>
      </c>
    </row>
    <row r="325" spans="1:22" ht="15" customHeight="1" x14ac:dyDescent="0.35">
      <c r="B325" s="5" t="s">
        <v>4</v>
      </c>
      <c r="C325" s="11">
        <v>0</v>
      </c>
      <c r="D325" s="11">
        <v>0</v>
      </c>
      <c r="E325" s="11">
        <v>0</v>
      </c>
      <c r="F325" s="11">
        <v>0</v>
      </c>
      <c r="G325" s="11">
        <v>0</v>
      </c>
      <c r="H325" s="11">
        <v>0</v>
      </c>
      <c r="I325" s="11">
        <v>0</v>
      </c>
      <c r="J325" s="11">
        <v>0</v>
      </c>
      <c r="K325" s="11">
        <v>0</v>
      </c>
      <c r="L325" s="11">
        <v>0</v>
      </c>
      <c r="M325" s="11">
        <v>0</v>
      </c>
      <c r="N325" s="11">
        <v>0</v>
      </c>
      <c r="O325" s="11">
        <v>0</v>
      </c>
      <c r="P325" s="11">
        <v>0</v>
      </c>
      <c r="Q325" s="11">
        <v>0</v>
      </c>
      <c r="R325" s="11">
        <v>0</v>
      </c>
      <c r="S325" s="11">
        <v>0</v>
      </c>
      <c r="T325" s="12">
        <v>0</v>
      </c>
      <c r="U325" s="12" t="s">
        <v>305</v>
      </c>
      <c r="V325" s="12" t="s">
        <v>305</v>
      </c>
    </row>
    <row r="326" spans="1:22" ht="15" customHeight="1" x14ac:dyDescent="0.35">
      <c r="B326" s="5" t="s">
        <v>5</v>
      </c>
      <c r="C326" s="14">
        <v>0</v>
      </c>
      <c r="D326" s="14">
        <v>0</v>
      </c>
      <c r="E326" s="14">
        <v>0</v>
      </c>
      <c r="F326" s="14">
        <v>0</v>
      </c>
      <c r="G326" s="14">
        <v>0</v>
      </c>
      <c r="H326" s="14">
        <v>0</v>
      </c>
      <c r="I326" s="14">
        <v>0</v>
      </c>
      <c r="J326" s="14">
        <v>0</v>
      </c>
      <c r="K326" s="14">
        <v>0</v>
      </c>
      <c r="L326" s="14">
        <v>0</v>
      </c>
      <c r="M326" s="14">
        <v>0</v>
      </c>
      <c r="N326" s="14">
        <v>0</v>
      </c>
      <c r="O326" s="14">
        <v>0</v>
      </c>
      <c r="P326" s="14">
        <v>0</v>
      </c>
      <c r="Q326" s="14">
        <v>0</v>
      </c>
      <c r="R326" s="14">
        <v>0</v>
      </c>
      <c r="S326" s="14">
        <v>0</v>
      </c>
      <c r="T326" s="12">
        <v>0</v>
      </c>
      <c r="U326" s="12" t="s">
        <v>305</v>
      </c>
      <c r="V326" s="12" t="s">
        <v>305</v>
      </c>
    </row>
    <row r="327" spans="1:22" ht="15" customHeight="1" x14ac:dyDescent="0.35">
      <c r="B327" s="5" t="s">
        <v>6</v>
      </c>
      <c r="C327" s="14">
        <v>0</v>
      </c>
      <c r="D327" s="14">
        <v>0</v>
      </c>
      <c r="E327" s="14">
        <v>0</v>
      </c>
      <c r="F327" s="14">
        <v>0</v>
      </c>
      <c r="G327" s="14">
        <v>0</v>
      </c>
      <c r="H327" s="14">
        <v>0</v>
      </c>
      <c r="I327" s="14">
        <v>0</v>
      </c>
      <c r="J327" s="14">
        <v>0</v>
      </c>
      <c r="K327" s="14">
        <v>0</v>
      </c>
      <c r="L327" s="14">
        <v>0</v>
      </c>
      <c r="M327" s="14">
        <v>0</v>
      </c>
      <c r="N327" s="14">
        <v>0</v>
      </c>
      <c r="O327" s="14">
        <v>0</v>
      </c>
      <c r="P327" s="14">
        <v>0</v>
      </c>
      <c r="Q327" s="14">
        <v>0</v>
      </c>
      <c r="R327" s="14">
        <v>0</v>
      </c>
      <c r="S327" s="14">
        <v>0</v>
      </c>
      <c r="T327" s="12">
        <v>0</v>
      </c>
      <c r="U327" s="12" t="s">
        <v>305</v>
      </c>
      <c r="V327" s="12" t="s">
        <v>305</v>
      </c>
    </row>
    <row r="328" spans="1:22" ht="15" customHeight="1" x14ac:dyDescent="0.35">
      <c r="B328" s="5" t="s">
        <v>7</v>
      </c>
      <c r="C328" s="14">
        <v>0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204">
        <v>0</v>
      </c>
      <c r="S328" s="204">
        <v>0</v>
      </c>
      <c r="T328" s="12">
        <v>0</v>
      </c>
      <c r="U328" s="12" t="s">
        <v>305</v>
      </c>
      <c r="V328" s="12" t="s">
        <v>305</v>
      </c>
    </row>
    <row r="329" spans="1:22" ht="15" customHeight="1" x14ac:dyDescent="0.35">
      <c r="B329" s="5" t="s">
        <v>8</v>
      </c>
      <c r="C329" s="14">
        <v>0</v>
      </c>
      <c r="D329" s="14">
        <v>0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0</v>
      </c>
      <c r="K329" s="14">
        <v>0</v>
      </c>
      <c r="L329" s="14">
        <v>0</v>
      </c>
      <c r="M329" s="14">
        <v>0</v>
      </c>
      <c r="N329" s="14">
        <v>0</v>
      </c>
      <c r="O329" s="14">
        <v>0</v>
      </c>
      <c r="P329" s="14">
        <v>0</v>
      </c>
      <c r="Q329" s="14">
        <v>0</v>
      </c>
      <c r="R329" s="204">
        <v>0</v>
      </c>
      <c r="S329" s="204">
        <v>0</v>
      </c>
      <c r="T329" s="12">
        <v>0</v>
      </c>
      <c r="U329" s="12" t="s">
        <v>305</v>
      </c>
      <c r="V329" s="12" t="s">
        <v>305</v>
      </c>
    </row>
    <row r="330" spans="1:22" x14ac:dyDescent="0.35">
      <c r="B330" s="5" t="s">
        <v>9</v>
      </c>
      <c r="C330" s="14">
        <v>0</v>
      </c>
      <c r="D330" s="14">
        <v>0</v>
      </c>
      <c r="E330" s="14">
        <v>0</v>
      </c>
      <c r="F330" s="14">
        <v>0</v>
      </c>
      <c r="G330" s="14">
        <v>0</v>
      </c>
      <c r="H330" s="14">
        <v>0</v>
      </c>
      <c r="I330" s="14">
        <v>0</v>
      </c>
      <c r="J330" s="14">
        <v>0</v>
      </c>
      <c r="K330" s="14">
        <v>0</v>
      </c>
      <c r="L330" s="14">
        <v>0</v>
      </c>
      <c r="M330" s="14">
        <v>0</v>
      </c>
      <c r="N330" s="14">
        <v>0</v>
      </c>
      <c r="O330" s="14">
        <v>111.98697309500018</v>
      </c>
      <c r="P330" s="14">
        <v>116.82005091051498</v>
      </c>
      <c r="Q330" s="14">
        <v>125.25268232001244</v>
      </c>
      <c r="R330" s="14">
        <v>388.62485391507596</v>
      </c>
      <c r="S330" s="14">
        <v>0</v>
      </c>
      <c r="T330" s="12">
        <v>2.7406410028108178E-2</v>
      </c>
      <c r="U330" s="12">
        <v>2.0962135319677215</v>
      </c>
      <c r="V330" s="12" t="s">
        <v>305</v>
      </c>
    </row>
    <row r="331" spans="1:22" x14ac:dyDescent="0.35">
      <c r="B331" s="5" t="s">
        <v>10</v>
      </c>
      <c r="C331" s="14">
        <v>0</v>
      </c>
      <c r="D331" s="14">
        <v>0</v>
      </c>
      <c r="E331" s="14">
        <v>0</v>
      </c>
      <c r="F331" s="14">
        <v>0</v>
      </c>
      <c r="G331" s="14">
        <v>0</v>
      </c>
      <c r="H331" s="14">
        <v>0</v>
      </c>
      <c r="I331" s="14">
        <v>0</v>
      </c>
      <c r="J331" s="14">
        <v>0</v>
      </c>
      <c r="K331" s="14">
        <v>0</v>
      </c>
      <c r="L331" s="14">
        <v>0</v>
      </c>
      <c r="M331" s="14">
        <v>0</v>
      </c>
      <c r="N331" s="14">
        <v>0</v>
      </c>
      <c r="O331" s="14">
        <v>0</v>
      </c>
      <c r="P331" s="14">
        <v>0</v>
      </c>
      <c r="Q331" s="14">
        <v>0</v>
      </c>
      <c r="R331" s="14">
        <v>0</v>
      </c>
      <c r="S331" s="14">
        <v>0</v>
      </c>
      <c r="T331" s="12">
        <v>0</v>
      </c>
      <c r="U331" s="12" t="s">
        <v>305</v>
      </c>
      <c r="V331" s="12" t="s">
        <v>305</v>
      </c>
    </row>
    <row r="332" spans="1:22" x14ac:dyDescent="0.35">
      <c r="B332" s="5" t="s">
        <v>11</v>
      </c>
      <c r="C332" s="14">
        <v>0</v>
      </c>
      <c r="D332" s="14">
        <v>0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0</v>
      </c>
      <c r="K332" s="14">
        <v>0</v>
      </c>
      <c r="L332" s="14">
        <v>0</v>
      </c>
      <c r="M332" s="14">
        <v>0</v>
      </c>
      <c r="N332" s="14">
        <v>0</v>
      </c>
      <c r="O332" s="14">
        <v>0</v>
      </c>
      <c r="P332" s="14">
        <v>0</v>
      </c>
      <c r="Q332" s="14">
        <v>0</v>
      </c>
      <c r="R332" s="14">
        <v>0</v>
      </c>
      <c r="S332" s="14">
        <v>0</v>
      </c>
      <c r="T332" s="12">
        <v>0</v>
      </c>
      <c r="U332" s="12" t="s">
        <v>305</v>
      </c>
      <c r="V332" s="12" t="s">
        <v>305</v>
      </c>
    </row>
    <row r="333" spans="1:22" x14ac:dyDescent="0.35">
      <c r="B333" s="5" t="s">
        <v>12</v>
      </c>
      <c r="C333" s="14">
        <v>0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2">
        <v>0</v>
      </c>
      <c r="U333" s="12" t="s">
        <v>305</v>
      </c>
      <c r="V333" s="12" t="s">
        <v>305</v>
      </c>
    </row>
    <row r="334" spans="1:22" x14ac:dyDescent="0.35">
      <c r="B334" s="5" t="s">
        <v>13</v>
      </c>
      <c r="C334" s="14">
        <v>0</v>
      </c>
      <c r="D334" s="14">
        <v>0</v>
      </c>
      <c r="E334" s="14">
        <v>0</v>
      </c>
      <c r="F334" s="14">
        <v>0</v>
      </c>
      <c r="G334" s="14">
        <v>0</v>
      </c>
      <c r="H334" s="14">
        <v>0</v>
      </c>
      <c r="I334" s="14">
        <v>0</v>
      </c>
      <c r="J334" s="14">
        <v>0</v>
      </c>
      <c r="K334" s="14">
        <v>0</v>
      </c>
      <c r="L334" s="14">
        <v>0</v>
      </c>
      <c r="M334" s="14">
        <v>0</v>
      </c>
      <c r="N334" s="14">
        <v>0</v>
      </c>
      <c r="O334" s="14">
        <v>0</v>
      </c>
      <c r="P334" s="14">
        <v>0</v>
      </c>
      <c r="Q334" s="14">
        <v>0</v>
      </c>
      <c r="R334" s="14">
        <v>0</v>
      </c>
      <c r="S334" s="14">
        <v>0</v>
      </c>
      <c r="T334" s="12">
        <v>0</v>
      </c>
      <c r="U334" s="12" t="s">
        <v>305</v>
      </c>
      <c r="V334" s="12" t="s">
        <v>305</v>
      </c>
    </row>
    <row r="335" spans="1:22" x14ac:dyDescent="0.35">
      <c r="B335" s="5" t="s">
        <v>14</v>
      </c>
      <c r="C335" s="14">
        <v>0</v>
      </c>
      <c r="D335" s="14">
        <v>0</v>
      </c>
      <c r="E335" s="14">
        <v>0</v>
      </c>
      <c r="F335" s="14">
        <v>0</v>
      </c>
      <c r="G335" s="14">
        <v>0</v>
      </c>
      <c r="H335" s="14">
        <v>0</v>
      </c>
      <c r="I335" s="14">
        <v>0</v>
      </c>
      <c r="J335" s="14">
        <v>0</v>
      </c>
      <c r="K335" s="14">
        <v>0</v>
      </c>
      <c r="L335" s="14">
        <v>0</v>
      </c>
      <c r="M335" s="14">
        <v>0</v>
      </c>
      <c r="N335" s="14">
        <v>0</v>
      </c>
      <c r="O335" s="14">
        <v>0</v>
      </c>
      <c r="P335" s="14">
        <v>0</v>
      </c>
      <c r="Q335" s="14">
        <v>0</v>
      </c>
      <c r="R335" s="14">
        <v>0</v>
      </c>
      <c r="S335" s="14">
        <v>0</v>
      </c>
      <c r="T335" s="12">
        <v>0</v>
      </c>
      <c r="U335" s="12" t="s">
        <v>305</v>
      </c>
      <c r="V335" s="12" t="s">
        <v>305</v>
      </c>
    </row>
    <row r="336" spans="1:22" x14ac:dyDescent="0.35">
      <c r="B336" s="5" t="s">
        <v>15</v>
      </c>
      <c r="C336" s="14">
        <v>0</v>
      </c>
      <c r="D336" s="14">
        <v>0</v>
      </c>
      <c r="E336" s="14">
        <v>0</v>
      </c>
      <c r="F336" s="14">
        <v>0</v>
      </c>
      <c r="G336" s="14">
        <v>0</v>
      </c>
      <c r="H336" s="14">
        <v>0</v>
      </c>
      <c r="I336" s="14">
        <v>0</v>
      </c>
      <c r="J336" s="14">
        <v>0</v>
      </c>
      <c r="K336" s="14">
        <v>0</v>
      </c>
      <c r="L336" s="14">
        <v>0</v>
      </c>
      <c r="M336" s="14">
        <v>0</v>
      </c>
      <c r="N336" s="14">
        <v>0</v>
      </c>
      <c r="O336" s="14">
        <v>6253.2000511722999</v>
      </c>
      <c r="P336" s="14">
        <v>6295.4961698542002</v>
      </c>
      <c r="Q336" s="14">
        <v>6353.0330367657998</v>
      </c>
      <c r="R336" s="14">
        <v>6805.8694248292004</v>
      </c>
      <c r="S336" s="14">
        <v>0</v>
      </c>
      <c r="T336" s="12">
        <v>0.47996016254635632</v>
      </c>
      <c r="U336" s="12">
        <v>7.1278771170050437E-2</v>
      </c>
      <c r="V336" s="12" t="s">
        <v>305</v>
      </c>
    </row>
    <row r="337" spans="2:22" x14ac:dyDescent="0.35">
      <c r="B337" s="5" t="s">
        <v>16</v>
      </c>
      <c r="C337" s="14">
        <v>0</v>
      </c>
      <c r="D337" s="14">
        <v>0</v>
      </c>
      <c r="E337" s="14">
        <v>0</v>
      </c>
      <c r="F337" s="14">
        <v>0</v>
      </c>
      <c r="G337" s="14">
        <v>0</v>
      </c>
      <c r="H337" s="14">
        <v>0</v>
      </c>
      <c r="I337" s="14">
        <v>0</v>
      </c>
      <c r="J337" s="14">
        <v>0</v>
      </c>
      <c r="K337" s="14">
        <v>0</v>
      </c>
      <c r="L337" s="14">
        <v>0</v>
      </c>
      <c r="M337" s="14">
        <v>0</v>
      </c>
      <c r="N337" s="14">
        <v>0</v>
      </c>
      <c r="O337" s="14">
        <v>0</v>
      </c>
      <c r="P337" s="14">
        <v>0</v>
      </c>
      <c r="Q337" s="14">
        <v>0</v>
      </c>
      <c r="R337" s="14">
        <v>0</v>
      </c>
      <c r="S337" s="14">
        <v>0</v>
      </c>
      <c r="T337" s="12">
        <v>0</v>
      </c>
      <c r="U337" s="12" t="s">
        <v>305</v>
      </c>
      <c r="V337" s="12" t="s">
        <v>305</v>
      </c>
    </row>
    <row r="338" spans="2:22" x14ac:dyDescent="0.35">
      <c r="B338" s="5" t="s">
        <v>17</v>
      </c>
      <c r="C338" s="14">
        <v>0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2">
        <v>0</v>
      </c>
      <c r="U338" s="12" t="s">
        <v>305</v>
      </c>
      <c r="V338" s="12" t="s">
        <v>305</v>
      </c>
    </row>
    <row r="339" spans="2:22" x14ac:dyDescent="0.35">
      <c r="B339" s="5" t="s">
        <v>18</v>
      </c>
      <c r="C339" s="14">
        <v>0</v>
      </c>
      <c r="D339" s="14">
        <v>0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0</v>
      </c>
      <c r="K339" s="14">
        <v>0</v>
      </c>
      <c r="L339" s="14">
        <v>0</v>
      </c>
      <c r="M339" s="14">
        <v>0</v>
      </c>
      <c r="N339" s="14">
        <v>0</v>
      </c>
      <c r="O339" s="14">
        <v>0</v>
      </c>
      <c r="P339" s="14">
        <v>0</v>
      </c>
      <c r="Q339" s="14">
        <v>0</v>
      </c>
      <c r="R339" s="14">
        <v>0</v>
      </c>
      <c r="S339" s="14">
        <v>0</v>
      </c>
      <c r="T339" s="12">
        <v>0</v>
      </c>
      <c r="U339" s="12" t="s">
        <v>305</v>
      </c>
      <c r="V339" s="12" t="s">
        <v>305</v>
      </c>
    </row>
    <row r="340" spans="2:22" x14ac:dyDescent="0.35">
      <c r="B340" s="5" t="s">
        <v>19</v>
      </c>
      <c r="C340" s="14">
        <v>0</v>
      </c>
      <c r="D340" s="14">
        <v>0</v>
      </c>
      <c r="E340" s="14">
        <v>0</v>
      </c>
      <c r="F340" s="14">
        <v>0</v>
      </c>
      <c r="G340" s="14">
        <v>0</v>
      </c>
      <c r="H340" s="14">
        <v>0</v>
      </c>
      <c r="I340" s="14">
        <v>0</v>
      </c>
      <c r="J340" s="14">
        <v>0</v>
      </c>
      <c r="K340" s="14">
        <v>0</v>
      </c>
      <c r="L340" s="14">
        <v>0</v>
      </c>
      <c r="M340" s="14">
        <v>0</v>
      </c>
      <c r="N340" s="14">
        <v>0</v>
      </c>
      <c r="O340" s="14">
        <v>0</v>
      </c>
      <c r="P340" s="14">
        <v>0</v>
      </c>
      <c r="Q340" s="202">
        <v>0</v>
      </c>
      <c r="R340" s="202">
        <v>0</v>
      </c>
      <c r="S340" s="202">
        <v>0</v>
      </c>
      <c r="T340" s="12">
        <v>0</v>
      </c>
      <c r="U340" s="12" t="s">
        <v>305</v>
      </c>
      <c r="V340" s="12" t="s">
        <v>305</v>
      </c>
    </row>
    <row r="341" spans="2:22" x14ac:dyDescent="0.35">
      <c r="B341" s="5" t="s">
        <v>20</v>
      </c>
      <c r="C341" s="14">
        <v>0</v>
      </c>
      <c r="D341" s="14">
        <v>0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0</v>
      </c>
      <c r="K341" s="14">
        <v>0</v>
      </c>
      <c r="L341" s="14">
        <v>0</v>
      </c>
      <c r="M341" s="14">
        <v>0</v>
      </c>
      <c r="N341" s="14">
        <v>0</v>
      </c>
      <c r="O341" s="14">
        <v>0</v>
      </c>
      <c r="P341" s="14">
        <v>0</v>
      </c>
      <c r="Q341" s="14">
        <v>0</v>
      </c>
      <c r="R341" s="14">
        <v>0</v>
      </c>
      <c r="S341" s="14">
        <v>0</v>
      </c>
      <c r="T341" s="12">
        <v>0</v>
      </c>
      <c r="U341" s="12" t="s">
        <v>305</v>
      </c>
      <c r="V341" s="12" t="s">
        <v>305</v>
      </c>
    </row>
    <row r="342" spans="2:22" x14ac:dyDescent="0.35">
      <c r="B342" s="5" t="s">
        <v>21</v>
      </c>
      <c r="C342" s="14">
        <v>0</v>
      </c>
      <c r="D342" s="14">
        <v>0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0</v>
      </c>
      <c r="K342" s="14">
        <v>0</v>
      </c>
      <c r="L342" s="14">
        <v>0</v>
      </c>
      <c r="M342" s="14">
        <v>0</v>
      </c>
      <c r="N342" s="14">
        <v>0</v>
      </c>
      <c r="O342" s="14">
        <v>0</v>
      </c>
      <c r="P342" s="14">
        <v>0</v>
      </c>
      <c r="Q342" s="14">
        <v>0</v>
      </c>
      <c r="R342" s="14">
        <v>0</v>
      </c>
      <c r="S342" s="14">
        <v>0</v>
      </c>
      <c r="T342" s="12">
        <v>0</v>
      </c>
      <c r="U342" s="12" t="s">
        <v>305</v>
      </c>
      <c r="V342" s="12" t="s">
        <v>305</v>
      </c>
    </row>
    <row r="343" spans="2:22" x14ac:dyDescent="0.35">
      <c r="B343" s="5" t="s">
        <v>22</v>
      </c>
      <c r="C343" s="14">
        <v>0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2">
        <v>0</v>
      </c>
      <c r="U343" s="12" t="s">
        <v>305</v>
      </c>
      <c r="V343" s="12" t="s">
        <v>305</v>
      </c>
    </row>
    <row r="344" spans="2:22" x14ac:dyDescent="0.35">
      <c r="B344" s="5" t="s">
        <v>23</v>
      </c>
      <c r="C344" s="14">
        <v>0</v>
      </c>
      <c r="D344" s="14">
        <v>0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0</v>
      </c>
      <c r="K344" s="14">
        <v>0</v>
      </c>
      <c r="L344" s="14">
        <v>0</v>
      </c>
      <c r="M344" s="14">
        <v>0</v>
      </c>
      <c r="N344" s="14">
        <v>0</v>
      </c>
      <c r="O344" s="14">
        <v>0</v>
      </c>
      <c r="P344" s="14">
        <v>0</v>
      </c>
      <c r="Q344" s="14">
        <v>0</v>
      </c>
      <c r="R344" s="14">
        <v>0</v>
      </c>
      <c r="S344" s="14">
        <v>0</v>
      </c>
      <c r="T344" s="12">
        <v>0</v>
      </c>
      <c r="U344" s="12" t="s">
        <v>305</v>
      </c>
      <c r="V344" s="12" t="s">
        <v>305</v>
      </c>
    </row>
    <row r="345" spans="2:22" x14ac:dyDescent="0.35">
      <c r="B345" s="5" t="s">
        <v>24</v>
      </c>
      <c r="C345" s="14">
        <v>0</v>
      </c>
      <c r="D345" s="14">
        <v>0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0</v>
      </c>
      <c r="L345" s="14">
        <v>0</v>
      </c>
      <c r="M345" s="14">
        <v>0</v>
      </c>
      <c r="N345" s="14">
        <v>0</v>
      </c>
      <c r="O345" s="14">
        <v>0</v>
      </c>
      <c r="P345" s="14">
        <v>0</v>
      </c>
      <c r="Q345" s="14">
        <v>0</v>
      </c>
      <c r="R345" s="14">
        <v>0</v>
      </c>
      <c r="S345" s="14">
        <v>0</v>
      </c>
      <c r="T345" s="12">
        <v>0</v>
      </c>
      <c r="U345" s="12" t="s">
        <v>305</v>
      </c>
      <c r="V345" s="12" t="s">
        <v>305</v>
      </c>
    </row>
    <row r="346" spans="2:22" x14ac:dyDescent="0.35">
      <c r="B346" s="5" t="s">
        <v>25</v>
      </c>
      <c r="C346" s="14">
        <v>0</v>
      </c>
      <c r="D346" s="14">
        <v>0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0</v>
      </c>
      <c r="K346" s="14">
        <v>0</v>
      </c>
      <c r="L346" s="14">
        <v>0</v>
      </c>
      <c r="M346" s="14">
        <v>0</v>
      </c>
      <c r="N346" s="14">
        <v>0</v>
      </c>
      <c r="O346" s="14">
        <v>0</v>
      </c>
      <c r="P346" s="14">
        <v>0</v>
      </c>
      <c r="Q346" s="14">
        <v>0</v>
      </c>
      <c r="R346" s="14">
        <v>0</v>
      </c>
      <c r="S346" s="14">
        <v>0</v>
      </c>
      <c r="T346" s="12">
        <v>0</v>
      </c>
      <c r="U346" s="12" t="s">
        <v>305</v>
      </c>
      <c r="V346" s="12" t="s">
        <v>305</v>
      </c>
    </row>
    <row r="347" spans="2:22" x14ac:dyDescent="0.35">
      <c r="B347" s="5" t="s">
        <v>26</v>
      </c>
      <c r="C347" s="14">
        <v>0</v>
      </c>
      <c r="D347" s="14">
        <v>0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0</v>
      </c>
      <c r="L347" s="14">
        <v>0</v>
      </c>
      <c r="M347" s="14">
        <v>0</v>
      </c>
      <c r="N347" s="14">
        <v>0</v>
      </c>
      <c r="O347" s="14">
        <v>0</v>
      </c>
      <c r="P347" s="14">
        <v>0</v>
      </c>
      <c r="Q347" s="14">
        <v>0</v>
      </c>
      <c r="R347" s="14">
        <v>0</v>
      </c>
      <c r="S347" s="14">
        <v>0</v>
      </c>
      <c r="T347" s="12">
        <v>0</v>
      </c>
      <c r="U347" s="12" t="s">
        <v>305</v>
      </c>
      <c r="V347" s="12" t="s">
        <v>305</v>
      </c>
    </row>
    <row r="348" spans="2:22" x14ac:dyDescent="0.35">
      <c r="B348" s="5" t="s">
        <v>27</v>
      </c>
      <c r="C348" s="14">
        <v>0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2">
        <v>0</v>
      </c>
      <c r="U348" s="12" t="s">
        <v>305</v>
      </c>
      <c r="V348" s="12" t="s">
        <v>305</v>
      </c>
    </row>
    <row r="349" spans="2:22" x14ac:dyDescent="0.35">
      <c r="B349" s="5" t="s">
        <v>28</v>
      </c>
      <c r="C349" s="14">
        <v>0</v>
      </c>
      <c r="D349" s="14">
        <v>0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0</v>
      </c>
      <c r="L349" s="14">
        <v>0</v>
      </c>
      <c r="M349" s="14">
        <v>0</v>
      </c>
      <c r="N349" s="14">
        <v>0</v>
      </c>
      <c r="O349" s="14">
        <v>0</v>
      </c>
      <c r="P349" s="14">
        <v>0</v>
      </c>
      <c r="Q349" s="14">
        <v>0</v>
      </c>
      <c r="R349" s="14">
        <v>0</v>
      </c>
      <c r="S349" s="14">
        <v>0</v>
      </c>
      <c r="T349" s="12">
        <v>0</v>
      </c>
      <c r="U349" s="12" t="s">
        <v>305</v>
      </c>
      <c r="V349" s="12" t="s">
        <v>305</v>
      </c>
    </row>
    <row r="350" spans="2:22" x14ac:dyDescent="0.35">
      <c r="B350" s="5" t="s">
        <v>29</v>
      </c>
      <c r="C350" s="14">
        <v>0</v>
      </c>
      <c r="D350" s="14">
        <v>0</v>
      </c>
      <c r="E350" s="14">
        <v>0</v>
      </c>
      <c r="F350" s="14">
        <v>0</v>
      </c>
      <c r="G350" s="14">
        <v>0</v>
      </c>
      <c r="H350" s="14">
        <v>180025</v>
      </c>
      <c r="I350" s="14">
        <v>178380</v>
      </c>
      <c r="J350" s="14">
        <v>159016</v>
      </c>
      <c r="K350" s="14">
        <v>153687</v>
      </c>
      <c r="L350" s="14">
        <v>150749</v>
      </c>
      <c r="M350" s="14">
        <v>154245</v>
      </c>
      <c r="N350" s="14">
        <v>162264</v>
      </c>
      <c r="O350" s="14">
        <v>164</v>
      </c>
      <c r="P350" s="14">
        <v>164</v>
      </c>
      <c r="Q350" s="14">
        <v>164</v>
      </c>
      <c r="R350" s="14">
        <v>164</v>
      </c>
      <c r="S350" s="14">
        <v>0</v>
      </c>
      <c r="T350" s="12">
        <v>1.1565527009736573E-2</v>
      </c>
      <c r="U350" s="12">
        <v>0</v>
      </c>
      <c r="V350" s="12">
        <v>-0.99908061441865681</v>
      </c>
    </row>
    <row r="351" spans="2:22" x14ac:dyDescent="0.35">
      <c r="B351" s="5" t="s">
        <v>30</v>
      </c>
      <c r="C351" s="14">
        <v>0</v>
      </c>
      <c r="D351" s="14">
        <v>0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0</v>
      </c>
      <c r="L351" s="14">
        <v>0</v>
      </c>
      <c r="M351" s="14">
        <v>0</v>
      </c>
      <c r="N351" s="14">
        <v>0</v>
      </c>
      <c r="O351" s="14">
        <v>0</v>
      </c>
      <c r="P351" s="14">
        <v>0</v>
      </c>
      <c r="Q351" s="14">
        <v>0</v>
      </c>
      <c r="R351" s="14">
        <v>0</v>
      </c>
      <c r="S351" s="14">
        <v>0</v>
      </c>
      <c r="T351" s="12">
        <v>0</v>
      </c>
      <c r="U351" s="12" t="s">
        <v>305</v>
      </c>
      <c r="V351" s="12" t="s">
        <v>305</v>
      </c>
    </row>
    <row r="352" spans="2:22" x14ac:dyDescent="0.35">
      <c r="B352" s="5" t="s">
        <v>31</v>
      </c>
      <c r="C352" s="14">
        <v>0</v>
      </c>
      <c r="D352" s="14">
        <v>0</v>
      </c>
      <c r="E352" s="14">
        <v>0</v>
      </c>
      <c r="F352" s="14">
        <v>0</v>
      </c>
      <c r="G352" s="14">
        <v>0</v>
      </c>
      <c r="H352" s="14">
        <v>0</v>
      </c>
      <c r="I352" s="14">
        <v>0</v>
      </c>
      <c r="J352" s="14">
        <v>0</v>
      </c>
      <c r="K352" s="14">
        <v>0</v>
      </c>
      <c r="L352" s="14">
        <v>0</v>
      </c>
      <c r="M352" s="14">
        <v>0</v>
      </c>
      <c r="N352" s="14">
        <v>0</v>
      </c>
      <c r="O352" s="14">
        <v>0</v>
      </c>
      <c r="P352" s="14">
        <v>0</v>
      </c>
      <c r="Q352" s="14">
        <v>0</v>
      </c>
      <c r="R352" s="14">
        <v>0</v>
      </c>
      <c r="S352" s="14">
        <v>0</v>
      </c>
      <c r="T352" s="12">
        <v>0</v>
      </c>
      <c r="U352" s="12" t="s">
        <v>305</v>
      </c>
      <c r="V352" s="12" t="s">
        <v>305</v>
      </c>
    </row>
    <row r="353" spans="1:22" x14ac:dyDescent="0.35">
      <c r="B353" s="5" t="s">
        <v>32</v>
      </c>
      <c r="C353" s="14">
        <v>0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2">
        <v>0</v>
      </c>
      <c r="U353" s="12" t="s">
        <v>305</v>
      </c>
      <c r="V353" s="12" t="s">
        <v>305</v>
      </c>
    </row>
    <row r="354" spans="1:22" x14ac:dyDescent="0.35">
      <c r="B354" s="5" t="s">
        <v>33</v>
      </c>
      <c r="C354" s="14">
        <v>0</v>
      </c>
      <c r="D354" s="14">
        <v>0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0</v>
      </c>
      <c r="L354" s="14">
        <v>0</v>
      </c>
      <c r="M354" s="14">
        <v>0</v>
      </c>
      <c r="N354" s="14">
        <v>0</v>
      </c>
      <c r="O354" s="14">
        <v>57</v>
      </c>
      <c r="P354" s="14">
        <v>56</v>
      </c>
      <c r="Q354" s="14">
        <v>120</v>
      </c>
      <c r="R354" s="14">
        <v>118</v>
      </c>
      <c r="S354" s="14">
        <v>0</v>
      </c>
      <c r="T354" s="12">
        <v>8.3215377265177786E-3</v>
      </c>
      <c r="U354" s="12">
        <v>-1.6666666666666718E-2</v>
      </c>
      <c r="V354" s="12" t="s">
        <v>305</v>
      </c>
    </row>
    <row r="355" spans="1:22" x14ac:dyDescent="0.35">
      <c r="B355" s="5" t="s">
        <v>34</v>
      </c>
      <c r="C355" s="14">
        <v>0</v>
      </c>
      <c r="D355" s="14">
        <v>0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0</v>
      </c>
      <c r="L355" s="14">
        <v>0</v>
      </c>
      <c r="M355" s="14">
        <v>0</v>
      </c>
      <c r="N355" s="14">
        <v>0</v>
      </c>
      <c r="O355" s="14">
        <v>0</v>
      </c>
      <c r="P355" s="14">
        <v>0</v>
      </c>
      <c r="Q355" s="14">
        <v>0</v>
      </c>
      <c r="R355" s="14">
        <v>0</v>
      </c>
      <c r="S355" s="14">
        <v>0</v>
      </c>
      <c r="T355" s="12">
        <v>0</v>
      </c>
      <c r="U355" s="12" t="s">
        <v>305</v>
      </c>
      <c r="V355" s="12" t="s">
        <v>305</v>
      </c>
    </row>
    <row r="356" spans="1:22" x14ac:dyDescent="0.35">
      <c r="B356" s="5" t="s">
        <v>35</v>
      </c>
      <c r="C356" s="16">
        <v>0</v>
      </c>
      <c r="D356" s="16">
        <v>0</v>
      </c>
      <c r="E356" s="16">
        <v>0</v>
      </c>
      <c r="F356" s="16">
        <v>0</v>
      </c>
      <c r="G356" s="16">
        <v>0</v>
      </c>
      <c r="H356" s="16">
        <v>0</v>
      </c>
      <c r="I356" s="16">
        <v>0</v>
      </c>
      <c r="J356" s="16">
        <v>0</v>
      </c>
      <c r="K356" s="16">
        <v>0</v>
      </c>
      <c r="L356" s="16">
        <v>0</v>
      </c>
      <c r="M356" s="16">
        <v>0</v>
      </c>
      <c r="N356" s="16">
        <v>0</v>
      </c>
      <c r="O356" s="16">
        <v>0</v>
      </c>
      <c r="P356" s="16">
        <v>0</v>
      </c>
      <c r="Q356" s="16">
        <v>0</v>
      </c>
      <c r="R356" s="16">
        <v>0</v>
      </c>
      <c r="S356" s="16">
        <v>0</v>
      </c>
      <c r="T356" s="12">
        <v>0</v>
      </c>
      <c r="U356" s="12" t="s">
        <v>305</v>
      </c>
      <c r="V356" s="12" t="s">
        <v>305</v>
      </c>
    </row>
    <row r="357" spans="1:22" ht="15" thickBot="1" x14ac:dyDescent="0.4">
      <c r="B357" s="17" t="s">
        <v>36</v>
      </c>
      <c r="C357" s="18">
        <v>0</v>
      </c>
      <c r="D357" s="18">
        <v>0</v>
      </c>
      <c r="E357" s="18">
        <v>0</v>
      </c>
      <c r="F357" s="18">
        <v>0</v>
      </c>
      <c r="G357" s="18">
        <v>0</v>
      </c>
      <c r="H357" s="18">
        <v>180025</v>
      </c>
      <c r="I357" s="18">
        <v>178380</v>
      </c>
      <c r="J357" s="18">
        <v>159016</v>
      </c>
      <c r="K357" s="18">
        <v>153687</v>
      </c>
      <c r="L357" s="18">
        <v>150749</v>
      </c>
      <c r="M357" s="18">
        <v>154245</v>
      </c>
      <c r="N357" s="18">
        <v>162264</v>
      </c>
      <c r="O357" s="18">
        <v>6586.1870242673003</v>
      </c>
      <c r="P357" s="18">
        <v>6632.3162207647156</v>
      </c>
      <c r="Q357" s="18">
        <v>6762.2857190858122</v>
      </c>
      <c r="R357" s="18">
        <v>7476.494278744276</v>
      </c>
      <c r="S357" s="18">
        <v>0</v>
      </c>
      <c r="T357" s="19"/>
      <c r="U357" s="9"/>
      <c r="V357" s="19"/>
    </row>
    <row r="358" spans="1:22" ht="15" thickTop="1" x14ac:dyDescent="0.35">
      <c r="B358" s="20" t="s">
        <v>37</v>
      </c>
      <c r="C358" s="21">
        <v>0</v>
      </c>
      <c r="D358" s="21">
        <v>0</v>
      </c>
      <c r="E358" s="21">
        <v>0</v>
      </c>
      <c r="F358" s="21">
        <v>0</v>
      </c>
      <c r="G358" s="21">
        <v>0</v>
      </c>
      <c r="H358" s="21">
        <v>0</v>
      </c>
      <c r="I358" s="21">
        <v>178380</v>
      </c>
      <c r="J358" s="21">
        <v>159016</v>
      </c>
      <c r="K358" s="21">
        <v>153687</v>
      </c>
      <c r="L358" s="21">
        <v>150749</v>
      </c>
      <c r="M358" s="21">
        <v>154245</v>
      </c>
      <c r="N358" s="21">
        <v>162264</v>
      </c>
      <c r="O358" s="21">
        <v>164</v>
      </c>
      <c r="P358" s="21">
        <v>164</v>
      </c>
      <c r="Q358" s="21">
        <v>164</v>
      </c>
      <c r="R358" s="21">
        <v>164</v>
      </c>
      <c r="S358" s="21">
        <v>0</v>
      </c>
      <c r="T358" s="12">
        <v>2.1935414364758241E-2</v>
      </c>
      <c r="U358" s="12">
        <v>0</v>
      </c>
      <c r="V358" s="12">
        <v>-0.99908061441865681</v>
      </c>
    </row>
    <row r="359" spans="1:22" x14ac:dyDescent="0.35">
      <c r="B359" s="22" t="s">
        <v>38</v>
      </c>
      <c r="C359" s="23" t="s">
        <v>394</v>
      </c>
      <c r="D359" s="23" t="s">
        <v>394</v>
      </c>
      <c r="E359" s="23" t="s">
        <v>394</v>
      </c>
      <c r="F359" s="23" t="s">
        <v>394</v>
      </c>
      <c r="G359" s="23" t="s">
        <v>394</v>
      </c>
      <c r="H359" s="23" t="s">
        <v>394</v>
      </c>
      <c r="I359" s="23" t="s">
        <v>394</v>
      </c>
      <c r="J359" s="23">
        <v>-0.10855477071420561</v>
      </c>
      <c r="K359" s="23">
        <v>-3.351235095839411E-2</v>
      </c>
      <c r="L359" s="23">
        <v>-1.9116776305087568E-2</v>
      </c>
      <c r="M359" s="23">
        <v>2.3190866937757404E-2</v>
      </c>
      <c r="N359" s="24">
        <v>5.1988719245356307E-2</v>
      </c>
      <c r="O359" s="24">
        <v>-0.99898930138539666</v>
      </c>
      <c r="P359" s="24">
        <v>0</v>
      </c>
      <c r="Q359" s="24">
        <v>0</v>
      </c>
      <c r="R359" s="24">
        <v>0</v>
      </c>
      <c r="S359" s="24">
        <v>-1</v>
      </c>
    </row>
    <row r="360" spans="1:22" x14ac:dyDescent="0.35">
      <c r="B360" s="25" t="s">
        <v>39</v>
      </c>
      <c r="C360" s="26" t="s">
        <v>29</v>
      </c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7"/>
      <c r="O360" s="27"/>
      <c r="P360" s="27"/>
      <c r="Q360" s="27"/>
      <c r="R360" s="27"/>
      <c r="S360" s="27"/>
      <c r="U360" s="28"/>
    </row>
    <row r="362" spans="1:22" x14ac:dyDescent="0.35">
      <c r="B362" s="2" t="s">
        <v>252</v>
      </c>
      <c r="U362" s="2" t="s">
        <v>253</v>
      </c>
    </row>
    <row r="363" spans="1:22" s="4" customFormat="1" ht="18.5" x14ac:dyDescent="0.45">
      <c r="A363" s="3" t="s">
        <v>130</v>
      </c>
      <c r="B363" s="3" t="s">
        <v>329</v>
      </c>
    </row>
    <row r="364" spans="1:22" ht="15" customHeight="1" x14ac:dyDescent="0.35">
      <c r="B364" s="5" t="s">
        <v>1</v>
      </c>
      <c r="C364" s="6">
        <v>2004</v>
      </c>
      <c r="D364" s="6">
        <v>2005</v>
      </c>
      <c r="E364" s="6">
        <v>2006</v>
      </c>
      <c r="F364" s="6">
        <v>2007</v>
      </c>
      <c r="G364" s="6">
        <v>2008</v>
      </c>
      <c r="H364" s="6">
        <v>2009</v>
      </c>
      <c r="I364" s="6">
        <v>2010</v>
      </c>
      <c r="J364" s="6">
        <v>2011</v>
      </c>
      <c r="K364" s="6">
        <v>2012</v>
      </c>
      <c r="L364" s="6">
        <v>2013</v>
      </c>
      <c r="M364" s="6">
        <v>2014</v>
      </c>
      <c r="N364" s="6">
        <v>2015</v>
      </c>
      <c r="O364" s="6">
        <v>2016</v>
      </c>
      <c r="P364" s="6">
        <v>2017</v>
      </c>
      <c r="Q364" s="6">
        <v>2018</v>
      </c>
      <c r="R364" s="6">
        <v>2019</v>
      </c>
      <c r="S364" s="6">
        <v>2020</v>
      </c>
      <c r="T364" s="7" t="s">
        <v>2</v>
      </c>
      <c r="U364" s="8" t="s">
        <v>391</v>
      </c>
      <c r="V364" s="8" t="s">
        <v>392</v>
      </c>
    </row>
    <row r="365" spans="1:22" ht="15" customHeight="1" x14ac:dyDescent="0.35">
      <c r="B365" s="5" t="s">
        <v>4</v>
      </c>
      <c r="C365" s="11">
        <v>0</v>
      </c>
      <c r="D365" s="11">
        <v>0</v>
      </c>
      <c r="E365" s="11">
        <v>0</v>
      </c>
      <c r="F365" s="11">
        <v>0</v>
      </c>
      <c r="G365" s="11">
        <v>0</v>
      </c>
      <c r="H365" s="11">
        <v>0</v>
      </c>
      <c r="I365" s="11">
        <v>0</v>
      </c>
      <c r="J365" s="11">
        <v>0</v>
      </c>
      <c r="K365" s="11">
        <v>0</v>
      </c>
      <c r="L365" s="11">
        <v>0</v>
      </c>
      <c r="M365" s="11">
        <v>0</v>
      </c>
      <c r="N365" s="11">
        <v>0</v>
      </c>
      <c r="O365" s="11">
        <v>0</v>
      </c>
      <c r="P365" s="11">
        <v>0</v>
      </c>
      <c r="Q365" s="11">
        <v>0</v>
      </c>
      <c r="R365" s="11">
        <v>0</v>
      </c>
      <c r="S365" s="11">
        <v>0</v>
      </c>
      <c r="T365" s="12">
        <v>0</v>
      </c>
      <c r="U365" s="12" t="s">
        <v>305</v>
      </c>
      <c r="V365" s="12" t="s">
        <v>305</v>
      </c>
    </row>
    <row r="366" spans="1:22" ht="15" customHeight="1" x14ac:dyDescent="0.35">
      <c r="B366" s="5" t="s">
        <v>5</v>
      </c>
      <c r="C366" s="14">
        <v>0</v>
      </c>
      <c r="D366" s="14">
        <v>0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0</v>
      </c>
      <c r="K366" s="14">
        <v>0</v>
      </c>
      <c r="L366" s="14">
        <v>0</v>
      </c>
      <c r="M366" s="14">
        <v>0</v>
      </c>
      <c r="N366" s="14">
        <v>0</v>
      </c>
      <c r="O366" s="14">
        <v>0</v>
      </c>
      <c r="P366" s="14">
        <v>0</v>
      </c>
      <c r="Q366" s="14">
        <v>0</v>
      </c>
      <c r="R366" s="14">
        <v>0</v>
      </c>
      <c r="S366" s="14">
        <v>0</v>
      </c>
      <c r="T366" s="12">
        <v>0</v>
      </c>
      <c r="U366" s="12" t="s">
        <v>305</v>
      </c>
      <c r="V366" s="12" t="s">
        <v>305</v>
      </c>
    </row>
    <row r="367" spans="1:22" ht="15" customHeight="1" x14ac:dyDescent="0.35">
      <c r="B367" s="5" t="s">
        <v>6</v>
      </c>
      <c r="C367" s="14">
        <v>0</v>
      </c>
      <c r="D367" s="14">
        <v>0</v>
      </c>
      <c r="E367" s="14">
        <v>0</v>
      </c>
      <c r="F367" s="14">
        <v>0</v>
      </c>
      <c r="G367" s="14">
        <v>0</v>
      </c>
      <c r="H367" s="14">
        <v>0</v>
      </c>
      <c r="I367" s="14">
        <v>0</v>
      </c>
      <c r="J367" s="14">
        <v>0</v>
      </c>
      <c r="K367" s="14">
        <v>0</v>
      </c>
      <c r="L367" s="14">
        <v>0</v>
      </c>
      <c r="M367" s="14">
        <v>0</v>
      </c>
      <c r="N367" s="14">
        <v>0</v>
      </c>
      <c r="O367" s="14">
        <v>0</v>
      </c>
      <c r="P367" s="14">
        <v>0</v>
      </c>
      <c r="Q367" s="14">
        <v>0</v>
      </c>
      <c r="R367" s="14">
        <v>0</v>
      </c>
      <c r="S367" s="14">
        <v>0</v>
      </c>
      <c r="T367" s="12">
        <v>0</v>
      </c>
      <c r="U367" s="12" t="s">
        <v>305</v>
      </c>
      <c r="V367" s="12" t="s">
        <v>305</v>
      </c>
    </row>
    <row r="368" spans="1:22" ht="15" customHeight="1" x14ac:dyDescent="0.35">
      <c r="B368" s="5" t="s">
        <v>7</v>
      </c>
      <c r="C368" s="14">
        <v>0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204">
        <v>0</v>
      </c>
      <c r="S368" s="204">
        <v>0</v>
      </c>
      <c r="T368" s="12">
        <v>0</v>
      </c>
      <c r="U368" s="12" t="s">
        <v>305</v>
      </c>
      <c r="V368" s="12" t="s">
        <v>305</v>
      </c>
    </row>
    <row r="369" spans="2:22" ht="15" customHeight="1" x14ac:dyDescent="0.35">
      <c r="B369" s="5" t="s">
        <v>8</v>
      </c>
      <c r="C369" s="14">
        <v>0</v>
      </c>
      <c r="D369" s="14">
        <v>0</v>
      </c>
      <c r="E369" s="14">
        <v>0</v>
      </c>
      <c r="F369" s="14">
        <v>0</v>
      </c>
      <c r="G369" s="14">
        <v>0</v>
      </c>
      <c r="H369" s="14">
        <v>0</v>
      </c>
      <c r="I369" s="14">
        <v>0</v>
      </c>
      <c r="J369" s="14">
        <v>0</v>
      </c>
      <c r="K369" s="14">
        <v>0</v>
      </c>
      <c r="L369" s="14">
        <v>0</v>
      </c>
      <c r="M369" s="14">
        <v>0</v>
      </c>
      <c r="N369" s="14">
        <v>0</v>
      </c>
      <c r="O369" s="14">
        <v>0</v>
      </c>
      <c r="P369" s="14">
        <v>0</v>
      </c>
      <c r="Q369" s="14">
        <v>0</v>
      </c>
      <c r="R369" s="204">
        <v>0</v>
      </c>
      <c r="S369" s="204">
        <v>0</v>
      </c>
      <c r="T369" s="12">
        <v>0</v>
      </c>
      <c r="U369" s="12" t="s">
        <v>305</v>
      </c>
      <c r="V369" s="12" t="s">
        <v>305</v>
      </c>
    </row>
    <row r="370" spans="2:22" x14ac:dyDescent="0.35">
      <c r="B370" s="5" t="s">
        <v>9</v>
      </c>
      <c r="C370" s="14">
        <v>0</v>
      </c>
      <c r="D370" s="14">
        <v>0</v>
      </c>
      <c r="E370" s="14">
        <v>0</v>
      </c>
      <c r="F370" s="14">
        <v>0</v>
      </c>
      <c r="G370" s="14">
        <v>0</v>
      </c>
      <c r="H370" s="14">
        <v>0</v>
      </c>
      <c r="I370" s="14">
        <v>0</v>
      </c>
      <c r="J370" s="14">
        <v>0</v>
      </c>
      <c r="K370" s="14">
        <v>0</v>
      </c>
      <c r="L370" s="14">
        <v>0</v>
      </c>
      <c r="M370" s="14">
        <v>0</v>
      </c>
      <c r="N370" s="14">
        <v>0</v>
      </c>
      <c r="O370" s="14">
        <v>0</v>
      </c>
      <c r="P370" s="14">
        <v>0</v>
      </c>
      <c r="Q370" s="14">
        <v>0</v>
      </c>
      <c r="R370" s="14">
        <v>0</v>
      </c>
      <c r="S370" s="14">
        <v>0</v>
      </c>
      <c r="T370" s="12">
        <v>0</v>
      </c>
      <c r="U370" s="12" t="s">
        <v>305</v>
      </c>
      <c r="V370" s="12" t="s">
        <v>305</v>
      </c>
    </row>
    <row r="371" spans="2:22" x14ac:dyDescent="0.35">
      <c r="B371" s="5" t="s">
        <v>10</v>
      </c>
      <c r="C371" s="14">
        <v>0</v>
      </c>
      <c r="D371" s="14">
        <v>0</v>
      </c>
      <c r="E371" s="14">
        <v>0</v>
      </c>
      <c r="F371" s="14">
        <v>0</v>
      </c>
      <c r="G371" s="14">
        <v>0</v>
      </c>
      <c r="H371" s="14">
        <v>0</v>
      </c>
      <c r="I371" s="14">
        <v>0</v>
      </c>
      <c r="J371" s="14">
        <v>0</v>
      </c>
      <c r="K371" s="14">
        <v>0</v>
      </c>
      <c r="L371" s="14">
        <v>0</v>
      </c>
      <c r="M371" s="14">
        <v>0</v>
      </c>
      <c r="N371" s="14">
        <v>0</v>
      </c>
      <c r="O371" s="14">
        <v>0</v>
      </c>
      <c r="P371" s="14">
        <v>0</v>
      </c>
      <c r="Q371" s="14">
        <v>0</v>
      </c>
      <c r="R371" s="14">
        <v>0</v>
      </c>
      <c r="S371" s="14">
        <v>0</v>
      </c>
      <c r="T371" s="12">
        <v>0</v>
      </c>
      <c r="U371" s="12" t="s">
        <v>305</v>
      </c>
      <c r="V371" s="12" t="s">
        <v>305</v>
      </c>
    </row>
    <row r="372" spans="2:22" x14ac:dyDescent="0.35">
      <c r="B372" s="5" t="s">
        <v>11</v>
      </c>
      <c r="C372" s="14">
        <v>0</v>
      </c>
      <c r="D372" s="14">
        <v>0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0</v>
      </c>
      <c r="K372" s="14">
        <v>0</v>
      </c>
      <c r="L372" s="14">
        <v>0</v>
      </c>
      <c r="M372" s="14">
        <v>0</v>
      </c>
      <c r="N372" s="14">
        <v>0</v>
      </c>
      <c r="O372" s="14">
        <v>0</v>
      </c>
      <c r="P372" s="14">
        <v>0</v>
      </c>
      <c r="Q372" s="14">
        <v>0</v>
      </c>
      <c r="R372" s="14">
        <v>0</v>
      </c>
      <c r="S372" s="14">
        <v>0</v>
      </c>
      <c r="T372" s="12">
        <v>0</v>
      </c>
      <c r="U372" s="12" t="s">
        <v>305</v>
      </c>
      <c r="V372" s="12" t="s">
        <v>305</v>
      </c>
    </row>
    <row r="373" spans="2:22" x14ac:dyDescent="0.35">
      <c r="B373" s="5" t="s">
        <v>12</v>
      </c>
      <c r="C373" s="14">
        <v>0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2">
        <v>0</v>
      </c>
      <c r="U373" s="12" t="s">
        <v>305</v>
      </c>
      <c r="V373" s="12" t="s">
        <v>305</v>
      </c>
    </row>
    <row r="374" spans="2:22" x14ac:dyDescent="0.35">
      <c r="B374" s="5" t="s">
        <v>13</v>
      </c>
      <c r="C374" s="14">
        <v>0</v>
      </c>
      <c r="D374" s="14">
        <v>0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0</v>
      </c>
      <c r="L374" s="14">
        <v>0</v>
      </c>
      <c r="M374" s="14">
        <v>0</v>
      </c>
      <c r="N374" s="14">
        <v>0</v>
      </c>
      <c r="O374" s="14">
        <v>0</v>
      </c>
      <c r="P374" s="14">
        <v>0</v>
      </c>
      <c r="Q374" s="14">
        <v>0</v>
      </c>
      <c r="R374" s="14">
        <v>0</v>
      </c>
      <c r="S374" s="14">
        <v>0</v>
      </c>
      <c r="T374" s="12">
        <v>0</v>
      </c>
      <c r="U374" s="12" t="s">
        <v>305</v>
      </c>
      <c r="V374" s="12" t="s">
        <v>305</v>
      </c>
    </row>
    <row r="375" spans="2:22" x14ac:dyDescent="0.35">
      <c r="B375" s="5" t="s">
        <v>14</v>
      </c>
      <c r="C375" s="14">
        <v>0</v>
      </c>
      <c r="D375" s="14">
        <v>0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0</v>
      </c>
      <c r="K375" s="14">
        <v>0</v>
      </c>
      <c r="L375" s="14">
        <v>0</v>
      </c>
      <c r="M375" s="14">
        <v>0</v>
      </c>
      <c r="N375" s="14">
        <v>0</v>
      </c>
      <c r="O375" s="14">
        <v>0</v>
      </c>
      <c r="P375" s="14">
        <v>0</v>
      </c>
      <c r="Q375" s="14">
        <v>0</v>
      </c>
      <c r="R375" s="14">
        <v>0</v>
      </c>
      <c r="S375" s="14">
        <v>0</v>
      </c>
      <c r="T375" s="12">
        <v>0</v>
      </c>
      <c r="U375" s="12" t="s">
        <v>305</v>
      </c>
      <c r="V375" s="12" t="s">
        <v>305</v>
      </c>
    </row>
    <row r="376" spans="2:22" x14ac:dyDescent="0.35">
      <c r="B376" s="5" t="s">
        <v>15</v>
      </c>
      <c r="C376" s="14">
        <v>0</v>
      </c>
      <c r="D376" s="14">
        <v>0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0</v>
      </c>
      <c r="L376" s="14">
        <v>0</v>
      </c>
      <c r="M376" s="14">
        <v>0</v>
      </c>
      <c r="N376" s="14">
        <v>0</v>
      </c>
      <c r="O376" s="14">
        <v>141.44399896089001</v>
      </c>
      <c r="P376" s="14">
        <v>240.97019694155</v>
      </c>
      <c r="Q376" s="14">
        <v>146.49931607059</v>
      </c>
      <c r="R376" s="14">
        <v>132.08163566077999</v>
      </c>
      <c r="S376" s="14">
        <v>0</v>
      </c>
      <c r="T376" s="12">
        <v>9.314595882469124E-3</v>
      </c>
      <c r="U376" s="12">
        <v>-9.8414660194474313E-2</v>
      </c>
      <c r="V376" s="12" t="s">
        <v>305</v>
      </c>
    </row>
    <row r="377" spans="2:22" x14ac:dyDescent="0.35">
      <c r="B377" s="5" t="s">
        <v>16</v>
      </c>
      <c r="C377" s="14">
        <v>0</v>
      </c>
      <c r="D377" s="14">
        <v>0</v>
      </c>
      <c r="E377" s="14">
        <v>0</v>
      </c>
      <c r="F377" s="14">
        <v>0</v>
      </c>
      <c r="G377" s="14">
        <v>0</v>
      </c>
      <c r="H377" s="14">
        <v>0</v>
      </c>
      <c r="I377" s="14">
        <v>0</v>
      </c>
      <c r="J377" s="14">
        <v>0</v>
      </c>
      <c r="K377" s="14">
        <v>0</v>
      </c>
      <c r="L377" s="14">
        <v>0</v>
      </c>
      <c r="M377" s="14">
        <v>0</v>
      </c>
      <c r="N377" s="14">
        <v>0</v>
      </c>
      <c r="O377" s="14">
        <v>0</v>
      </c>
      <c r="P377" s="14">
        <v>0</v>
      </c>
      <c r="Q377" s="14">
        <v>0</v>
      </c>
      <c r="R377" s="14">
        <v>0</v>
      </c>
      <c r="S377" s="14">
        <v>0</v>
      </c>
      <c r="T377" s="12">
        <v>0</v>
      </c>
      <c r="U377" s="12" t="s">
        <v>305</v>
      </c>
      <c r="V377" s="12" t="s">
        <v>305</v>
      </c>
    </row>
    <row r="378" spans="2:22" x14ac:dyDescent="0.35">
      <c r="B378" s="5" t="s">
        <v>17</v>
      </c>
      <c r="C378" s="14">
        <v>0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2">
        <v>0</v>
      </c>
      <c r="U378" s="12" t="s">
        <v>305</v>
      </c>
      <c r="V378" s="12" t="s">
        <v>305</v>
      </c>
    </row>
    <row r="379" spans="2:22" x14ac:dyDescent="0.35">
      <c r="B379" s="5" t="s">
        <v>18</v>
      </c>
      <c r="C379" s="14">
        <v>0</v>
      </c>
      <c r="D379" s="14">
        <v>0</v>
      </c>
      <c r="E379" s="14">
        <v>0</v>
      </c>
      <c r="F379" s="14">
        <v>0</v>
      </c>
      <c r="G379" s="14">
        <v>0</v>
      </c>
      <c r="H379" s="14">
        <v>0</v>
      </c>
      <c r="I379" s="14">
        <v>0</v>
      </c>
      <c r="J379" s="14">
        <v>0</v>
      </c>
      <c r="K379" s="14">
        <v>0</v>
      </c>
      <c r="L379" s="14">
        <v>0</v>
      </c>
      <c r="M379" s="14">
        <v>0</v>
      </c>
      <c r="N379" s="14">
        <v>0</v>
      </c>
      <c r="O379" s="14">
        <v>0</v>
      </c>
      <c r="P379" s="14">
        <v>0</v>
      </c>
      <c r="Q379" s="14">
        <v>0</v>
      </c>
      <c r="R379" s="14">
        <v>0</v>
      </c>
      <c r="S379" s="14">
        <v>0</v>
      </c>
      <c r="T379" s="12">
        <v>0</v>
      </c>
      <c r="U379" s="12" t="s">
        <v>305</v>
      </c>
      <c r="V379" s="12" t="s">
        <v>305</v>
      </c>
    </row>
    <row r="380" spans="2:22" x14ac:dyDescent="0.35">
      <c r="B380" s="5" t="s">
        <v>19</v>
      </c>
      <c r="C380" s="14">
        <v>0</v>
      </c>
      <c r="D380" s="14">
        <v>0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0</v>
      </c>
      <c r="L380" s="14">
        <v>0</v>
      </c>
      <c r="M380" s="14">
        <v>0</v>
      </c>
      <c r="N380" s="14">
        <v>0</v>
      </c>
      <c r="O380" s="14">
        <v>0</v>
      </c>
      <c r="P380" s="14">
        <v>0</v>
      </c>
      <c r="Q380" s="202">
        <v>0</v>
      </c>
      <c r="R380" s="202">
        <v>0</v>
      </c>
      <c r="S380" s="202">
        <v>0</v>
      </c>
      <c r="T380" s="12">
        <v>0</v>
      </c>
      <c r="U380" s="12" t="s">
        <v>305</v>
      </c>
      <c r="V380" s="12" t="s">
        <v>305</v>
      </c>
    </row>
    <row r="381" spans="2:22" x14ac:dyDescent="0.35">
      <c r="B381" s="5" t="s">
        <v>20</v>
      </c>
      <c r="C381" s="14">
        <v>0</v>
      </c>
      <c r="D381" s="14">
        <v>0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0</v>
      </c>
      <c r="K381" s="14">
        <v>0</v>
      </c>
      <c r="L381" s="14">
        <v>0</v>
      </c>
      <c r="M381" s="14">
        <v>0</v>
      </c>
      <c r="N381" s="14">
        <v>0</v>
      </c>
      <c r="O381" s="14">
        <v>0</v>
      </c>
      <c r="P381" s="14">
        <v>0</v>
      </c>
      <c r="Q381" s="14">
        <v>0</v>
      </c>
      <c r="R381" s="14">
        <v>0</v>
      </c>
      <c r="S381" s="14">
        <v>0</v>
      </c>
      <c r="T381" s="12">
        <v>0</v>
      </c>
      <c r="U381" s="12" t="s">
        <v>305</v>
      </c>
      <c r="V381" s="12" t="s">
        <v>305</v>
      </c>
    </row>
    <row r="382" spans="2:22" x14ac:dyDescent="0.35">
      <c r="B382" s="5" t="s">
        <v>21</v>
      </c>
      <c r="C382" s="14">
        <v>0</v>
      </c>
      <c r="D382" s="14">
        <v>0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0</v>
      </c>
      <c r="K382" s="14">
        <v>0</v>
      </c>
      <c r="L382" s="14">
        <v>0</v>
      </c>
      <c r="M382" s="14">
        <v>0</v>
      </c>
      <c r="N382" s="14">
        <v>0</v>
      </c>
      <c r="O382" s="14">
        <v>0</v>
      </c>
      <c r="P382" s="14">
        <v>0</v>
      </c>
      <c r="Q382" s="14">
        <v>0</v>
      </c>
      <c r="R382" s="14">
        <v>0</v>
      </c>
      <c r="S382" s="14">
        <v>0</v>
      </c>
      <c r="T382" s="12">
        <v>0</v>
      </c>
      <c r="U382" s="12" t="s">
        <v>305</v>
      </c>
      <c r="V382" s="12" t="s">
        <v>305</v>
      </c>
    </row>
    <row r="383" spans="2:22" x14ac:dyDescent="0.35">
      <c r="B383" s="5" t="s">
        <v>22</v>
      </c>
      <c r="C383" s="14">
        <v>0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2">
        <v>0</v>
      </c>
      <c r="U383" s="12" t="s">
        <v>305</v>
      </c>
      <c r="V383" s="12" t="s">
        <v>305</v>
      </c>
    </row>
    <row r="384" spans="2:22" x14ac:dyDescent="0.35">
      <c r="B384" s="5" t="s">
        <v>23</v>
      </c>
      <c r="C384" s="14">
        <v>0</v>
      </c>
      <c r="D384" s="14">
        <v>0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0</v>
      </c>
      <c r="K384" s="14">
        <v>0</v>
      </c>
      <c r="L384" s="14">
        <v>0</v>
      </c>
      <c r="M384" s="14">
        <v>0</v>
      </c>
      <c r="N384" s="14">
        <v>0</v>
      </c>
      <c r="O384" s="14">
        <v>0</v>
      </c>
      <c r="P384" s="14">
        <v>0</v>
      </c>
      <c r="Q384" s="14">
        <v>0</v>
      </c>
      <c r="R384" s="14">
        <v>0</v>
      </c>
      <c r="S384" s="14">
        <v>0</v>
      </c>
      <c r="T384" s="12">
        <v>0</v>
      </c>
      <c r="U384" s="12" t="s">
        <v>305</v>
      </c>
      <c r="V384" s="12" t="s">
        <v>305</v>
      </c>
    </row>
    <row r="385" spans="2:22" x14ac:dyDescent="0.35">
      <c r="B385" s="5" t="s">
        <v>24</v>
      </c>
      <c r="C385" s="14">
        <v>0</v>
      </c>
      <c r="D385" s="14">
        <v>0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0</v>
      </c>
      <c r="L385" s="14">
        <v>0</v>
      </c>
      <c r="M385" s="14">
        <v>0</v>
      </c>
      <c r="N385" s="14">
        <v>0</v>
      </c>
      <c r="O385" s="14">
        <v>0</v>
      </c>
      <c r="P385" s="14">
        <v>0</v>
      </c>
      <c r="Q385" s="14">
        <v>0</v>
      </c>
      <c r="R385" s="14">
        <v>0</v>
      </c>
      <c r="S385" s="14">
        <v>0</v>
      </c>
      <c r="T385" s="12">
        <v>0</v>
      </c>
      <c r="U385" s="12" t="s">
        <v>305</v>
      </c>
      <c r="V385" s="12" t="s">
        <v>305</v>
      </c>
    </row>
    <row r="386" spans="2:22" x14ac:dyDescent="0.35">
      <c r="B386" s="5" t="s">
        <v>25</v>
      </c>
      <c r="C386" s="14">
        <v>0</v>
      </c>
      <c r="D386" s="14">
        <v>0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0</v>
      </c>
      <c r="K386" s="14">
        <v>0</v>
      </c>
      <c r="L386" s="14">
        <v>0</v>
      </c>
      <c r="M386" s="14">
        <v>0</v>
      </c>
      <c r="N386" s="14">
        <v>0</v>
      </c>
      <c r="O386" s="14">
        <v>0</v>
      </c>
      <c r="P386" s="14">
        <v>0</v>
      </c>
      <c r="Q386" s="14">
        <v>0</v>
      </c>
      <c r="R386" s="14">
        <v>0</v>
      </c>
      <c r="S386" s="14">
        <v>0</v>
      </c>
      <c r="T386" s="12">
        <v>0</v>
      </c>
      <c r="U386" s="12" t="s">
        <v>305</v>
      </c>
      <c r="V386" s="12" t="s">
        <v>305</v>
      </c>
    </row>
    <row r="387" spans="2:22" x14ac:dyDescent="0.35">
      <c r="B387" s="5" t="s">
        <v>26</v>
      </c>
      <c r="C387" s="14">
        <v>0</v>
      </c>
      <c r="D387" s="14">
        <v>0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0</v>
      </c>
      <c r="L387" s="14">
        <v>0</v>
      </c>
      <c r="M387" s="14">
        <v>0</v>
      </c>
      <c r="N387" s="14">
        <v>0</v>
      </c>
      <c r="O387" s="14">
        <v>0</v>
      </c>
      <c r="P387" s="14">
        <v>0</v>
      </c>
      <c r="Q387" s="14">
        <v>0</v>
      </c>
      <c r="R387" s="14">
        <v>0</v>
      </c>
      <c r="S387" s="14">
        <v>0</v>
      </c>
      <c r="T387" s="12">
        <v>0</v>
      </c>
      <c r="U387" s="12" t="s">
        <v>305</v>
      </c>
      <c r="V387" s="12" t="s">
        <v>305</v>
      </c>
    </row>
    <row r="388" spans="2:22" x14ac:dyDescent="0.35">
      <c r="B388" s="5" t="s">
        <v>27</v>
      </c>
      <c r="C388" s="14">
        <v>0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262.045497067013</v>
      </c>
      <c r="P388" s="14">
        <v>228.93631291728914</v>
      </c>
      <c r="Q388" s="14">
        <v>222.43921071941938</v>
      </c>
      <c r="R388" s="14">
        <v>227.00967404655316</v>
      </c>
      <c r="S388" s="14">
        <v>0</v>
      </c>
      <c r="T388" s="12">
        <v>1.6009064125956745E-2</v>
      </c>
      <c r="U388" s="12">
        <v>1.0575753358049278E-2</v>
      </c>
      <c r="V388" s="12" t="s">
        <v>305</v>
      </c>
    </row>
    <row r="389" spans="2:22" x14ac:dyDescent="0.35">
      <c r="B389" s="5" t="s">
        <v>28</v>
      </c>
      <c r="C389" s="14">
        <v>0</v>
      </c>
      <c r="D389" s="14">
        <v>0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0</v>
      </c>
      <c r="L389" s="14">
        <v>0</v>
      </c>
      <c r="M389" s="14">
        <v>0</v>
      </c>
      <c r="N389" s="14">
        <v>0</v>
      </c>
      <c r="O389" s="14">
        <v>0</v>
      </c>
      <c r="P389" s="14">
        <v>0</v>
      </c>
      <c r="Q389" s="14">
        <v>0</v>
      </c>
      <c r="R389" s="14">
        <v>0</v>
      </c>
      <c r="S389" s="14">
        <v>0</v>
      </c>
      <c r="T389" s="12">
        <v>0</v>
      </c>
      <c r="U389" s="12" t="s">
        <v>305</v>
      </c>
      <c r="V389" s="12" t="s">
        <v>305</v>
      </c>
    </row>
    <row r="390" spans="2:22" x14ac:dyDescent="0.35">
      <c r="B390" s="5" t="s">
        <v>29</v>
      </c>
      <c r="C390" s="14">
        <v>0</v>
      </c>
      <c r="D390" s="14">
        <v>0</v>
      </c>
      <c r="E390" s="14">
        <v>0</v>
      </c>
      <c r="F390" s="14">
        <v>0</v>
      </c>
      <c r="G390" s="14">
        <v>0</v>
      </c>
      <c r="H390" s="14">
        <v>673679</v>
      </c>
      <c r="I390" s="14">
        <v>645924</v>
      </c>
      <c r="J390" s="14">
        <v>621878</v>
      </c>
      <c r="K390" s="14">
        <v>555892</v>
      </c>
      <c r="L390" s="14">
        <v>511158</v>
      </c>
      <c r="M390" s="14">
        <v>515942</v>
      </c>
      <c r="N390" s="14">
        <v>555992</v>
      </c>
      <c r="O390" s="14">
        <v>624</v>
      </c>
      <c r="P390" s="14">
        <v>624</v>
      </c>
      <c r="Q390" s="14">
        <v>624</v>
      </c>
      <c r="R390" s="14">
        <v>624</v>
      </c>
      <c r="S390" s="14">
        <v>0</v>
      </c>
      <c r="T390" s="12">
        <v>4.4005419841924527E-2</v>
      </c>
      <c r="U390" s="12">
        <v>0</v>
      </c>
      <c r="V390" s="12">
        <v>-0.99903394207368046</v>
      </c>
    </row>
    <row r="391" spans="2:22" x14ac:dyDescent="0.35">
      <c r="B391" s="5" t="s">
        <v>30</v>
      </c>
      <c r="C391" s="14">
        <v>0</v>
      </c>
      <c r="D391" s="14">
        <v>0</v>
      </c>
      <c r="E391" s="14">
        <v>0</v>
      </c>
      <c r="F391" s="14">
        <v>0</v>
      </c>
      <c r="G391" s="14">
        <v>0</v>
      </c>
      <c r="H391" s="14">
        <v>0</v>
      </c>
      <c r="I391" s="14">
        <v>0</v>
      </c>
      <c r="J391" s="14">
        <v>0</v>
      </c>
      <c r="K391" s="14">
        <v>0</v>
      </c>
      <c r="L391" s="14">
        <v>0</v>
      </c>
      <c r="M391" s="14">
        <v>0</v>
      </c>
      <c r="N391" s="14">
        <v>0</v>
      </c>
      <c r="O391" s="14">
        <v>0</v>
      </c>
      <c r="P391" s="14">
        <v>0</v>
      </c>
      <c r="Q391" s="14">
        <v>0</v>
      </c>
      <c r="R391" s="14">
        <v>0</v>
      </c>
      <c r="S391" s="14">
        <v>0</v>
      </c>
      <c r="T391" s="12">
        <v>0</v>
      </c>
      <c r="U391" s="12" t="s">
        <v>305</v>
      </c>
      <c r="V391" s="12" t="s">
        <v>305</v>
      </c>
    </row>
    <row r="392" spans="2:22" x14ac:dyDescent="0.35">
      <c r="B392" s="5" t="s">
        <v>31</v>
      </c>
      <c r="C392" s="14">
        <v>0</v>
      </c>
      <c r="D392" s="14">
        <v>0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0</v>
      </c>
      <c r="L392" s="14">
        <v>0</v>
      </c>
      <c r="M392" s="14">
        <v>0</v>
      </c>
      <c r="N392" s="14">
        <v>0</v>
      </c>
      <c r="O392" s="14">
        <v>0</v>
      </c>
      <c r="P392" s="14">
        <v>0</v>
      </c>
      <c r="Q392" s="14">
        <v>0</v>
      </c>
      <c r="R392" s="14">
        <v>0</v>
      </c>
      <c r="S392" s="14">
        <v>0</v>
      </c>
      <c r="T392" s="12">
        <v>0</v>
      </c>
      <c r="U392" s="12" t="s">
        <v>305</v>
      </c>
      <c r="V392" s="12" t="s">
        <v>305</v>
      </c>
    </row>
    <row r="393" spans="2:22" x14ac:dyDescent="0.35">
      <c r="B393" s="5" t="s">
        <v>32</v>
      </c>
      <c r="C393" s="14">
        <v>0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2">
        <v>0</v>
      </c>
      <c r="U393" s="12" t="s">
        <v>305</v>
      </c>
      <c r="V393" s="12" t="s">
        <v>305</v>
      </c>
    </row>
    <row r="394" spans="2:22" x14ac:dyDescent="0.35">
      <c r="B394" s="5" t="s">
        <v>33</v>
      </c>
      <c r="C394" s="14">
        <v>0</v>
      </c>
      <c r="D394" s="14">
        <v>0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0</v>
      </c>
      <c r="K394" s="14">
        <v>0</v>
      </c>
      <c r="L394" s="14">
        <v>0</v>
      </c>
      <c r="M394" s="14">
        <v>0</v>
      </c>
      <c r="N394" s="14">
        <v>0</v>
      </c>
      <c r="O394" s="14">
        <v>0</v>
      </c>
      <c r="P394" s="14">
        <v>0</v>
      </c>
      <c r="Q394" s="14">
        <v>0</v>
      </c>
      <c r="R394" s="14">
        <v>0</v>
      </c>
      <c r="S394" s="14">
        <v>0</v>
      </c>
      <c r="T394" s="12">
        <v>0</v>
      </c>
      <c r="U394" s="12" t="s">
        <v>305</v>
      </c>
      <c r="V394" s="12" t="s">
        <v>305</v>
      </c>
    </row>
    <row r="395" spans="2:22" x14ac:dyDescent="0.35">
      <c r="B395" s="5" t="s">
        <v>34</v>
      </c>
      <c r="C395" s="14">
        <v>0</v>
      </c>
      <c r="D395" s="14">
        <v>0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0</v>
      </c>
      <c r="K395" s="14">
        <v>0</v>
      </c>
      <c r="L395" s="14">
        <v>0</v>
      </c>
      <c r="M395" s="14">
        <v>0</v>
      </c>
      <c r="N395" s="14">
        <v>0</v>
      </c>
      <c r="O395" s="14">
        <v>0</v>
      </c>
      <c r="P395" s="14">
        <v>0</v>
      </c>
      <c r="Q395" s="14">
        <v>0</v>
      </c>
      <c r="R395" s="14">
        <v>0</v>
      </c>
      <c r="S395" s="14">
        <v>0</v>
      </c>
      <c r="T395" s="12">
        <v>0</v>
      </c>
      <c r="U395" s="12" t="s">
        <v>305</v>
      </c>
      <c r="V395" s="12" t="s">
        <v>305</v>
      </c>
    </row>
    <row r="396" spans="2:22" x14ac:dyDescent="0.35">
      <c r="B396" s="5" t="s">
        <v>35</v>
      </c>
      <c r="C396" s="16">
        <v>0</v>
      </c>
      <c r="D396" s="16">
        <v>0</v>
      </c>
      <c r="E396" s="16">
        <v>0</v>
      </c>
      <c r="F396" s="16">
        <v>0</v>
      </c>
      <c r="G396" s="16">
        <v>0</v>
      </c>
      <c r="H396" s="16">
        <v>0</v>
      </c>
      <c r="I396" s="16">
        <v>0</v>
      </c>
      <c r="J396" s="16">
        <v>0</v>
      </c>
      <c r="K396" s="16">
        <v>0</v>
      </c>
      <c r="L396" s="16">
        <v>0</v>
      </c>
      <c r="M396" s="16">
        <v>0</v>
      </c>
      <c r="N396" s="16">
        <v>0</v>
      </c>
      <c r="O396" s="16">
        <v>0</v>
      </c>
      <c r="P396" s="16">
        <v>0</v>
      </c>
      <c r="Q396" s="16">
        <v>0</v>
      </c>
      <c r="R396" s="16">
        <v>0</v>
      </c>
      <c r="S396" s="16">
        <v>0</v>
      </c>
      <c r="T396" s="12">
        <v>0</v>
      </c>
      <c r="U396" s="12" t="s">
        <v>305</v>
      </c>
      <c r="V396" s="12" t="s">
        <v>305</v>
      </c>
    </row>
    <row r="397" spans="2:22" ht="15" thickBot="1" x14ac:dyDescent="0.4">
      <c r="B397" s="17" t="s">
        <v>36</v>
      </c>
      <c r="C397" s="18">
        <v>0</v>
      </c>
      <c r="D397" s="18">
        <v>0</v>
      </c>
      <c r="E397" s="18">
        <v>0</v>
      </c>
      <c r="F397" s="18">
        <v>0</v>
      </c>
      <c r="G397" s="18">
        <v>0</v>
      </c>
      <c r="H397" s="18">
        <v>673679</v>
      </c>
      <c r="I397" s="18">
        <v>645924</v>
      </c>
      <c r="J397" s="18">
        <v>621878</v>
      </c>
      <c r="K397" s="18">
        <v>555892</v>
      </c>
      <c r="L397" s="18">
        <v>511158</v>
      </c>
      <c r="M397" s="18">
        <v>515942</v>
      </c>
      <c r="N397" s="18">
        <v>555992</v>
      </c>
      <c r="O397" s="18">
        <v>1027.489496027903</v>
      </c>
      <c r="P397" s="18">
        <v>1093.9065098588392</v>
      </c>
      <c r="Q397" s="18">
        <v>992.9385267900094</v>
      </c>
      <c r="R397" s="18">
        <v>983.09130970733315</v>
      </c>
      <c r="S397" s="18">
        <v>0</v>
      </c>
      <c r="T397" s="19"/>
      <c r="U397" s="9"/>
      <c r="V397" s="19"/>
    </row>
    <row r="398" spans="2:22" ht="15" thickTop="1" x14ac:dyDescent="0.35">
      <c r="B398" s="20" t="s">
        <v>37</v>
      </c>
      <c r="C398" s="21">
        <v>0</v>
      </c>
      <c r="D398" s="21">
        <v>0</v>
      </c>
      <c r="E398" s="21">
        <v>0</v>
      </c>
      <c r="F398" s="21">
        <v>0</v>
      </c>
      <c r="G398" s="21">
        <v>0</v>
      </c>
      <c r="H398" s="21">
        <v>0</v>
      </c>
      <c r="I398" s="21">
        <v>645924</v>
      </c>
      <c r="J398" s="21">
        <v>621878</v>
      </c>
      <c r="K398" s="21">
        <v>555892</v>
      </c>
      <c r="L398" s="21">
        <v>511158</v>
      </c>
      <c r="M398" s="21">
        <v>515942</v>
      </c>
      <c r="N398" s="21">
        <v>555992</v>
      </c>
      <c r="O398" s="21">
        <v>624</v>
      </c>
      <c r="P398" s="21">
        <v>624</v>
      </c>
      <c r="Q398" s="21">
        <v>624</v>
      </c>
      <c r="R398" s="21">
        <v>624</v>
      </c>
      <c r="S398" s="21">
        <v>0</v>
      </c>
      <c r="T398" s="12">
        <v>0.634732495179685</v>
      </c>
      <c r="U398" s="12">
        <v>0</v>
      </c>
      <c r="V398" s="12">
        <v>-0.99903394207368046</v>
      </c>
    </row>
    <row r="399" spans="2:22" x14ac:dyDescent="0.35">
      <c r="B399" s="22" t="s">
        <v>38</v>
      </c>
      <c r="C399" s="23" t="s">
        <v>394</v>
      </c>
      <c r="D399" s="23" t="s">
        <v>394</v>
      </c>
      <c r="E399" s="23" t="s">
        <v>394</v>
      </c>
      <c r="F399" s="23" t="s">
        <v>394</v>
      </c>
      <c r="G399" s="23" t="s">
        <v>394</v>
      </c>
      <c r="H399" s="23" t="s">
        <v>394</v>
      </c>
      <c r="I399" s="23" t="s">
        <v>394</v>
      </c>
      <c r="J399" s="23">
        <v>-3.7227289897882709E-2</v>
      </c>
      <c r="K399" s="23">
        <v>-0.10610762882751923</v>
      </c>
      <c r="L399" s="23">
        <v>-8.0472465874666277E-2</v>
      </c>
      <c r="M399" s="23">
        <v>9.35914140050631E-3</v>
      </c>
      <c r="N399" s="24">
        <v>7.7625004360955208E-2</v>
      </c>
      <c r="O399" s="24">
        <v>-0.99887768169326174</v>
      </c>
      <c r="P399" s="24">
        <v>0</v>
      </c>
      <c r="Q399" s="24">
        <v>0</v>
      </c>
      <c r="R399" s="24">
        <v>0</v>
      </c>
      <c r="S399" s="24">
        <v>-1</v>
      </c>
    </row>
    <row r="400" spans="2:22" x14ac:dyDescent="0.35">
      <c r="B400" s="25" t="s">
        <v>39</v>
      </c>
      <c r="C400" s="26" t="s">
        <v>29</v>
      </c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7"/>
      <c r="O400" s="27"/>
      <c r="P400" s="27"/>
      <c r="Q400" s="27"/>
      <c r="R400" s="27"/>
      <c r="S400" s="27"/>
      <c r="U400" s="28"/>
    </row>
    <row r="402" spans="1:22" x14ac:dyDescent="0.35">
      <c r="B402" s="2" t="s">
        <v>252</v>
      </c>
      <c r="U402" s="2" t="s">
        <v>253</v>
      </c>
    </row>
    <row r="403" spans="1:22" s="4" customFormat="1" ht="18.5" x14ac:dyDescent="0.45">
      <c r="A403" s="3" t="s">
        <v>131</v>
      </c>
      <c r="B403" s="3" t="s">
        <v>330</v>
      </c>
    </row>
    <row r="404" spans="1:22" ht="15" customHeight="1" x14ac:dyDescent="0.35">
      <c r="B404" s="5" t="s">
        <v>1</v>
      </c>
      <c r="C404" s="6">
        <v>2004</v>
      </c>
      <c r="D404" s="6">
        <v>2005</v>
      </c>
      <c r="E404" s="6">
        <v>2006</v>
      </c>
      <c r="F404" s="6">
        <v>2007</v>
      </c>
      <c r="G404" s="6">
        <v>2008</v>
      </c>
      <c r="H404" s="6">
        <v>2009</v>
      </c>
      <c r="I404" s="6">
        <v>2010</v>
      </c>
      <c r="J404" s="6">
        <v>2011</v>
      </c>
      <c r="K404" s="6">
        <v>2012</v>
      </c>
      <c r="L404" s="6">
        <v>2013</v>
      </c>
      <c r="M404" s="6">
        <v>2014</v>
      </c>
      <c r="N404" s="6">
        <v>2015</v>
      </c>
      <c r="O404" s="6">
        <v>2016</v>
      </c>
      <c r="P404" s="6">
        <v>2017</v>
      </c>
      <c r="Q404" s="6">
        <v>2018</v>
      </c>
      <c r="R404" s="6">
        <v>2019</v>
      </c>
      <c r="S404" s="6">
        <v>2020</v>
      </c>
      <c r="T404" s="7" t="s">
        <v>2</v>
      </c>
      <c r="U404" s="8" t="s">
        <v>391</v>
      </c>
      <c r="V404" s="8" t="s">
        <v>392</v>
      </c>
    </row>
    <row r="405" spans="1:22" ht="15" customHeight="1" x14ac:dyDescent="0.35">
      <c r="B405" s="5" t="s">
        <v>4</v>
      </c>
      <c r="C405" s="11">
        <v>0</v>
      </c>
      <c r="D405" s="11">
        <v>0</v>
      </c>
      <c r="E405" s="11">
        <v>0</v>
      </c>
      <c r="F405" s="11">
        <v>0</v>
      </c>
      <c r="G405" s="11">
        <v>0</v>
      </c>
      <c r="H405" s="11">
        <v>0</v>
      </c>
      <c r="I405" s="11">
        <v>0</v>
      </c>
      <c r="J405" s="11">
        <v>0</v>
      </c>
      <c r="K405" s="11">
        <v>0</v>
      </c>
      <c r="L405" s="11">
        <v>0</v>
      </c>
      <c r="M405" s="11">
        <v>0</v>
      </c>
      <c r="N405" s="11">
        <v>0</v>
      </c>
      <c r="O405" s="11">
        <v>0</v>
      </c>
      <c r="P405" s="11">
        <v>0</v>
      </c>
      <c r="Q405" s="11">
        <v>0</v>
      </c>
      <c r="R405" s="11">
        <v>0</v>
      </c>
      <c r="S405" s="11">
        <v>0</v>
      </c>
      <c r="T405" s="12">
        <v>0</v>
      </c>
      <c r="U405" s="12" t="s">
        <v>305</v>
      </c>
      <c r="V405" s="12" t="s">
        <v>305</v>
      </c>
    </row>
    <row r="406" spans="1:22" ht="15" customHeight="1" x14ac:dyDescent="0.35">
      <c r="B406" s="5" t="s">
        <v>5</v>
      </c>
      <c r="C406" s="14">
        <v>0</v>
      </c>
      <c r="D406" s="14">
        <v>0</v>
      </c>
      <c r="E406" s="14">
        <v>0</v>
      </c>
      <c r="F406" s="14">
        <v>0</v>
      </c>
      <c r="G406" s="14">
        <v>0</v>
      </c>
      <c r="H406" s="14">
        <v>0</v>
      </c>
      <c r="I406" s="14">
        <v>0</v>
      </c>
      <c r="J406" s="14">
        <v>0</v>
      </c>
      <c r="K406" s="14">
        <v>0</v>
      </c>
      <c r="L406" s="14">
        <v>0</v>
      </c>
      <c r="M406" s="14">
        <v>0</v>
      </c>
      <c r="N406" s="14">
        <v>0</v>
      </c>
      <c r="O406" s="14">
        <v>0</v>
      </c>
      <c r="P406" s="14">
        <v>0</v>
      </c>
      <c r="Q406" s="14">
        <v>0</v>
      </c>
      <c r="R406" s="14">
        <v>0</v>
      </c>
      <c r="S406" s="14">
        <v>0</v>
      </c>
      <c r="T406" s="12">
        <v>0</v>
      </c>
      <c r="U406" s="12" t="s">
        <v>305</v>
      </c>
      <c r="V406" s="12" t="s">
        <v>305</v>
      </c>
    </row>
    <row r="407" spans="1:22" ht="15" customHeight="1" x14ac:dyDescent="0.35">
      <c r="B407" s="5" t="s">
        <v>6</v>
      </c>
      <c r="C407" s="14">
        <v>0</v>
      </c>
      <c r="D407" s="14">
        <v>0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0</v>
      </c>
      <c r="K407" s="14">
        <v>0</v>
      </c>
      <c r="L407" s="14">
        <v>0</v>
      </c>
      <c r="M407" s="14">
        <v>0</v>
      </c>
      <c r="N407" s="14">
        <v>0</v>
      </c>
      <c r="O407" s="14">
        <v>0</v>
      </c>
      <c r="P407" s="14">
        <v>0</v>
      </c>
      <c r="Q407" s="14">
        <v>0</v>
      </c>
      <c r="R407" s="14">
        <v>0</v>
      </c>
      <c r="S407" s="14">
        <v>0</v>
      </c>
      <c r="T407" s="12">
        <v>0</v>
      </c>
      <c r="U407" s="12" t="s">
        <v>305</v>
      </c>
      <c r="V407" s="12" t="s">
        <v>305</v>
      </c>
    </row>
    <row r="408" spans="1:22" ht="15" customHeight="1" x14ac:dyDescent="0.35">
      <c r="B408" s="5" t="s">
        <v>7</v>
      </c>
      <c r="C408" s="14">
        <v>0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204">
        <v>0</v>
      </c>
      <c r="S408" s="204">
        <v>0</v>
      </c>
      <c r="T408" s="12">
        <v>0</v>
      </c>
      <c r="U408" s="12" t="s">
        <v>305</v>
      </c>
      <c r="V408" s="12" t="s">
        <v>305</v>
      </c>
    </row>
    <row r="409" spans="1:22" ht="15" customHeight="1" x14ac:dyDescent="0.35">
      <c r="B409" s="5" t="s">
        <v>8</v>
      </c>
      <c r="C409" s="14">
        <v>0</v>
      </c>
      <c r="D409" s="14">
        <v>0</v>
      </c>
      <c r="E409" s="14">
        <v>0</v>
      </c>
      <c r="F409" s="14">
        <v>0</v>
      </c>
      <c r="G409" s="14">
        <v>0</v>
      </c>
      <c r="H409" s="14">
        <v>0</v>
      </c>
      <c r="I409" s="14">
        <v>0</v>
      </c>
      <c r="J409" s="14">
        <v>0</v>
      </c>
      <c r="K409" s="14">
        <v>0</v>
      </c>
      <c r="L409" s="14">
        <v>0</v>
      </c>
      <c r="M409" s="14">
        <v>0</v>
      </c>
      <c r="N409" s="14">
        <v>0</v>
      </c>
      <c r="O409" s="14">
        <v>0</v>
      </c>
      <c r="P409" s="14">
        <v>0</v>
      </c>
      <c r="Q409" s="14">
        <v>0</v>
      </c>
      <c r="R409" s="204">
        <v>0</v>
      </c>
      <c r="S409" s="204">
        <v>0</v>
      </c>
      <c r="T409" s="12">
        <v>0</v>
      </c>
      <c r="U409" s="12" t="s">
        <v>305</v>
      </c>
      <c r="V409" s="12" t="s">
        <v>305</v>
      </c>
    </row>
    <row r="410" spans="1:22" x14ac:dyDescent="0.35">
      <c r="B410" s="5" t="s">
        <v>9</v>
      </c>
      <c r="C410" s="14">
        <v>0</v>
      </c>
      <c r="D410" s="14">
        <v>0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0</v>
      </c>
      <c r="L410" s="14">
        <v>0</v>
      </c>
      <c r="M410" s="14">
        <v>0</v>
      </c>
      <c r="N410" s="14">
        <v>0</v>
      </c>
      <c r="O410" s="14">
        <v>109.69246141889641</v>
      </c>
      <c r="P410" s="14">
        <v>125.12238104562365</v>
      </c>
      <c r="Q410" s="14">
        <v>134.31037163738142</v>
      </c>
      <c r="R410" s="14">
        <v>205.18114530580442</v>
      </c>
      <c r="S410" s="14">
        <v>0</v>
      </c>
      <c r="T410" s="12">
        <v>1.4469683401969302E-2</v>
      </c>
      <c r="U410" s="12">
        <v>0.52445730824891457</v>
      </c>
      <c r="V410" s="12" t="s">
        <v>305</v>
      </c>
    </row>
    <row r="411" spans="1:22" x14ac:dyDescent="0.35">
      <c r="B411" s="5" t="s">
        <v>10</v>
      </c>
      <c r="C411" s="14">
        <v>0</v>
      </c>
      <c r="D411" s="14">
        <v>0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0</v>
      </c>
      <c r="K411" s="14">
        <v>0</v>
      </c>
      <c r="L411" s="14">
        <v>0</v>
      </c>
      <c r="M411" s="14">
        <v>0</v>
      </c>
      <c r="N411" s="14">
        <v>0</v>
      </c>
      <c r="O411" s="14">
        <v>0</v>
      </c>
      <c r="P411" s="14">
        <v>0</v>
      </c>
      <c r="Q411" s="14">
        <v>0</v>
      </c>
      <c r="R411" s="14">
        <v>0</v>
      </c>
      <c r="S411" s="14">
        <v>0</v>
      </c>
      <c r="T411" s="12">
        <v>0</v>
      </c>
      <c r="U411" s="12" t="s">
        <v>305</v>
      </c>
      <c r="V411" s="12" t="s">
        <v>305</v>
      </c>
    </row>
    <row r="412" spans="1:22" x14ac:dyDescent="0.35">
      <c r="B412" s="5" t="s">
        <v>11</v>
      </c>
      <c r="C412" s="14">
        <v>0</v>
      </c>
      <c r="D412" s="14">
        <v>0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0</v>
      </c>
      <c r="L412" s="14">
        <v>0</v>
      </c>
      <c r="M412" s="14">
        <v>0</v>
      </c>
      <c r="N412" s="14">
        <v>0</v>
      </c>
      <c r="O412" s="14">
        <v>0</v>
      </c>
      <c r="P412" s="14">
        <v>0</v>
      </c>
      <c r="Q412" s="14">
        <v>0</v>
      </c>
      <c r="R412" s="14">
        <v>0</v>
      </c>
      <c r="S412" s="14">
        <v>0</v>
      </c>
      <c r="T412" s="12">
        <v>0</v>
      </c>
      <c r="U412" s="12" t="s">
        <v>305</v>
      </c>
      <c r="V412" s="12" t="s">
        <v>305</v>
      </c>
    </row>
    <row r="413" spans="1:22" x14ac:dyDescent="0.35">
      <c r="B413" s="5" t="s">
        <v>12</v>
      </c>
      <c r="C413" s="14">
        <v>0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2">
        <v>0</v>
      </c>
      <c r="U413" s="12" t="s">
        <v>305</v>
      </c>
      <c r="V413" s="12" t="s">
        <v>305</v>
      </c>
    </row>
    <row r="414" spans="1:22" x14ac:dyDescent="0.35">
      <c r="B414" s="5" t="s">
        <v>13</v>
      </c>
      <c r="C414" s="14">
        <v>0</v>
      </c>
      <c r="D414" s="14">
        <v>0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0</v>
      </c>
      <c r="K414" s="14">
        <v>0</v>
      </c>
      <c r="L414" s="14">
        <v>0</v>
      </c>
      <c r="M414" s="14">
        <v>0</v>
      </c>
      <c r="N414" s="14">
        <v>0</v>
      </c>
      <c r="O414" s="14">
        <v>0</v>
      </c>
      <c r="P414" s="14">
        <v>0</v>
      </c>
      <c r="Q414" s="14">
        <v>0</v>
      </c>
      <c r="R414" s="14">
        <v>0</v>
      </c>
      <c r="S414" s="14">
        <v>0</v>
      </c>
      <c r="T414" s="12">
        <v>0</v>
      </c>
      <c r="U414" s="12" t="s">
        <v>305</v>
      </c>
      <c r="V414" s="12" t="s">
        <v>305</v>
      </c>
    </row>
    <row r="415" spans="1:22" x14ac:dyDescent="0.35">
      <c r="B415" s="5" t="s">
        <v>14</v>
      </c>
      <c r="C415" s="14">
        <v>0</v>
      </c>
      <c r="D415" s="14">
        <v>0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0</v>
      </c>
      <c r="K415" s="14">
        <v>0</v>
      </c>
      <c r="L415" s="14">
        <v>0</v>
      </c>
      <c r="M415" s="14">
        <v>0</v>
      </c>
      <c r="N415" s="14">
        <v>0</v>
      </c>
      <c r="O415" s="14">
        <v>0</v>
      </c>
      <c r="P415" s="14">
        <v>0</v>
      </c>
      <c r="Q415" s="14">
        <v>0</v>
      </c>
      <c r="R415" s="14">
        <v>0</v>
      </c>
      <c r="S415" s="14">
        <v>0</v>
      </c>
      <c r="T415" s="12">
        <v>0</v>
      </c>
      <c r="U415" s="12" t="s">
        <v>305</v>
      </c>
      <c r="V415" s="12" t="s">
        <v>305</v>
      </c>
    </row>
    <row r="416" spans="1:22" x14ac:dyDescent="0.35">
      <c r="B416" s="5" t="s">
        <v>15</v>
      </c>
      <c r="C416" s="14">
        <v>0</v>
      </c>
      <c r="D416" s="14">
        <v>0</v>
      </c>
      <c r="E416" s="14">
        <v>0</v>
      </c>
      <c r="F416" s="14">
        <v>0</v>
      </c>
      <c r="G416" s="14">
        <v>0</v>
      </c>
      <c r="H416" s="14">
        <v>0</v>
      </c>
      <c r="I416" s="14">
        <v>0</v>
      </c>
      <c r="J416" s="14">
        <v>0</v>
      </c>
      <c r="K416" s="14">
        <v>0</v>
      </c>
      <c r="L416" s="14">
        <v>0</v>
      </c>
      <c r="M416" s="14">
        <v>0</v>
      </c>
      <c r="N416" s="14">
        <v>0</v>
      </c>
      <c r="O416" s="14">
        <v>3393.6207914088</v>
      </c>
      <c r="P416" s="14">
        <v>4906.0896026770997</v>
      </c>
      <c r="Q416" s="14">
        <v>4911.6782719339999</v>
      </c>
      <c r="R416" s="14">
        <v>4652.1251522201001</v>
      </c>
      <c r="S416" s="14">
        <v>0</v>
      </c>
      <c r="T416" s="12">
        <v>0.32807487256510021</v>
      </c>
      <c r="U416" s="12">
        <v>-5.2844080036150154E-2</v>
      </c>
      <c r="V416" s="12" t="s">
        <v>305</v>
      </c>
    </row>
    <row r="417" spans="2:22" x14ac:dyDescent="0.35">
      <c r="B417" s="5" t="s">
        <v>16</v>
      </c>
      <c r="C417" s="14">
        <v>0</v>
      </c>
      <c r="D417" s="14">
        <v>0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0</v>
      </c>
      <c r="L417" s="14">
        <v>0</v>
      </c>
      <c r="M417" s="14">
        <v>0</v>
      </c>
      <c r="N417" s="14">
        <v>0</v>
      </c>
      <c r="O417" s="14">
        <v>0</v>
      </c>
      <c r="P417" s="14">
        <v>0</v>
      </c>
      <c r="Q417" s="14">
        <v>0</v>
      </c>
      <c r="R417" s="14">
        <v>0</v>
      </c>
      <c r="S417" s="14">
        <v>0</v>
      </c>
      <c r="T417" s="12">
        <v>0</v>
      </c>
      <c r="U417" s="12" t="s">
        <v>305</v>
      </c>
      <c r="V417" s="12" t="s">
        <v>305</v>
      </c>
    </row>
    <row r="418" spans="2:22" x14ac:dyDescent="0.35">
      <c r="B418" s="5" t="s">
        <v>17</v>
      </c>
      <c r="C418" s="14">
        <v>0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2">
        <v>0</v>
      </c>
      <c r="U418" s="12" t="s">
        <v>305</v>
      </c>
      <c r="V418" s="12" t="s">
        <v>305</v>
      </c>
    </row>
    <row r="419" spans="2:22" x14ac:dyDescent="0.35">
      <c r="B419" s="5" t="s">
        <v>18</v>
      </c>
      <c r="C419" s="14">
        <v>0</v>
      </c>
      <c r="D419" s="14">
        <v>0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0</v>
      </c>
      <c r="L419" s="14">
        <v>0</v>
      </c>
      <c r="M419" s="14">
        <v>0</v>
      </c>
      <c r="N419" s="14">
        <v>0</v>
      </c>
      <c r="O419" s="14">
        <v>0</v>
      </c>
      <c r="P419" s="14">
        <v>0</v>
      </c>
      <c r="Q419" s="14">
        <v>0</v>
      </c>
      <c r="R419" s="14">
        <v>0</v>
      </c>
      <c r="S419" s="14">
        <v>0</v>
      </c>
      <c r="T419" s="12">
        <v>0</v>
      </c>
      <c r="U419" s="12" t="s">
        <v>305</v>
      </c>
      <c r="V419" s="12" t="s">
        <v>305</v>
      </c>
    </row>
    <row r="420" spans="2:22" x14ac:dyDescent="0.35">
      <c r="B420" s="5" t="s">
        <v>19</v>
      </c>
      <c r="C420" s="14">
        <v>0</v>
      </c>
      <c r="D420" s="14">
        <v>0</v>
      </c>
      <c r="E420" s="14">
        <v>0</v>
      </c>
      <c r="F420" s="14">
        <v>0</v>
      </c>
      <c r="G420" s="14">
        <v>0</v>
      </c>
      <c r="H420" s="14">
        <v>0</v>
      </c>
      <c r="I420" s="14">
        <v>0</v>
      </c>
      <c r="J420" s="14">
        <v>0</v>
      </c>
      <c r="K420" s="14">
        <v>0</v>
      </c>
      <c r="L420" s="14">
        <v>0</v>
      </c>
      <c r="M420" s="14">
        <v>0</v>
      </c>
      <c r="N420" s="14">
        <v>0</v>
      </c>
      <c r="O420" s="14">
        <v>0</v>
      </c>
      <c r="P420" s="14">
        <v>0</v>
      </c>
      <c r="Q420" s="202">
        <v>0</v>
      </c>
      <c r="R420" s="202">
        <v>0</v>
      </c>
      <c r="S420" s="202">
        <v>0</v>
      </c>
      <c r="T420" s="12">
        <v>0</v>
      </c>
      <c r="U420" s="12" t="s">
        <v>305</v>
      </c>
      <c r="V420" s="12" t="s">
        <v>305</v>
      </c>
    </row>
    <row r="421" spans="2:22" x14ac:dyDescent="0.35">
      <c r="B421" s="5" t="s">
        <v>20</v>
      </c>
      <c r="C421" s="14">
        <v>0</v>
      </c>
      <c r="D421" s="14">
        <v>0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0</v>
      </c>
      <c r="K421" s="14">
        <v>0</v>
      </c>
      <c r="L421" s="14">
        <v>0</v>
      </c>
      <c r="M421" s="14">
        <v>0</v>
      </c>
      <c r="N421" s="14">
        <v>0</v>
      </c>
      <c r="O421" s="14">
        <v>0</v>
      </c>
      <c r="P421" s="14">
        <v>0</v>
      </c>
      <c r="Q421" s="14">
        <v>0</v>
      </c>
      <c r="R421" s="14">
        <v>0</v>
      </c>
      <c r="S421" s="14">
        <v>0</v>
      </c>
      <c r="T421" s="12">
        <v>0</v>
      </c>
      <c r="U421" s="12" t="s">
        <v>305</v>
      </c>
      <c r="V421" s="12" t="s">
        <v>305</v>
      </c>
    </row>
    <row r="422" spans="2:22" x14ac:dyDescent="0.35">
      <c r="B422" s="5" t="s">
        <v>21</v>
      </c>
      <c r="C422" s="14">
        <v>0</v>
      </c>
      <c r="D422" s="14">
        <v>0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0</v>
      </c>
      <c r="K422" s="14">
        <v>0</v>
      </c>
      <c r="L422" s="14">
        <v>0</v>
      </c>
      <c r="M422" s="14">
        <v>0</v>
      </c>
      <c r="N422" s="14">
        <v>0</v>
      </c>
      <c r="O422" s="14">
        <v>0</v>
      </c>
      <c r="P422" s="14">
        <v>0</v>
      </c>
      <c r="Q422" s="14">
        <v>0</v>
      </c>
      <c r="R422" s="14">
        <v>0</v>
      </c>
      <c r="S422" s="14">
        <v>0</v>
      </c>
      <c r="T422" s="12">
        <v>0</v>
      </c>
      <c r="U422" s="12" t="s">
        <v>305</v>
      </c>
      <c r="V422" s="12" t="s">
        <v>305</v>
      </c>
    </row>
    <row r="423" spans="2:22" x14ac:dyDescent="0.35">
      <c r="B423" s="5" t="s">
        <v>22</v>
      </c>
      <c r="C423" s="14">
        <v>0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2">
        <v>0</v>
      </c>
      <c r="U423" s="12" t="s">
        <v>305</v>
      </c>
      <c r="V423" s="12" t="s">
        <v>305</v>
      </c>
    </row>
    <row r="424" spans="2:22" x14ac:dyDescent="0.35">
      <c r="B424" s="5" t="s">
        <v>23</v>
      </c>
      <c r="C424" s="14">
        <v>0</v>
      </c>
      <c r="D424" s="14">
        <v>0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0</v>
      </c>
      <c r="K424" s="14">
        <v>0</v>
      </c>
      <c r="L424" s="14">
        <v>0</v>
      </c>
      <c r="M424" s="14">
        <v>0</v>
      </c>
      <c r="N424" s="14">
        <v>0</v>
      </c>
      <c r="O424" s="14">
        <v>0</v>
      </c>
      <c r="P424" s="14">
        <v>0</v>
      </c>
      <c r="Q424" s="14">
        <v>0</v>
      </c>
      <c r="R424" s="14">
        <v>0</v>
      </c>
      <c r="S424" s="14">
        <v>0</v>
      </c>
      <c r="T424" s="12">
        <v>0</v>
      </c>
      <c r="U424" s="12" t="s">
        <v>305</v>
      </c>
      <c r="V424" s="12" t="s">
        <v>305</v>
      </c>
    </row>
    <row r="425" spans="2:22" x14ac:dyDescent="0.35">
      <c r="B425" s="5" t="s">
        <v>24</v>
      </c>
      <c r="C425" s="14">
        <v>0</v>
      </c>
      <c r="D425" s="14">
        <v>0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0</v>
      </c>
      <c r="K425" s="14">
        <v>0</v>
      </c>
      <c r="L425" s="14">
        <v>0</v>
      </c>
      <c r="M425" s="14">
        <v>0</v>
      </c>
      <c r="N425" s="14">
        <v>0</v>
      </c>
      <c r="O425" s="14">
        <v>0</v>
      </c>
      <c r="P425" s="14">
        <v>0</v>
      </c>
      <c r="Q425" s="14">
        <v>0</v>
      </c>
      <c r="R425" s="14">
        <v>0</v>
      </c>
      <c r="S425" s="14">
        <v>0</v>
      </c>
      <c r="T425" s="12">
        <v>0</v>
      </c>
      <c r="U425" s="12" t="s">
        <v>305</v>
      </c>
      <c r="V425" s="12" t="s">
        <v>305</v>
      </c>
    </row>
    <row r="426" spans="2:22" x14ac:dyDescent="0.35">
      <c r="B426" s="5" t="s">
        <v>25</v>
      </c>
      <c r="C426" s="14">
        <v>0</v>
      </c>
      <c r="D426" s="14">
        <v>0</v>
      </c>
      <c r="E426" s="14">
        <v>0</v>
      </c>
      <c r="F426" s="14">
        <v>0</v>
      </c>
      <c r="G426" s="14">
        <v>0</v>
      </c>
      <c r="H426" s="14">
        <v>0</v>
      </c>
      <c r="I426" s="14">
        <v>0</v>
      </c>
      <c r="J426" s="14">
        <v>0</v>
      </c>
      <c r="K426" s="14">
        <v>0</v>
      </c>
      <c r="L426" s="14">
        <v>0</v>
      </c>
      <c r="M426" s="14">
        <v>0</v>
      </c>
      <c r="N426" s="14">
        <v>0</v>
      </c>
      <c r="O426" s="14">
        <v>0</v>
      </c>
      <c r="P426" s="14">
        <v>0</v>
      </c>
      <c r="Q426" s="14">
        <v>0</v>
      </c>
      <c r="R426" s="14">
        <v>0</v>
      </c>
      <c r="S426" s="14">
        <v>0</v>
      </c>
      <c r="T426" s="12">
        <v>0</v>
      </c>
      <c r="U426" s="12" t="s">
        <v>305</v>
      </c>
      <c r="V426" s="12" t="s">
        <v>305</v>
      </c>
    </row>
    <row r="427" spans="2:22" x14ac:dyDescent="0.35">
      <c r="B427" s="5" t="s">
        <v>26</v>
      </c>
      <c r="C427" s="14">
        <v>0</v>
      </c>
      <c r="D427" s="14">
        <v>0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0</v>
      </c>
      <c r="K427" s="14">
        <v>0</v>
      </c>
      <c r="L427" s="14">
        <v>0</v>
      </c>
      <c r="M427" s="14">
        <v>0</v>
      </c>
      <c r="N427" s="14">
        <v>0</v>
      </c>
      <c r="O427" s="14">
        <v>0</v>
      </c>
      <c r="P427" s="14">
        <v>0</v>
      </c>
      <c r="Q427" s="14">
        <v>0</v>
      </c>
      <c r="R427" s="14">
        <v>0</v>
      </c>
      <c r="S427" s="14">
        <v>0</v>
      </c>
      <c r="T427" s="12">
        <v>0</v>
      </c>
      <c r="U427" s="12" t="s">
        <v>305</v>
      </c>
      <c r="V427" s="12" t="s">
        <v>305</v>
      </c>
    </row>
    <row r="428" spans="2:22" x14ac:dyDescent="0.35">
      <c r="B428" s="5" t="s">
        <v>27</v>
      </c>
      <c r="C428" s="14">
        <v>0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2">
        <v>0</v>
      </c>
      <c r="U428" s="12" t="s">
        <v>305</v>
      </c>
      <c r="V428" s="12" t="s">
        <v>305</v>
      </c>
    </row>
    <row r="429" spans="2:22" x14ac:dyDescent="0.35">
      <c r="B429" s="5" t="s">
        <v>28</v>
      </c>
      <c r="C429" s="14">
        <v>0</v>
      </c>
      <c r="D429" s="14">
        <v>0</v>
      </c>
      <c r="E429" s="14">
        <v>0</v>
      </c>
      <c r="F429" s="14">
        <v>0</v>
      </c>
      <c r="G429" s="14">
        <v>0</v>
      </c>
      <c r="H429" s="14">
        <v>0</v>
      </c>
      <c r="I429" s="14">
        <v>0</v>
      </c>
      <c r="J429" s="14">
        <v>0</v>
      </c>
      <c r="K429" s="14">
        <v>0</v>
      </c>
      <c r="L429" s="14">
        <v>0</v>
      </c>
      <c r="M429" s="14">
        <v>0</v>
      </c>
      <c r="N429" s="14">
        <v>0</v>
      </c>
      <c r="O429" s="14">
        <v>0</v>
      </c>
      <c r="P429" s="14">
        <v>0</v>
      </c>
      <c r="Q429" s="14">
        <v>0</v>
      </c>
      <c r="R429" s="14">
        <v>0</v>
      </c>
      <c r="S429" s="14">
        <v>0</v>
      </c>
      <c r="T429" s="12">
        <v>0</v>
      </c>
      <c r="U429" s="12" t="s">
        <v>305</v>
      </c>
      <c r="V429" s="12" t="s">
        <v>305</v>
      </c>
    </row>
    <row r="430" spans="2:22" x14ac:dyDescent="0.35">
      <c r="B430" s="5" t="s">
        <v>29</v>
      </c>
      <c r="C430" s="14">
        <v>0</v>
      </c>
      <c r="D430" s="14">
        <v>0</v>
      </c>
      <c r="E430" s="14">
        <v>0</v>
      </c>
      <c r="F430" s="14">
        <v>0</v>
      </c>
      <c r="G430" s="14">
        <v>0</v>
      </c>
      <c r="H430" s="14">
        <v>0</v>
      </c>
      <c r="I430" s="14">
        <v>0</v>
      </c>
      <c r="J430" s="14">
        <v>0</v>
      </c>
      <c r="K430" s="14">
        <v>0</v>
      </c>
      <c r="L430" s="14">
        <v>0</v>
      </c>
      <c r="M430" s="14">
        <v>0</v>
      </c>
      <c r="N430" s="14">
        <v>0</v>
      </c>
      <c r="O430" s="14">
        <v>0</v>
      </c>
      <c r="P430" s="14">
        <v>0</v>
      </c>
      <c r="Q430" s="14">
        <v>0</v>
      </c>
      <c r="R430" s="14">
        <v>0</v>
      </c>
      <c r="S430" s="14">
        <v>0</v>
      </c>
      <c r="T430" s="12">
        <v>0</v>
      </c>
      <c r="U430" s="12" t="s">
        <v>305</v>
      </c>
      <c r="V430" s="12" t="s">
        <v>305</v>
      </c>
    </row>
    <row r="431" spans="2:22" x14ac:dyDescent="0.35">
      <c r="B431" s="5" t="s">
        <v>30</v>
      </c>
      <c r="C431" s="14">
        <v>0</v>
      </c>
      <c r="D431" s="14">
        <v>0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0</v>
      </c>
      <c r="K431" s="14">
        <v>0</v>
      </c>
      <c r="L431" s="14">
        <v>0</v>
      </c>
      <c r="M431" s="14">
        <v>0</v>
      </c>
      <c r="N431" s="14">
        <v>0</v>
      </c>
      <c r="O431" s="14">
        <v>0</v>
      </c>
      <c r="P431" s="14">
        <v>0</v>
      </c>
      <c r="Q431" s="14">
        <v>0</v>
      </c>
      <c r="R431" s="14">
        <v>0</v>
      </c>
      <c r="S431" s="14">
        <v>0</v>
      </c>
      <c r="T431" s="12">
        <v>0</v>
      </c>
      <c r="U431" s="12" t="s">
        <v>305</v>
      </c>
      <c r="V431" s="12" t="s">
        <v>305</v>
      </c>
    </row>
    <row r="432" spans="2:22" x14ac:dyDescent="0.35">
      <c r="B432" s="5" t="s">
        <v>31</v>
      </c>
      <c r="C432" s="14">
        <v>0</v>
      </c>
      <c r="D432" s="14">
        <v>0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0</v>
      </c>
      <c r="K432" s="14">
        <v>0</v>
      </c>
      <c r="L432" s="14">
        <v>0</v>
      </c>
      <c r="M432" s="14">
        <v>0</v>
      </c>
      <c r="N432" s="14">
        <v>0</v>
      </c>
      <c r="O432" s="14">
        <v>0</v>
      </c>
      <c r="P432" s="14">
        <v>0</v>
      </c>
      <c r="Q432" s="14">
        <v>0</v>
      </c>
      <c r="R432" s="14">
        <v>0</v>
      </c>
      <c r="S432" s="14">
        <v>0</v>
      </c>
      <c r="T432" s="12">
        <v>0</v>
      </c>
      <c r="U432" s="12" t="s">
        <v>305</v>
      </c>
      <c r="V432" s="12" t="s">
        <v>305</v>
      </c>
    </row>
    <row r="433" spans="1:22" x14ac:dyDescent="0.35">
      <c r="B433" s="5" t="s">
        <v>32</v>
      </c>
      <c r="C433" s="14">
        <v>0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2">
        <v>0</v>
      </c>
      <c r="U433" s="12" t="s">
        <v>305</v>
      </c>
      <c r="V433" s="12" t="s">
        <v>305</v>
      </c>
    </row>
    <row r="434" spans="1:22" x14ac:dyDescent="0.35">
      <c r="B434" s="5" t="s">
        <v>33</v>
      </c>
      <c r="C434" s="14">
        <v>0</v>
      </c>
      <c r="D434" s="14">
        <v>0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0</v>
      </c>
      <c r="L434" s="14">
        <v>0</v>
      </c>
      <c r="M434" s="14">
        <v>0</v>
      </c>
      <c r="N434" s="14">
        <v>0</v>
      </c>
      <c r="O434" s="14">
        <v>44</v>
      </c>
      <c r="P434" s="14">
        <v>47</v>
      </c>
      <c r="Q434" s="14">
        <v>63</v>
      </c>
      <c r="R434" s="14">
        <v>84</v>
      </c>
      <c r="S434" s="14">
        <v>0</v>
      </c>
      <c r="T434" s="12">
        <v>5.9238065171821471E-3</v>
      </c>
      <c r="U434" s="12">
        <v>0.33333333333333326</v>
      </c>
      <c r="V434" s="12" t="s">
        <v>305</v>
      </c>
    </row>
    <row r="435" spans="1:22" x14ac:dyDescent="0.35">
      <c r="B435" s="5" t="s">
        <v>34</v>
      </c>
      <c r="C435" s="14">
        <v>0</v>
      </c>
      <c r="D435" s="14">
        <v>0</v>
      </c>
      <c r="E435" s="14">
        <v>0</v>
      </c>
      <c r="F435" s="14">
        <v>0</v>
      </c>
      <c r="G435" s="14">
        <v>0</v>
      </c>
      <c r="H435" s="14">
        <v>0</v>
      </c>
      <c r="I435" s="14">
        <v>0</v>
      </c>
      <c r="J435" s="14">
        <v>0</v>
      </c>
      <c r="K435" s="14">
        <v>0</v>
      </c>
      <c r="L435" s="14">
        <v>0</v>
      </c>
      <c r="M435" s="14">
        <v>0</v>
      </c>
      <c r="N435" s="14">
        <v>0</v>
      </c>
      <c r="O435" s="14">
        <v>0</v>
      </c>
      <c r="P435" s="14">
        <v>0</v>
      </c>
      <c r="Q435" s="14">
        <v>0</v>
      </c>
      <c r="R435" s="14">
        <v>0</v>
      </c>
      <c r="S435" s="14">
        <v>0</v>
      </c>
      <c r="T435" s="12">
        <v>0</v>
      </c>
      <c r="U435" s="12" t="s">
        <v>305</v>
      </c>
      <c r="V435" s="12" t="s">
        <v>305</v>
      </c>
    </row>
    <row r="436" spans="1:22" x14ac:dyDescent="0.35">
      <c r="B436" s="5" t="s">
        <v>35</v>
      </c>
      <c r="C436" s="16">
        <v>0</v>
      </c>
      <c r="D436" s="16">
        <v>0</v>
      </c>
      <c r="E436" s="16">
        <v>0</v>
      </c>
      <c r="F436" s="16">
        <v>0</v>
      </c>
      <c r="G436" s="16">
        <v>0</v>
      </c>
      <c r="H436" s="16">
        <v>0</v>
      </c>
      <c r="I436" s="16">
        <v>0</v>
      </c>
      <c r="J436" s="16">
        <v>0</v>
      </c>
      <c r="K436" s="16">
        <v>0</v>
      </c>
      <c r="L436" s="16">
        <v>0</v>
      </c>
      <c r="M436" s="16">
        <v>0</v>
      </c>
      <c r="N436" s="16">
        <v>0</v>
      </c>
      <c r="O436" s="16">
        <v>0</v>
      </c>
      <c r="P436" s="16">
        <v>0</v>
      </c>
      <c r="Q436" s="16">
        <v>0</v>
      </c>
      <c r="R436" s="16">
        <v>0</v>
      </c>
      <c r="S436" s="16">
        <v>0</v>
      </c>
      <c r="T436" s="12">
        <v>0</v>
      </c>
      <c r="U436" s="12" t="s">
        <v>305</v>
      </c>
      <c r="V436" s="12" t="s">
        <v>305</v>
      </c>
    </row>
    <row r="437" spans="1:22" ht="15" thickBot="1" x14ac:dyDescent="0.4">
      <c r="B437" s="17" t="s">
        <v>36</v>
      </c>
      <c r="C437" s="18">
        <v>0</v>
      </c>
      <c r="D437" s="18">
        <v>0</v>
      </c>
      <c r="E437" s="18">
        <v>0</v>
      </c>
      <c r="F437" s="18">
        <v>0</v>
      </c>
      <c r="G437" s="18">
        <v>0</v>
      </c>
      <c r="H437" s="18">
        <v>0</v>
      </c>
      <c r="I437" s="18">
        <v>0</v>
      </c>
      <c r="J437" s="18">
        <v>0</v>
      </c>
      <c r="K437" s="18">
        <v>0</v>
      </c>
      <c r="L437" s="18">
        <v>0</v>
      </c>
      <c r="M437" s="18">
        <v>0</v>
      </c>
      <c r="N437" s="18">
        <v>0</v>
      </c>
      <c r="O437" s="18">
        <v>3547.3132528276965</v>
      </c>
      <c r="P437" s="18">
        <v>5078.2119837227237</v>
      </c>
      <c r="Q437" s="18">
        <v>5108.9886435713815</v>
      </c>
      <c r="R437" s="18">
        <v>4941.3062975259045</v>
      </c>
      <c r="S437" s="18">
        <v>0</v>
      </c>
      <c r="T437" s="19"/>
      <c r="U437" s="9"/>
      <c r="V437" s="19"/>
    </row>
    <row r="438" spans="1:22" ht="15" thickTop="1" x14ac:dyDescent="0.35">
      <c r="B438" s="20" t="s">
        <v>37</v>
      </c>
      <c r="C438" s="21">
        <v>0</v>
      </c>
      <c r="D438" s="21">
        <v>0</v>
      </c>
      <c r="E438" s="21">
        <v>0</v>
      </c>
      <c r="F438" s="21">
        <v>0</v>
      </c>
      <c r="G438" s="21">
        <v>0</v>
      </c>
      <c r="H438" s="21">
        <v>0</v>
      </c>
      <c r="I438" s="21">
        <v>0</v>
      </c>
      <c r="J438" s="21">
        <v>0</v>
      </c>
      <c r="K438" s="21">
        <v>0</v>
      </c>
      <c r="L438" s="21">
        <v>0</v>
      </c>
      <c r="M438" s="21">
        <v>0</v>
      </c>
      <c r="N438" s="21">
        <v>0</v>
      </c>
      <c r="O438" s="21">
        <v>0</v>
      </c>
      <c r="P438" s="21">
        <v>0</v>
      </c>
      <c r="Q438" s="21">
        <v>0</v>
      </c>
      <c r="R438" s="21">
        <v>0</v>
      </c>
      <c r="S438" s="21">
        <v>0</v>
      </c>
      <c r="T438" s="12">
        <v>0</v>
      </c>
      <c r="U438" s="12" t="s">
        <v>305</v>
      </c>
      <c r="V438" s="12" t="s">
        <v>305</v>
      </c>
    </row>
    <row r="439" spans="1:22" x14ac:dyDescent="0.35">
      <c r="B439" s="22" t="s">
        <v>38</v>
      </c>
      <c r="C439" s="23" t="s">
        <v>394</v>
      </c>
      <c r="D439" s="23" t="s">
        <v>394</v>
      </c>
      <c r="E439" s="23" t="s">
        <v>394</v>
      </c>
      <c r="F439" s="23" t="s">
        <v>394</v>
      </c>
      <c r="G439" s="23" t="s">
        <v>394</v>
      </c>
      <c r="H439" s="23" t="s">
        <v>394</v>
      </c>
      <c r="I439" s="23" t="s">
        <v>394</v>
      </c>
      <c r="J439" s="23" t="s">
        <v>394</v>
      </c>
      <c r="K439" s="23" t="s">
        <v>394</v>
      </c>
      <c r="L439" s="23" t="s">
        <v>394</v>
      </c>
      <c r="M439" s="23" t="s">
        <v>394</v>
      </c>
      <c r="N439" s="24" t="s">
        <v>394</v>
      </c>
      <c r="O439" s="24" t="s">
        <v>394</v>
      </c>
      <c r="P439" s="24" t="s">
        <v>394</v>
      </c>
      <c r="Q439" s="24" t="s">
        <v>394</v>
      </c>
      <c r="R439" s="24" t="s">
        <v>394</v>
      </c>
      <c r="S439" s="24" t="s">
        <v>394</v>
      </c>
    </row>
    <row r="440" spans="1:22" x14ac:dyDescent="0.35">
      <c r="B440" s="25" t="s">
        <v>39</v>
      </c>
      <c r="C440" s="26" t="e">
        <v>#VALUE!</v>
      </c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7"/>
      <c r="O440" s="27"/>
      <c r="P440" s="27"/>
      <c r="Q440" s="27"/>
      <c r="R440" s="27"/>
      <c r="S440" s="27"/>
      <c r="U440" s="28"/>
    </row>
    <row r="442" spans="1:22" x14ac:dyDescent="0.35">
      <c r="B442" s="2" t="s">
        <v>252</v>
      </c>
      <c r="U442" s="2" t="s">
        <v>253</v>
      </c>
    </row>
    <row r="443" spans="1:22" s="4" customFormat="1" ht="18.5" x14ac:dyDescent="0.45">
      <c r="A443" s="3" t="s">
        <v>132</v>
      </c>
      <c r="B443" s="3" t="s">
        <v>331</v>
      </c>
    </row>
    <row r="444" spans="1:22" ht="15" customHeight="1" x14ac:dyDescent="0.35">
      <c r="B444" s="5" t="s">
        <v>1</v>
      </c>
      <c r="C444" s="6">
        <v>2004</v>
      </c>
      <c r="D444" s="6">
        <v>2005</v>
      </c>
      <c r="E444" s="6">
        <v>2006</v>
      </c>
      <c r="F444" s="6">
        <v>2007</v>
      </c>
      <c r="G444" s="6">
        <v>2008</v>
      </c>
      <c r="H444" s="6">
        <v>2009</v>
      </c>
      <c r="I444" s="6">
        <v>2010</v>
      </c>
      <c r="J444" s="6">
        <v>2011</v>
      </c>
      <c r="K444" s="6">
        <v>2012</v>
      </c>
      <c r="L444" s="6">
        <v>2013</v>
      </c>
      <c r="M444" s="6">
        <v>2014</v>
      </c>
      <c r="N444" s="6">
        <v>2015</v>
      </c>
      <c r="O444" s="6">
        <v>2016</v>
      </c>
      <c r="P444" s="6">
        <v>2017</v>
      </c>
      <c r="Q444" s="6">
        <v>2018</v>
      </c>
      <c r="R444" s="6">
        <v>2019</v>
      </c>
      <c r="S444" s="6">
        <v>2020</v>
      </c>
      <c r="T444" s="7" t="s">
        <v>2</v>
      </c>
      <c r="U444" s="8" t="s">
        <v>391</v>
      </c>
      <c r="V444" s="8" t="s">
        <v>392</v>
      </c>
    </row>
    <row r="445" spans="1:22" ht="15" customHeight="1" x14ac:dyDescent="0.35">
      <c r="B445" s="5" t="s">
        <v>4</v>
      </c>
      <c r="C445" s="11">
        <v>0</v>
      </c>
      <c r="D445" s="11">
        <v>0</v>
      </c>
      <c r="E445" s="11">
        <v>0</v>
      </c>
      <c r="F445" s="11">
        <v>0</v>
      </c>
      <c r="G445" s="11">
        <v>0</v>
      </c>
      <c r="H445" s="11">
        <v>0</v>
      </c>
      <c r="I445" s="11">
        <v>0</v>
      </c>
      <c r="J445" s="11">
        <v>0</v>
      </c>
      <c r="K445" s="11">
        <v>0</v>
      </c>
      <c r="L445" s="11">
        <v>0</v>
      </c>
      <c r="M445" s="11">
        <v>0</v>
      </c>
      <c r="N445" s="11">
        <v>0</v>
      </c>
      <c r="O445" s="11">
        <v>0</v>
      </c>
      <c r="P445" s="11">
        <v>0</v>
      </c>
      <c r="Q445" s="11">
        <v>0</v>
      </c>
      <c r="R445" s="11">
        <v>0</v>
      </c>
      <c r="S445" s="11">
        <v>0</v>
      </c>
      <c r="T445" s="12">
        <v>0</v>
      </c>
      <c r="U445" s="12" t="s">
        <v>305</v>
      </c>
      <c r="V445" s="12" t="s">
        <v>305</v>
      </c>
    </row>
    <row r="446" spans="1:22" ht="15" customHeight="1" x14ac:dyDescent="0.35">
      <c r="B446" s="5" t="s">
        <v>5</v>
      </c>
      <c r="C446" s="14">
        <v>0</v>
      </c>
      <c r="D446" s="14">
        <v>0</v>
      </c>
      <c r="E446" s="14">
        <v>0</v>
      </c>
      <c r="F446" s="14">
        <v>0</v>
      </c>
      <c r="G446" s="14">
        <v>0</v>
      </c>
      <c r="H446" s="14">
        <v>0</v>
      </c>
      <c r="I446" s="14">
        <v>0</v>
      </c>
      <c r="J446" s="14">
        <v>0</v>
      </c>
      <c r="K446" s="14">
        <v>0</v>
      </c>
      <c r="L446" s="14">
        <v>0</v>
      </c>
      <c r="M446" s="14">
        <v>0</v>
      </c>
      <c r="N446" s="14">
        <v>0</v>
      </c>
      <c r="O446" s="14">
        <v>0</v>
      </c>
      <c r="P446" s="14">
        <v>0</v>
      </c>
      <c r="Q446" s="14">
        <v>0</v>
      </c>
      <c r="R446" s="14">
        <v>0</v>
      </c>
      <c r="S446" s="14">
        <v>0</v>
      </c>
      <c r="T446" s="12">
        <v>0</v>
      </c>
      <c r="U446" s="12" t="s">
        <v>305</v>
      </c>
      <c r="V446" s="12" t="s">
        <v>305</v>
      </c>
    </row>
    <row r="447" spans="1:22" ht="15" customHeight="1" x14ac:dyDescent="0.35">
      <c r="B447" s="5" t="s">
        <v>6</v>
      </c>
      <c r="C447" s="14">
        <v>0</v>
      </c>
      <c r="D447" s="14">
        <v>0</v>
      </c>
      <c r="E447" s="14">
        <v>0</v>
      </c>
      <c r="F447" s="14">
        <v>0</v>
      </c>
      <c r="G447" s="14">
        <v>0</v>
      </c>
      <c r="H447" s="14">
        <v>0</v>
      </c>
      <c r="I447" s="14">
        <v>0</v>
      </c>
      <c r="J447" s="14">
        <v>0</v>
      </c>
      <c r="K447" s="14">
        <v>0</v>
      </c>
      <c r="L447" s="14">
        <v>0</v>
      </c>
      <c r="M447" s="14">
        <v>0</v>
      </c>
      <c r="N447" s="14">
        <v>0</v>
      </c>
      <c r="O447" s="14">
        <v>0</v>
      </c>
      <c r="P447" s="14">
        <v>0</v>
      </c>
      <c r="Q447" s="14">
        <v>0</v>
      </c>
      <c r="R447" s="14">
        <v>0</v>
      </c>
      <c r="S447" s="14">
        <v>0</v>
      </c>
      <c r="T447" s="12">
        <v>0</v>
      </c>
      <c r="U447" s="12" t="s">
        <v>305</v>
      </c>
      <c r="V447" s="12" t="s">
        <v>305</v>
      </c>
    </row>
    <row r="448" spans="1:22" ht="15" customHeight="1" x14ac:dyDescent="0.35">
      <c r="B448" s="5" t="s">
        <v>7</v>
      </c>
      <c r="C448" s="14">
        <v>0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204">
        <v>0</v>
      </c>
      <c r="S448" s="204">
        <v>0</v>
      </c>
      <c r="T448" s="12">
        <v>0</v>
      </c>
      <c r="U448" s="12" t="s">
        <v>305</v>
      </c>
      <c r="V448" s="12" t="s">
        <v>305</v>
      </c>
    </row>
    <row r="449" spans="2:22" ht="15" customHeight="1" x14ac:dyDescent="0.35">
      <c r="B449" s="5" t="s">
        <v>8</v>
      </c>
      <c r="C449" s="14">
        <v>0</v>
      </c>
      <c r="D449" s="14">
        <v>0</v>
      </c>
      <c r="E449" s="14">
        <v>0</v>
      </c>
      <c r="F449" s="14">
        <v>0</v>
      </c>
      <c r="G449" s="14">
        <v>0</v>
      </c>
      <c r="H449" s="14">
        <v>0</v>
      </c>
      <c r="I449" s="14">
        <v>0</v>
      </c>
      <c r="J449" s="14">
        <v>0</v>
      </c>
      <c r="K449" s="14">
        <v>0</v>
      </c>
      <c r="L449" s="14">
        <v>0</v>
      </c>
      <c r="M449" s="14">
        <v>0</v>
      </c>
      <c r="N449" s="14">
        <v>0</v>
      </c>
      <c r="O449" s="14">
        <v>0</v>
      </c>
      <c r="P449" s="14">
        <v>0</v>
      </c>
      <c r="Q449" s="14">
        <v>0</v>
      </c>
      <c r="R449" s="204">
        <v>0</v>
      </c>
      <c r="S449" s="204">
        <v>0</v>
      </c>
      <c r="T449" s="12">
        <v>0</v>
      </c>
      <c r="U449" s="12" t="s">
        <v>305</v>
      </c>
      <c r="V449" s="12" t="s">
        <v>305</v>
      </c>
    </row>
    <row r="450" spans="2:22" x14ac:dyDescent="0.35">
      <c r="B450" s="5" t="s">
        <v>9</v>
      </c>
      <c r="C450" s="14">
        <v>0</v>
      </c>
      <c r="D450" s="14">
        <v>0</v>
      </c>
      <c r="E450" s="14">
        <v>0</v>
      </c>
      <c r="F450" s="14">
        <v>0</v>
      </c>
      <c r="G450" s="14">
        <v>0</v>
      </c>
      <c r="H450" s="14">
        <v>0</v>
      </c>
      <c r="I450" s="14">
        <v>0</v>
      </c>
      <c r="J450" s="14">
        <v>0</v>
      </c>
      <c r="K450" s="14">
        <v>0</v>
      </c>
      <c r="L450" s="14">
        <v>0</v>
      </c>
      <c r="M450" s="14">
        <v>0</v>
      </c>
      <c r="N450" s="14">
        <v>0</v>
      </c>
      <c r="O450" s="14">
        <v>0</v>
      </c>
      <c r="P450" s="14">
        <v>0</v>
      </c>
      <c r="Q450" s="14">
        <v>0</v>
      </c>
      <c r="R450" s="14">
        <v>0</v>
      </c>
      <c r="S450" s="14">
        <v>0</v>
      </c>
      <c r="T450" s="12">
        <v>0</v>
      </c>
      <c r="U450" s="12" t="s">
        <v>305</v>
      </c>
      <c r="V450" s="12" t="s">
        <v>305</v>
      </c>
    </row>
    <row r="451" spans="2:22" x14ac:dyDescent="0.35">
      <c r="B451" s="5" t="s">
        <v>10</v>
      </c>
      <c r="C451" s="14">
        <v>0</v>
      </c>
      <c r="D451" s="14">
        <v>0</v>
      </c>
      <c r="E451" s="14">
        <v>0</v>
      </c>
      <c r="F451" s="14">
        <v>0</v>
      </c>
      <c r="G451" s="14">
        <v>0</v>
      </c>
      <c r="H451" s="14">
        <v>0</v>
      </c>
      <c r="I451" s="14">
        <v>0</v>
      </c>
      <c r="J451" s="14">
        <v>0</v>
      </c>
      <c r="K451" s="14">
        <v>0</v>
      </c>
      <c r="L451" s="14">
        <v>0</v>
      </c>
      <c r="M451" s="14">
        <v>0</v>
      </c>
      <c r="N451" s="14">
        <v>0</v>
      </c>
      <c r="O451" s="14">
        <v>0</v>
      </c>
      <c r="P451" s="14">
        <v>0</v>
      </c>
      <c r="Q451" s="14">
        <v>0</v>
      </c>
      <c r="R451" s="14">
        <v>0</v>
      </c>
      <c r="S451" s="14">
        <v>0</v>
      </c>
      <c r="T451" s="12">
        <v>0</v>
      </c>
      <c r="U451" s="12" t="s">
        <v>305</v>
      </c>
      <c r="V451" s="12" t="s">
        <v>305</v>
      </c>
    </row>
    <row r="452" spans="2:22" x14ac:dyDescent="0.35">
      <c r="B452" s="5" t="s">
        <v>11</v>
      </c>
      <c r="C452" s="14">
        <v>0</v>
      </c>
      <c r="D452" s="14">
        <v>0</v>
      </c>
      <c r="E452" s="14">
        <v>0</v>
      </c>
      <c r="F452" s="14">
        <v>0</v>
      </c>
      <c r="G452" s="14">
        <v>0</v>
      </c>
      <c r="H452" s="14">
        <v>0</v>
      </c>
      <c r="I452" s="14">
        <v>0</v>
      </c>
      <c r="J452" s="14">
        <v>0</v>
      </c>
      <c r="K452" s="14">
        <v>0</v>
      </c>
      <c r="L452" s="14">
        <v>0</v>
      </c>
      <c r="M452" s="14">
        <v>0</v>
      </c>
      <c r="N452" s="14">
        <v>0</v>
      </c>
      <c r="O452" s="14">
        <v>0</v>
      </c>
      <c r="P452" s="14">
        <v>0</v>
      </c>
      <c r="Q452" s="14">
        <v>0</v>
      </c>
      <c r="R452" s="14">
        <v>0</v>
      </c>
      <c r="S452" s="14">
        <v>0</v>
      </c>
      <c r="T452" s="12">
        <v>0</v>
      </c>
      <c r="U452" s="12" t="s">
        <v>305</v>
      </c>
      <c r="V452" s="12" t="s">
        <v>305</v>
      </c>
    </row>
    <row r="453" spans="2:22" x14ac:dyDescent="0.35">
      <c r="B453" s="5" t="s">
        <v>12</v>
      </c>
      <c r="C453" s="14">
        <v>0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2">
        <v>0</v>
      </c>
      <c r="U453" s="12" t="s">
        <v>305</v>
      </c>
      <c r="V453" s="12" t="s">
        <v>305</v>
      </c>
    </row>
    <row r="454" spans="2:22" x14ac:dyDescent="0.35">
      <c r="B454" s="5" t="s">
        <v>13</v>
      </c>
      <c r="C454" s="14">
        <v>0</v>
      </c>
      <c r="D454" s="14">
        <v>0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0</v>
      </c>
      <c r="K454" s="14">
        <v>0</v>
      </c>
      <c r="L454" s="14">
        <v>0</v>
      </c>
      <c r="M454" s="14">
        <v>0</v>
      </c>
      <c r="N454" s="14">
        <v>0</v>
      </c>
      <c r="O454" s="14">
        <v>0</v>
      </c>
      <c r="P454" s="14">
        <v>0</v>
      </c>
      <c r="Q454" s="14">
        <v>0</v>
      </c>
      <c r="R454" s="14">
        <v>0</v>
      </c>
      <c r="S454" s="14">
        <v>0</v>
      </c>
      <c r="T454" s="12">
        <v>0</v>
      </c>
      <c r="U454" s="12" t="s">
        <v>305</v>
      </c>
      <c r="V454" s="12" t="s">
        <v>305</v>
      </c>
    </row>
    <row r="455" spans="2:22" x14ac:dyDescent="0.35">
      <c r="B455" s="5" t="s">
        <v>14</v>
      </c>
      <c r="C455" s="14">
        <v>0</v>
      </c>
      <c r="D455" s="14">
        <v>0</v>
      </c>
      <c r="E455" s="14">
        <v>0</v>
      </c>
      <c r="F455" s="14">
        <v>0</v>
      </c>
      <c r="G455" s="14">
        <v>0</v>
      </c>
      <c r="H455" s="14">
        <v>0</v>
      </c>
      <c r="I455" s="14">
        <v>0</v>
      </c>
      <c r="J455" s="14">
        <v>0</v>
      </c>
      <c r="K455" s="14">
        <v>0</v>
      </c>
      <c r="L455" s="14">
        <v>0</v>
      </c>
      <c r="M455" s="14">
        <v>0</v>
      </c>
      <c r="N455" s="14">
        <v>0</v>
      </c>
      <c r="O455" s="14">
        <v>0</v>
      </c>
      <c r="P455" s="14">
        <v>0</v>
      </c>
      <c r="Q455" s="14">
        <v>0</v>
      </c>
      <c r="R455" s="14">
        <v>0</v>
      </c>
      <c r="S455" s="14">
        <v>0</v>
      </c>
      <c r="T455" s="12">
        <v>0</v>
      </c>
      <c r="U455" s="12" t="s">
        <v>305</v>
      </c>
      <c r="V455" s="12" t="s">
        <v>305</v>
      </c>
    </row>
    <row r="456" spans="2:22" x14ac:dyDescent="0.35">
      <c r="B456" s="5" t="s">
        <v>15</v>
      </c>
      <c r="C456" s="14">
        <v>0</v>
      </c>
      <c r="D456" s="14">
        <v>0</v>
      </c>
      <c r="E456" s="14">
        <v>0</v>
      </c>
      <c r="F456" s="14">
        <v>0</v>
      </c>
      <c r="G456" s="14">
        <v>0</v>
      </c>
      <c r="H456" s="14">
        <v>0</v>
      </c>
      <c r="I456" s="14">
        <v>0</v>
      </c>
      <c r="J456" s="14">
        <v>0</v>
      </c>
      <c r="K456" s="14">
        <v>0</v>
      </c>
      <c r="L456" s="14">
        <v>0</v>
      </c>
      <c r="M456" s="14">
        <v>0</v>
      </c>
      <c r="N456" s="14">
        <v>0</v>
      </c>
      <c r="O456" s="14">
        <v>128.93195403678999</v>
      </c>
      <c r="P456" s="14">
        <v>96.08529464515</v>
      </c>
      <c r="Q456" s="14">
        <v>69.778435425769999</v>
      </c>
      <c r="R456" s="14">
        <v>38.474736216530999</v>
      </c>
      <c r="S456" s="14">
        <v>0</v>
      </c>
      <c r="T456" s="12">
        <v>2.7132963469803611E-3</v>
      </c>
      <c r="U456" s="12">
        <v>-0.44861566497202043</v>
      </c>
      <c r="V456" s="12" t="s">
        <v>305</v>
      </c>
    </row>
    <row r="457" spans="2:22" x14ac:dyDescent="0.35">
      <c r="B457" s="5" t="s">
        <v>16</v>
      </c>
      <c r="C457" s="14">
        <v>0</v>
      </c>
      <c r="D457" s="14">
        <v>0</v>
      </c>
      <c r="E457" s="14">
        <v>0</v>
      </c>
      <c r="F457" s="14">
        <v>0</v>
      </c>
      <c r="G457" s="14">
        <v>0</v>
      </c>
      <c r="H457" s="14">
        <v>0</v>
      </c>
      <c r="I457" s="14">
        <v>0</v>
      </c>
      <c r="J457" s="14">
        <v>0</v>
      </c>
      <c r="K457" s="14">
        <v>0</v>
      </c>
      <c r="L457" s="14">
        <v>0</v>
      </c>
      <c r="M457" s="14">
        <v>0</v>
      </c>
      <c r="N457" s="14">
        <v>0</v>
      </c>
      <c r="O457" s="14">
        <v>0</v>
      </c>
      <c r="P457" s="14">
        <v>0</v>
      </c>
      <c r="Q457" s="14">
        <v>0</v>
      </c>
      <c r="R457" s="14">
        <v>0</v>
      </c>
      <c r="S457" s="14">
        <v>0</v>
      </c>
      <c r="T457" s="12">
        <v>0</v>
      </c>
      <c r="U457" s="12" t="s">
        <v>305</v>
      </c>
      <c r="V457" s="12" t="s">
        <v>305</v>
      </c>
    </row>
    <row r="458" spans="2:22" x14ac:dyDescent="0.35">
      <c r="B458" s="5" t="s">
        <v>17</v>
      </c>
      <c r="C458" s="14">
        <v>0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2">
        <v>0</v>
      </c>
      <c r="U458" s="12" t="s">
        <v>305</v>
      </c>
      <c r="V458" s="12" t="s">
        <v>305</v>
      </c>
    </row>
    <row r="459" spans="2:22" x14ac:dyDescent="0.35">
      <c r="B459" s="5" t="s">
        <v>18</v>
      </c>
      <c r="C459" s="14">
        <v>0</v>
      </c>
      <c r="D459" s="14">
        <v>0</v>
      </c>
      <c r="E459" s="14">
        <v>0</v>
      </c>
      <c r="F459" s="14">
        <v>0</v>
      </c>
      <c r="G459" s="14">
        <v>0</v>
      </c>
      <c r="H459" s="14">
        <v>0</v>
      </c>
      <c r="I459" s="14">
        <v>0</v>
      </c>
      <c r="J459" s="14">
        <v>0</v>
      </c>
      <c r="K459" s="14">
        <v>0</v>
      </c>
      <c r="L459" s="14">
        <v>0</v>
      </c>
      <c r="M459" s="14">
        <v>0</v>
      </c>
      <c r="N459" s="14">
        <v>0</v>
      </c>
      <c r="O459" s="14">
        <v>0</v>
      </c>
      <c r="P459" s="14">
        <v>0</v>
      </c>
      <c r="Q459" s="14">
        <v>0</v>
      </c>
      <c r="R459" s="14">
        <v>0</v>
      </c>
      <c r="S459" s="14">
        <v>0</v>
      </c>
      <c r="T459" s="12">
        <v>0</v>
      </c>
      <c r="U459" s="12" t="s">
        <v>305</v>
      </c>
      <c r="V459" s="12" t="s">
        <v>305</v>
      </c>
    </row>
    <row r="460" spans="2:22" x14ac:dyDescent="0.35">
      <c r="B460" s="5" t="s">
        <v>19</v>
      </c>
      <c r="C460" s="14">
        <v>0</v>
      </c>
      <c r="D460" s="14">
        <v>0</v>
      </c>
      <c r="E460" s="14">
        <v>0</v>
      </c>
      <c r="F460" s="14">
        <v>0</v>
      </c>
      <c r="G460" s="14">
        <v>0</v>
      </c>
      <c r="H460" s="14">
        <v>0</v>
      </c>
      <c r="I460" s="14">
        <v>0</v>
      </c>
      <c r="J460" s="14">
        <v>0</v>
      </c>
      <c r="K460" s="14">
        <v>0</v>
      </c>
      <c r="L460" s="14">
        <v>0</v>
      </c>
      <c r="M460" s="14">
        <v>0</v>
      </c>
      <c r="N460" s="14">
        <v>0</v>
      </c>
      <c r="O460" s="14">
        <v>0</v>
      </c>
      <c r="P460" s="14">
        <v>0</v>
      </c>
      <c r="Q460" s="202">
        <v>0</v>
      </c>
      <c r="R460" s="202">
        <v>0</v>
      </c>
      <c r="S460" s="202">
        <v>0</v>
      </c>
      <c r="T460" s="12">
        <v>0</v>
      </c>
      <c r="U460" s="12" t="s">
        <v>305</v>
      </c>
      <c r="V460" s="12" t="s">
        <v>305</v>
      </c>
    </row>
    <row r="461" spans="2:22" x14ac:dyDescent="0.35">
      <c r="B461" s="5" t="s">
        <v>20</v>
      </c>
      <c r="C461" s="14">
        <v>0</v>
      </c>
      <c r="D461" s="14">
        <v>0</v>
      </c>
      <c r="E461" s="14">
        <v>0</v>
      </c>
      <c r="F461" s="14">
        <v>0</v>
      </c>
      <c r="G461" s="14">
        <v>0</v>
      </c>
      <c r="H461" s="14">
        <v>0</v>
      </c>
      <c r="I461" s="14">
        <v>0</v>
      </c>
      <c r="J461" s="14">
        <v>0</v>
      </c>
      <c r="K461" s="14">
        <v>0</v>
      </c>
      <c r="L461" s="14">
        <v>0</v>
      </c>
      <c r="M461" s="14">
        <v>0</v>
      </c>
      <c r="N461" s="14">
        <v>0</v>
      </c>
      <c r="O461" s="14">
        <v>0</v>
      </c>
      <c r="P461" s="14">
        <v>0</v>
      </c>
      <c r="Q461" s="14">
        <v>0</v>
      </c>
      <c r="R461" s="14">
        <v>0</v>
      </c>
      <c r="S461" s="14">
        <v>0</v>
      </c>
      <c r="T461" s="12">
        <v>0</v>
      </c>
      <c r="U461" s="12" t="s">
        <v>305</v>
      </c>
      <c r="V461" s="12" t="s">
        <v>305</v>
      </c>
    </row>
    <row r="462" spans="2:22" x14ac:dyDescent="0.35">
      <c r="B462" s="5" t="s">
        <v>21</v>
      </c>
      <c r="C462" s="14">
        <v>0</v>
      </c>
      <c r="D462" s="14">
        <v>0</v>
      </c>
      <c r="E462" s="14">
        <v>0</v>
      </c>
      <c r="F462" s="14">
        <v>0</v>
      </c>
      <c r="G462" s="14">
        <v>0</v>
      </c>
      <c r="H462" s="14">
        <v>0</v>
      </c>
      <c r="I462" s="14">
        <v>0</v>
      </c>
      <c r="J462" s="14">
        <v>0</v>
      </c>
      <c r="K462" s="14">
        <v>0</v>
      </c>
      <c r="L462" s="14">
        <v>0</v>
      </c>
      <c r="M462" s="14">
        <v>0</v>
      </c>
      <c r="N462" s="14">
        <v>0</v>
      </c>
      <c r="O462" s="14">
        <v>0</v>
      </c>
      <c r="P462" s="14">
        <v>0</v>
      </c>
      <c r="Q462" s="14">
        <v>0</v>
      </c>
      <c r="R462" s="14">
        <v>0</v>
      </c>
      <c r="S462" s="14">
        <v>0</v>
      </c>
      <c r="T462" s="12">
        <v>0</v>
      </c>
      <c r="U462" s="12" t="s">
        <v>305</v>
      </c>
      <c r="V462" s="12" t="s">
        <v>305</v>
      </c>
    </row>
    <row r="463" spans="2:22" x14ac:dyDescent="0.35">
      <c r="B463" s="5" t="s">
        <v>22</v>
      </c>
      <c r="C463" s="14">
        <v>0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2">
        <v>0</v>
      </c>
      <c r="U463" s="12" t="s">
        <v>305</v>
      </c>
      <c r="V463" s="12" t="s">
        <v>305</v>
      </c>
    </row>
    <row r="464" spans="2:22" x14ac:dyDescent="0.35">
      <c r="B464" s="5" t="s">
        <v>23</v>
      </c>
      <c r="C464" s="14">
        <v>0</v>
      </c>
      <c r="D464" s="14">
        <v>0</v>
      </c>
      <c r="E464" s="14">
        <v>0</v>
      </c>
      <c r="F464" s="14">
        <v>0</v>
      </c>
      <c r="G464" s="14">
        <v>0</v>
      </c>
      <c r="H464" s="14">
        <v>0</v>
      </c>
      <c r="I464" s="14">
        <v>0</v>
      </c>
      <c r="J464" s="14">
        <v>0</v>
      </c>
      <c r="K464" s="14">
        <v>0</v>
      </c>
      <c r="L464" s="14">
        <v>0</v>
      </c>
      <c r="M464" s="14">
        <v>0</v>
      </c>
      <c r="N464" s="14">
        <v>0</v>
      </c>
      <c r="O464" s="14">
        <v>0</v>
      </c>
      <c r="P464" s="14">
        <v>0</v>
      </c>
      <c r="Q464" s="14">
        <v>0</v>
      </c>
      <c r="R464" s="14">
        <v>0</v>
      </c>
      <c r="S464" s="14">
        <v>0</v>
      </c>
      <c r="T464" s="12">
        <v>0</v>
      </c>
      <c r="U464" s="12" t="s">
        <v>305</v>
      </c>
      <c r="V464" s="12" t="s">
        <v>305</v>
      </c>
    </row>
    <row r="465" spans="2:22" x14ac:dyDescent="0.35">
      <c r="B465" s="5" t="s">
        <v>24</v>
      </c>
      <c r="C465" s="14">
        <v>0</v>
      </c>
      <c r="D465" s="14">
        <v>0</v>
      </c>
      <c r="E465" s="14">
        <v>0</v>
      </c>
      <c r="F465" s="14">
        <v>0</v>
      </c>
      <c r="G465" s="14">
        <v>0</v>
      </c>
      <c r="H465" s="14">
        <v>0</v>
      </c>
      <c r="I465" s="14">
        <v>0</v>
      </c>
      <c r="J465" s="14">
        <v>0</v>
      </c>
      <c r="K465" s="14">
        <v>0</v>
      </c>
      <c r="L465" s="14">
        <v>0</v>
      </c>
      <c r="M465" s="14">
        <v>0</v>
      </c>
      <c r="N465" s="14">
        <v>0</v>
      </c>
      <c r="O465" s="14">
        <v>0</v>
      </c>
      <c r="P465" s="14">
        <v>0</v>
      </c>
      <c r="Q465" s="14">
        <v>0</v>
      </c>
      <c r="R465" s="14">
        <v>0</v>
      </c>
      <c r="S465" s="14">
        <v>0</v>
      </c>
      <c r="T465" s="12">
        <v>0</v>
      </c>
      <c r="U465" s="12" t="s">
        <v>305</v>
      </c>
      <c r="V465" s="12" t="s">
        <v>305</v>
      </c>
    </row>
    <row r="466" spans="2:22" x14ac:dyDescent="0.35">
      <c r="B466" s="5" t="s">
        <v>25</v>
      </c>
      <c r="C466" s="14">
        <v>0</v>
      </c>
      <c r="D466" s="14">
        <v>0</v>
      </c>
      <c r="E466" s="14">
        <v>0</v>
      </c>
      <c r="F466" s="14">
        <v>0</v>
      </c>
      <c r="G466" s="14">
        <v>0</v>
      </c>
      <c r="H466" s="14">
        <v>0</v>
      </c>
      <c r="I466" s="14">
        <v>0</v>
      </c>
      <c r="J466" s="14">
        <v>0</v>
      </c>
      <c r="K466" s="14">
        <v>0</v>
      </c>
      <c r="L466" s="14">
        <v>0</v>
      </c>
      <c r="M466" s="14">
        <v>0</v>
      </c>
      <c r="N466" s="14">
        <v>0</v>
      </c>
      <c r="O466" s="14">
        <v>0</v>
      </c>
      <c r="P466" s="14">
        <v>0</v>
      </c>
      <c r="Q466" s="14">
        <v>0</v>
      </c>
      <c r="R466" s="14">
        <v>0</v>
      </c>
      <c r="S466" s="14">
        <v>0</v>
      </c>
      <c r="T466" s="12">
        <v>0</v>
      </c>
      <c r="U466" s="12" t="s">
        <v>305</v>
      </c>
      <c r="V466" s="12" t="s">
        <v>305</v>
      </c>
    </row>
    <row r="467" spans="2:22" x14ac:dyDescent="0.35">
      <c r="B467" s="5" t="s">
        <v>26</v>
      </c>
      <c r="C467" s="14">
        <v>0</v>
      </c>
      <c r="D467" s="14">
        <v>0</v>
      </c>
      <c r="E467" s="14">
        <v>0</v>
      </c>
      <c r="F467" s="14">
        <v>0</v>
      </c>
      <c r="G467" s="14">
        <v>0</v>
      </c>
      <c r="H467" s="14">
        <v>0</v>
      </c>
      <c r="I467" s="14">
        <v>0</v>
      </c>
      <c r="J467" s="14">
        <v>0</v>
      </c>
      <c r="K467" s="14">
        <v>0</v>
      </c>
      <c r="L467" s="14">
        <v>0</v>
      </c>
      <c r="M467" s="14">
        <v>0</v>
      </c>
      <c r="N467" s="14">
        <v>0</v>
      </c>
      <c r="O467" s="14">
        <v>0</v>
      </c>
      <c r="P467" s="14">
        <v>0</v>
      </c>
      <c r="Q467" s="14">
        <v>0</v>
      </c>
      <c r="R467" s="14">
        <v>0</v>
      </c>
      <c r="S467" s="14">
        <v>0</v>
      </c>
      <c r="T467" s="12">
        <v>0</v>
      </c>
      <c r="U467" s="12" t="s">
        <v>305</v>
      </c>
      <c r="V467" s="12" t="s">
        <v>305</v>
      </c>
    </row>
    <row r="468" spans="2:22" x14ac:dyDescent="0.35">
      <c r="B468" s="5" t="s">
        <v>27</v>
      </c>
      <c r="C468" s="14">
        <v>0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2">
        <v>0</v>
      </c>
      <c r="U468" s="12" t="s">
        <v>305</v>
      </c>
      <c r="V468" s="12" t="s">
        <v>305</v>
      </c>
    </row>
    <row r="469" spans="2:22" x14ac:dyDescent="0.35">
      <c r="B469" s="5" t="s">
        <v>28</v>
      </c>
      <c r="C469" s="14">
        <v>0</v>
      </c>
      <c r="D469" s="14">
        <v>0</v>
      </c>
      <c r="E469" s="14">
        <v>0</v>
      </c>
      <c r="F469" s="14">
        <v>0</v>
      </c>
      <c r="G469" s="14">
        <v>0</v>
      </c>
      <c r="H469" s="14">
        <v>0</v>
      </c>
      <c r="I469" s="14">
        <v>0</v>
      </c>
      <c r="J469" s="14">
        <v>0</v>
      </c>
      <c r="K469" s="14">
        <v>0</v>
      </c>
      <c r="L469" s="14">
        <v>0</v>
      </c>
      <c r="M469" s="14">
        <v>0</v>
      </c>
      <c r="N469" s="14">
        <v>0</v>
      </c>
      <c r="O469" s="14">
        <v>0</v>
      </c>
      <c r="P469" s="14">
        <v>0</v>
      </c>
      <c r="Q469" s="14">
        <v>0</v>
      </c>
      <c r="R469" s="14">
        <v>0</v>
      </c>
      <c r="S469" s="14">
        <v>0</v>
      </c>
      <c r="T469" s="12">
        <v>0</v>
      </c>
      <c r="U469" s="12" t="s">
        <v>305</v>
      </c>
      <c r="V469" s="12" t="s">
        <v>305</v>
      </c>
    </row>
    <row r="470" spans="2:22" x14ac:dyDescent="0.35">
      <c r="B470" s="5" t="s">
        <v>29</v>
      </c>
      <c r="C470" s="14">
        <v>0</v>
      </c>
      <c r="D470" s="14">
        <v>0</v>
      </c>
      <c r="E470" s="14">
        <v>0</v>
      </c>
      <c r="F470" s="14">
        <v>0</v>
      </c>
      <c r="G470" s="14">
        <v>0</v>
      </c>
      <c r="H470" s="14">
        <v>0</v>
      </c>
      <c r="I470" s="14">
        <v>0</v>
      </c>
      <c r="J470" s="14">
        <v>0</v>
      </c>
      <c r="K470" s="14">
        <v>0</v>
      </c>
      <c r="L470" s="14">
        <v>0</v>
      </c>
      <c r="M470" s="14">
        <v>0</v>
      </c>
      <c r="N470" s="14">
        <v>0</v>
      </c>
      <c r="O470" s="14">
        <v>0</v>
      </c>
      <c r="P470" s="14">
        <v>0</v>
      </c>
      <c r="Q470" s="14">
        <v>0</v>
      </c>
      <c r="R470" s="14">
        <v>0</v>
      </c>
      <c r="S470" s="14">
        <v>0</v>
      </c>
      <c r="T470" s="12">
        <v>0</v>
      </c>
      <c r="U470" s="12" t="s">
        <v>305</v>
      </c>
      <c r="V470" s="12" t="s">
        <v>305</v>
      </c>
    </row>
    <row r="471" spans="2:22" x14ac:dyDescent="0.35">
      <c r="B471" s="5" t="s">
        <v>30</v>
      </c>
      <c r="C471" s="14">
        <v>0</v>
      </c>
      <c r="D471" s="14">
        <v>0</v>
      </c>
      <c r="E471" s="14">
        <v>0</v>
      </c>
      <c r="F471" s="14">
        <v>0</v>
      </c>
      <c r="G471" s="14">
        <v>0</v>
      </c>
      <c r="H471" s="14">
        <v>0</v>
      </c>
      <c r="I471" s="14">
        <v>0</v>
      </c>
      <c r="J471" s="14">
        <v>0</v>
      </c>
      <c r="K471" s="14">
        <v>0</v>
      </c>
      <c r="L471" s="14">
        <v>0</v>
      </c>
      <c r="M471" s="14">
        <v>0</v>
      </c>
      <c r="N471" s="14">
        <v>0</v>
      </c>
      <c r="O471" s="14">
        <v>0</v>
      </c>
      <c r="P471" s="14">
        <v>0</v>
      </c>
      <c r="Q471" s="14">
        <v>0</v>
      </c>
      <c r="R471" s="14">
        <v>0</v>
      </c>
      <c r="S471" s="14">
        <v>0</v>
      </c>
      <c r="T471" s="12">
        <v>0</v>
      </c>
      <c r="U471" s="12" t="s">
        <v>305</v>
      </c>
      <c r="V471" s="12" t="s">
        <v>305</v>
      </c>
    </row>
    <row r="472" spans="2:22" x14ac:dyDescent="0.35">
      <c r="B472" s="5" t="s">
        <v>31</v>
      </c>
      <c r="C472" s="14">
        <v>0</v>
      </c>
      <c r="D472" s="14">
        <v>0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0</v>
      </c>
      <c r="L472" s="14">
        <v>0</v>
      </c>
      <c r="M472" s="14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0</v>
      </c>
      <c r="S472" s="14">
        <v>0</v>
      </c>
      <c r="T472" s="12">
        <v>0</v>
      </c>
      <c r="U472" s="12" t="s">
        <v>305</v>
      </c>
      <c r="V472" s="12" t="s">
        <v>305</v>
      </c>
    </row>
    <row r="473" spans="2:22" x14ac:dyDescent="0.35">
      <c r="B473" s="5" t="s">
        <v>32</v>
      </c>
      <c r="C473" s="14">
        <v>0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2">
        <v>0</v>
      </c>
      <c r="U473" s="12" t="s">
        <v>305</v>
      </c>
      <c r="V473" s="12" t="s">
        <v>305</v>
      </c>
    </row>
    <row r="474" spans="2:22" x14ac:dyDescent="0.35">
      <c r="B474" s="5" t="s">
        <v>33</v>
      </c>
      <c r="C474" s="14">
        <v>0</v>
      </c>
      <c r="D474" s="14">
        <v>0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0</v>
      </c>
      <c r="K474" s="14">
        <v>0</v>
      </c>
      <c r="L474" s="14">
        <v>0</v>
      </c>
      <c r="M474" s="14">
        <v>0</v>
      </c>
      <c r="N474" s="14">
        <v>0</v>
      </c>
      <c r="O474" s="14">
        <v>2</v>
      </c>
      <c r="P474" s="14">
        <v>2</v>
      </c>
      <c r="Q474" s="14">
        <v>1</v>
      </c>
      <c r="R474" s="14">
        <v>1</v>
      </c>
      <c r="S474" s="14">
        <v>0</v>
      </c>
      <c r="T474" s="12">
        <v>7.0521506156930332E-5</v>
      </c>
      <c r="U474" s="12">
        <v>0</v>
      </c>
      <c r="V474" s="12" t="s">
        <v>305</v>
      </c>
    </row>
    <row r="475" spans="2:22" x14ac:dyDescent="0.35">
      <c r="B475" s="5" t="s">
        <v>34</v>
      </c>
      <c r="C475" s="14">
        <v>0</v>
      </c>
      <c r="D475" s="14">
        <v>0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0</v>
      </c>
      <c r="K475" s="14">
        <v>0</v>
      </c>
      <c r="L475" s="14">
        <v>0</v>
      </c>
      <c r="M475" s="14">
        <v>0</v>
      </c>
      <c r="N475" s="14">
        <v>0</v>
      </c>
      <c r="O475" s="14">
        <v>0</v>
      </c>
      <c r="P475" s="14">
        <v>0</v>
      </c>
      <c r="Q475" s="14">
        <v>0</v>
      </c>
      <c r="R475" s="14">
        <v>0</v>
      </c>
      <c r="S475" s="14">
        <v>0</v>
      </c>
      <c r="T475" s="12">
        <v>0</v>
      </c>
      <c r="U475" s="12" t="s">
        <v>305</v>
      </c>
      <c r="V475" s="12" t="s">
        <v>305</v>
      </c>
    </row>
    <row r="476" spans="2:22" x14ac:dyDescent="0.35">
      <c r="B476" s="5" t="s">
        <v>35</v>
      </c>
      <c r="C476" s="16">
        <v>0</v>
      </c>
      <c r="D476" s="16">
        <v>0</v>
      </c>
      <c r="E476" s="16">
        <v>0</v>
      </c>
      <c r="F476" s="16">
        <v>0</v>
      </c>
      <c r="G476" s="16">
        <v>0</v>
      </c>
      <c r="H476" s="16">
        <v>0</v>
      </c>
      <c r="I476" s="16">
        <v>0</v>
      </c>
      <c r="J476" s="16">
        <v>0</v>
      </c>
      <c r="K476" s="16">
        <v>0</v>
      </c>
      <c r="L476" s="16">
        <v>0</v>
      </c>
      <c r="M476" s="16">
        <v>0</v>
      </c>
      <c r="N476" s="16">
        <v>0</v>
      </c>
      <c r="O476" s="16">
        <v>0</v>
      </c>
      <c r="P476" s="16">
        <v>0</v>
      </c>
      <c r="Q476" s="16">
        <v>0</v>
      </c>
      <c r="R476" s="16">
        <v>0</v>
      </c>
      <c r="S476" s="16">
        <v>0</v>
      </c>
      <c r="T476" s="12">
        <v>0</v>
      </c>
      <c r="U476" s="12" t="s">
        <v>305</v>
      </c>
      <c r="V476" s="12" t="s">
        <v>305</v>
      </c>
    </row>
    <row r="477" spans="2:22" ht="15" thickBot="1" x14ac:dyDescent="0.4">
      <c r="B477" s="17" t="s">
        <v>36</v>
      </c>
      <c r="C477" s="18">
        <v>0</v>
      </c>
      <c r="D477" s="18">
        <v>0</v>
      </c>
      <c r="E477" s="18">
        <v>0</v>
      </c>
      <c r="F477" s="18">
        <v>0</v>
      </c>
      <c r="G477" s="18">
        <v>0</v>
      </c>
      <c r="H477" s="18">
        <v>0</v>
      </c>
      <c r="I477" s="18">
        <v>0</v>
      </c>
      <c r="J477" s="18">
        <v>0</v>
      </c>
      <c r="K477" s="18">
        <v>0</v>
      </c>
      <c r="L477" s="18">
        <v>0</v>
      </c>
      <c r="M477" s="18">
        <v>0</v>
      </c>
      <c r="N477" s="18">
        <v>0</v>
      </c>
      <c r="O477" s="18">
        <v>130.93195403678999</v>
      </c>
      <c r="P477" s="18">
        <v>98.08529464515</v>
      </c>
      <c r="Q477" s="18">
        <v>70.778435425769999</v>
      </c>
      <c r="R477" s="18">
        <v>39.474736216530999</v>
      </c>
      <c r="S477" s="18">
        <v>0</v>
      </c>
      <c r="T477" s="19"/>
      <c r="U477" s="9"/>
      <c r="V477" s="19"/>
    </row>
    <row r="478" spans="2:22" ht="15" thickTop="1" x14ac:dyDescent="0.35">
      <c r="B478" s="20" t="s">
        <v>37</v>
      </c>
      <c r="C478" s="21">
        <v>0</v>
      </c>
      <c r="D478" s="21">
        <v>0</v>
      </c>
      <c r="E478" s="21">
        <v>0</v>
      </c>
      <c r="F478" s="21">
        <v>0</v>
      </c>
      <c r="G478" s="21">
        <v>0</v>
      </c>
      <c r="H478" s="21">
        <v>0</v>
      </c>
      <c r="I478" s="21">
        <v>0</v>
      </c>
      <c r="J478" s="21">
        <v>0</v>
      </c>
      <c r="K478" s="21">
        <v>0</v>
      </c>
      <c r="L478" s="21">
        <v>0</v>
      </c>
      <c r="M478" s="21">
        <v>0</v>
      </c>
      <c r="N478" s="21">
        <v>0</v>
      </c>
      <c r="O478" s="21">
        <v>0</v>
      </c>
      <c r="P478" s="21">
        <v>0</v>
      </c>
      <c r="Q478" s="21">
        <v>0</v>
      </c>
      <c r="R478" s="21">
        <v>0</v>
      </c>
      <c r="S478" s="21">
        <v>0</v>
      </c>
      <c r="T478" s="12">
        <v>0</v>
      </c>
      <c r="U478" s="12" t="s">
        <v>305</v>
      </c>
      <c r="V478" s="12" t="s">
        <v>305</v>
      </c>
    </row>
    <row r="479" spans="2:22" x14ac:dyDescent="0.35">
      <c r="B479" s="22" t="s">
        <v>38</v>
      </c>
      <c r="C479" s="23" t="s">
        <v>394</v>
      </c>
      <c r="D479" s="23" t="s">
        <v>394</v>
      </c>
      <c r="E479" s="23" t="s">
        <v>394</v>
      </c>
      <c r="F479" s="23" t="s">
        <v>394</v>
      </c>
      <c r="G479" s="23" t="s">
        <v>394</v>
      </c>
      <c r="H479" s="23" t="s">
        <v>394</v>
      </c>
      <c r="I479" s="23" t="s">
        <v>394</v>
      </c>
      <c r="J479" s="23" t="s">
        <v>394</v>
      </c>
      <c r="K479" s="23" t="s">
        <v>394</v>
      </c>
      <c r="L479" s="23" t="s">
        <v>394</v>
      </c>
      <c r="M479" s="23" t="s">
        <v>394</v>
      </c>
      <c r="N479" s="24" t="s">
        <v>394</v>
      </c>
      <c r="O479" s="24" t="s">
        <v>394</v>
      </c>
      <c r="P479" s="24" t="s">
        <v>394</v>
      </c>
      <c r="Q479" s="24" t="s">
        <v>394</v>
      </c>
      <c r="R479" s="24" t="s">
        <v>394</v>
      </c>
      <c r="S479" s="24" t="s">
        <v>394</v>
      </c>
    </row>
    <row r="480" spans="2:22" x14ac:dyDescent="0.35">
      <c r="B480" s="25" t="s">
        <v>39</v>
      </c>
      <c r="C480" s="26" t="e">
        <v>#VALUE!</v>
      </c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7"/>
      <c r="O480" s="27"/>
      <c r="P480" s="27"/>
      <c r="Q480" s="27"/>
      <c r="R480" s="27"/>
      <c r="S480" s="27"/>
      <c r="U480" s="28"/>
    </row>
  </sheetData>
  <mergeCells count="1">
    <mergeCell ref="K1:T1"/>
  </mergeCells>
  <conditionalFormatting sqref="C4:S4">
    <cfRule type="cellIs" dxfId="785" priority="1134" operator="equal">
      <formula>0</formula>
    </cfRule>
  </conditionalFormatting>
  <conditionalFormatting sqref="B5:B36">
    <cfRule type="cellIs" dxfId="784" priority="1136" operator="equal">
      <formula>0</formula>
    </cfRule>
  </conditionalFormatting>
  <conditionalFormatting sqref="C5:S36">
    <cfRule type="cellIs" dxfId="783" priority="1135" operator="equal">
      <formula>0</formula>
    </cfRule>
  </conditionalFormatting>
  <conditionalFormatting sqref="B4">
    <cfRule type="cellIs" dxfId="782" priority="1133" operator="equal">
      <formula>0</formula>
    </cfRule>
  </conditionalFormatting>
  <conditionalFormatting sqref="B37:B38">
    <cfRule type="cellIs" dxfId="781" priority="1132" operator="equal">
      <formula>0</formula>
    </cfRule>
  </conditionalFormatting>
  <conditionalFormatting sqref="B39">
    <cfRule type="cellIs" dxfId="780" priority="1131" operator="equal">
      <formula>0</formula>
    </cfRule>
  </conditionalFormatting>
  <conditionalFormatting sqref="B40">
    <cfRule type="cellIs" dxfId="779" priority="1130" operator="equal">
      <formula>0</formula>
    </cfRule>
  </conditionalFormatting>
  <conditionalFormatting sqref="V5:V36 V38">
    <cfRule type="cellIs" dxfId="778" priority="1118" operator="equal">
      <formula>0</formula>
    </cfRule>
  </conditionalFormatting>
  <conditionalFormatting sqref="V38">
    <cfRule type="cellIs" dxfId="777" priority="1116" operator="equal">
      <formula>0</formula>
    </cfRule>
  </conditionalFormatting>
  <conditionalFormatting sqref="U4:V4">
    <cfRule type="cellIs" dxfId="776" priority="1123" operator="equal">
      <formula>0</formula>
    </cfRule>
  </conditionalFormatting>
  <conditionalFormatting sqref="U4:V4">
    <cfRule type="dataBar" priority="112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{8CC68928-9723-4D7D-B14A-6A581F7F033E}</x14:id>
        </ext>
      </extLst>
    </cfRule>
  </conditionalFormatting>
  <conditionalFormatting sqref="U5:U36 U38">
    <cfRule type="cellIs" dxfId="775" priority="1120" operator="equal">
      <formula>0</formula>
    </cfRule>
  </conditionalFormatting>
  <conditionalFormatting sqref="U5:U36 U38">
    <cfRule type="dataBar" priority="11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{927AF1F8-37BB-4808-ACB4-B7A51C5F890E}</x14:id>
        </ext>
      </extLst>
    </cfRule>
  </conditionalFormatting>
  <conditionalFormatting sqref="V5:V36 V38">
    <cfRule type="dataBar" priority="111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{525B5C39-F4D2-4252-A926-D971BE7C92BE}</x14:id>
        </ext>
      </extLst>
    </cfRule>
  </conditionalFormatting>
  <conditionalFormatting sqref="V38">
    <cfRule type="dataBar" priority="111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{51DD1714-9666-41A6-B4B4-4E67EF9B3F52}</x14:id>
        </ext>
      </extLst>
    </cfRule>
  </conditionalFormatting>
  <conditionalFormatting sqref="U5:V36 U38:V38">
    <cfRule type="cellIs" dxfId="774" priority="1115" operator="equal">
      <formula>-1</formula>
    </cfRule>
  </conditionalFormatting>
  <conditionalFormatting sqref="U5:V36 U38:V38">
    <cfRule type="cellIs" dxfId="773" priority="1114" operator="equal">
      <formula>-1</formula>
    </cfRule>
  </conditionalFormatting>
  <conditionalFormatting sqref="V38">
    <cfRule type="cellIs" dxfId="772" priority="1112" operator="equal">
      <formula>0</formula>
    </cfRule>
  </conditionalFormatting>
  <conditionalFormatting sqref="V38">
    <cfRule type="dataBar" priority="111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{8C1A9869-E5E9-44D2-B17D-3776B66A9838}</x14:id>
        </ext>
      </extLst>
    </cfRule>
  </conditionalFormatting>
  <conditionalFormatting sqref="V38">
    <cfRule type="cellIs" dxfId="771" priority="1110" operator="equal">
      <formula>0</formula>
    </cfRule>
  </conditionalFormatting>
  <conditionalFormatting sqref="V38">
    <cfRule type="dataBar" priority="111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{6579F189-A92B-4068-8413-77EE57C702EF}</x14:id>
        </ext>
      </extLst>
    </cfRule>
  </conditionalFormatting>
  <conditionalFormatting sqref="U5:V36 U38:V38">
    <cfRule type="cellIs" dxfId="770" priority="1109" operator="equal">
      <formula>-1</formula>
    </cfRule>
  </conditionalFormatting>
  <conditionalFormatting sqref="V38">
    <cfRule type="cellIs" dxfId="769" priority="1107" operator="equal">
      <formula>0</formula>
    </cfRule>
  </conditionalFormatting>
  <conditionalFormatting sqref="V38">
    <cfRule type="dataBar" priority="11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{C1598606-2881-49B4-9510-1ACD756EE272}</x14:id>
        </ext>
      </extLst>
    </cfRule>
  </conditionalFormatting>
  <conditionalFormatting sqref="T4">
    <cfRule type="cellIs" dxfId="768" priority="1105" operator="equal">
      <formula>0</formula>
    </cfRule>
  </conditionalFormatting>
  <conditionalFormatting sqref="T4">
    <cfRule type="dataBar" priority="110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{67D0F353-3175-475D-A400-84ACD82EBCA4}</x14:id>
        </ext>
      </extLst>
    </cfRule>
  </conditionalFormatting>
  <conditionalFormatting sqref="T5:T36">
    <cfRule type="cellIs" dxfId="767" priority="1101" operator="equal">
      <formula>0</formula>
    </cfRule>
  </conditionalFormatting>
  <conditionalFormatting sqref="T5:T36">
    <cfRule type="dataBar" priority="110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{E84FDA0C-1D42-4ECA-A646-61961BC876F2}</x14:id>
        </ext>
      </extLst>
    </cfRule>
  </conditionalFormatting>
  <conditionalFormatting sqref="T5:T36">
    <cfRule type="cellIs" dxfId="766" priority="1100" operator="equal">
      <formula>-1</formula>
    </cfRule>
  </conditionalFormatting>
  <conditionalFormatting sqref="T37">
    <cfRule type="cellIs" dxfId="765" priority="1084" operator="equal">
      <formula>-1</formula>
    </cfRule>
  </conditionalFormatting>
  <conditionalFormatting sqref="T37">
    <cfRule type="cellIs" dxfId="764" priority="1083" operator="equal">
      <formula>-1</formula>
    </cfRule>
  </conditionalFormatting>
  <conditionalFormatting sqref="T37">
    <cfRule type="cellIs" dxfId="763" priority="1082" operator="equal">
      <formula>-1</formula>
    </cfRule>
  </conditionalFormatting>
  <conditionalFormatting sqref="C39:O39">
    <cfRule type="cellIs" dxfId="762" priority="1078" operator="equal">
      <formula>0</formula>
    </cfRule>
  </conditionalFormatting>
  <conditionalFormatting sqref="C39:O39">
    <cfRule type="dataBar" priority="107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{D5BA0A46-1E22-4DE9-BD64-0BE646312FDD}</x14:id>
        </ext>
      </extLst>
    </cfRule>
  </conditionalFormatting>
  <conditionalFormatting sqref="C45:S76">
    <cfRule type="cellIs" dxfId="761" priority="1062" operator="equal">
      <formula>0</formula>
    </cfRule>
  </conditionalFormatting>
  <conditionalFormatting sqref="T38">
    <cfRule type="cellIs" dxfId="760" priority="1072" operator="equal">
      <formula>0</formula>
    </cfRule>
  </conditionalFormatting>
  <conditionalFormatting sqref="T38">
    <cfRule type="dataBar" priority="10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{7698BA6F-5CBF-490F-945E-C4DD4F3941B5}</x14:id>
        </ext>
      </extLst>
    </cfRule>
  </conditionalFormatting>
  <conditionalFormatting sqref="T38">
    <cfRule type="cellIs" dxfId="759" priority="1071" operator="equal">
      <formula>-1</formula>
    </cfRule>
  </conditionalFormatting>
  <conditionalFormatting sqref="T38">
    <cfRule type="cellIs" dxfId="758" priority="1070" operator="equal">
      <formula>-1</formula>
    </cfRule>
  </conditionalFormatting>
  <conditionalFormatting sqref="T38">
    <cfRule type="cellIs" dxfId="757" priority="1069" operator="equal">
      <formula>-1</formula>
    </cfRule>
  </conditionalFormatting>
  <conditionalFormatting sqref="B45:B76">
    <cfRule type="cellIs" dxfId="756" priority="1063" operator="equal">
      <formula>0</formula>
    </cfRule>
  </conditionalFormatting>
  <conditionalFormatting sqref="C44:S44">
    <cfRule type="cellIs" dxfId="755" priority="1061" operator="equal">
      <formula>0</formula>
    </cfRule>
  </conditionalFormatting>
  <conditionalFormatting sqref="B44">
    <cfRule type="cellIs" dxfId="754" priority="1060" operator="equal">
      <formula>0</formula>
    </cfRule>
  </conditionalFormatting>
  <conditionalFormatting sqref="B77:B78">
    <cfRule type="cellIs" dxfId="753" priority="1059" operator="equal">
      <formula>0</formula>
    </cfRule>
  </conditionalFormatting>
  <conditionalFormatting sqref="B79">
    <cfRule type="cellIs" dxfId="752" priority="1058" operator="equal">
      <formula>0</formula>
    </cfRule>
  </conditionalFormatting>
  <conditionalFormatting sqref="B80">
    <cfRule type="cellIs" dxfId="751" priority="1057" operator="equal">
      <formula>0</formula>
    </cfRule>
  </conditionalFormatting>
  <conditionalFormatting sqref="V45:V76 V78">
    <cfRule type="cellIs" dxfId="750" priority="1045" operator="equal">
      <formula>0</formula>
    </cfRule>
  </conditionalFormatting>
  <conditionalFormatting sqref="V78">
    <cfRule type="cellIs" dxfId="749" priority="1043" operator="equal">
      <formula>0</formula>
    </cfRule>
  </conditionalFormatting>
  <conditionalFormatting sqref="U44:V44">
    <cfRule type="cellIs" dxfId="748" priority="1050" operator="equal">
      <formula>0</formula>
    </cfRule>
  </conditionalFormatting>
  <conditionalFormatting sqref="U44:V44">
    <cfRule type="dataBar" priority="104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{916AEE7E-89D0-4852-9D35-50EB109CC7FD}</x14:id>
        </ext>
      </extLst>
    </cfRule>
  </conditionalFormatting>
  <conditionalFormatting sqref="U45:U76 U78">
    <cfRule type="cellIs" dxfId="747" priority="1047" operator="equal">
      <formula>0</formula>
    </cfRule>
  </conditionalFormatting>
  <conditionalFormatting sqref="U45:U76 U78">
    <cfRule type="dataBar" priority="104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{031CF0E9-B790-4423-8007-9E24515D54B7}</x14:id>
        </ext>
      </extLst>
    </cfRule>
  </conditionalFormatting>
  <conditionalFormatting sqref="V45:V76 V78">
    <cfRule type="dataBar" priority="104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{BD476E7C-EE77-4E9F-82DC-3DACECE3E2F8}</x14:id>
        </ext>
      </extLst>
    </cfRule>
  </conditionalFormatting>
  <conditionalFormatting sqref="V78">
    <cfRule type="dataBar" priority="104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{BBD7CC1A-6DFB-4F15-A5EF-827F6CB2DAB3}</x14:id>
        </ext>
      </extLst>
    </cfRule>
  </conditionalFormatting>
  <conditionalFormatting sqref="U45:V76 U78:V78">
    <cfRule type="cellIs" dxfId="746" priority="1042" operator="equal">
      <formula>-1</formula>
    </cfRule>
  </conditionalFormatting>
  <conditionalFormatting sqref="U45:V76 U78:V78">
    <cfRule type="cellIs" dxfId="745" priority="1041" operator="equal">
      <formula>-1</formula>
    </cfRule>
  </conditionalFormatting>
  <conditionalFormatting sqref="V78">
    <cfRule type="cellIs" dxfId="744" priority="1039" operator="equal">
      <formula>0</formula>
    </cfRule>
  </conditionalFormatting>
  <conditionalFormatting sqref="V78">
    <cfRule type="dataBar" priority="104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{7BB9664D-6CE0-4061-8F2A-8219C0226F6A}</x14:id>
        </ext>
      </extLst>
    </cfRule>
  </conditionalFormatting>
  <conditionalFormatting sqref="V78">
    <cfRule type="cellIs" dxfId="743" priority="1037" operator="equal">
      <formula>0</formula>
    </cfRule>
  </conditionalFormatting>
  <conditionalFormatting sqref="V78">
    <cfRule type="dataBar" priority="103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{C88B3F9A-D299-4C2C-AA6D-5CEB0FE62CB3}</x14:id>
        </ext>
      </extLst>
    </cfRule>
  </conditionalFormatting>
  <conditionalFormatting sqref="U45:V76 U78:V78">
    <cfRule type="cellIs" dxfId="742" priority="1036" operator="equal">
      <formula>-1</formula>
    </cfRule>
  </conditionalFormatting>
  <conditionalFormatting sqref="V78">
    <cfRule type="cellIs" dxfId="741" priority="1034" operator="equal">
      <formula>0</formula>
    </cfRule>
  </conditionalFormatting>
  <conditionalFormatting sqref="V78">
    <cfRule type="dataBar" priority="103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{F35C849E-4FF8-47AA-8B90-41D2FBB8914A}</x14:id>
        </ext>
      </extLst>
    </cfRule>
  </conditionalFormatting>
  <conditionalFormatting sqref="T44">
    <cfRule type="cellIs" dxfId="740" priority="1032" operator="equal">
      <formula>0</formula>
    </cfRule>
  </conditionalFormatting>
  <conditionalFormatting sqref="T44">
    <cfRule type="dataBar" priority="103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{6E252690-1269-4D63-9560-AECBE3E5DA9A}</x14:id>
        </ext>
      </extLst>
    </cfRule>
  </conditionalFormatting>
  <conditionalFormatting sqref="T45:T76">
    <cfRule type="cellIs" dxfId="739" priority="1028" operator="equal">
      <formula>0</formula>
    </cfRule>
  </conditionalFormatting>
  <conditionalFormatting sqref="T45:T76">
    <cfRule type="dataBar" priority="102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{88C006EA-5BFA-4EF2-B4BD-96625F335B61}</x14:id>
        </ext>
      </extLst>
    </cfRule>
  </conditionalFormatting>
  <conditionalFormatting sqref="T45:T76">
    <cfRule type="cellIs" dxfId="738" priority="1027" operator="equal">
      <formula>-1</formula>
    </cfRule>
  </conditionalFormatting>
  <conditionalFormatting sqref="T77">
    <cfRule type="cellIs" dxfId="737" priority="1011" operator="equal">
      <formula>-1</formula>
    </cfRule>
  </conditionalFormatting>
  <conditionalFormatting sqref="T77">
    <cfRule type="cellIs" dxfId="736" priority="1010" operator="equal">
      <formula>-1</formula>
    </cfRule>
  </conditionalFormatting>
  <conditionalFormatting sqref="T77">
    <cfRule type="cellIs" dxfId="735" priority="1009" operator="equal">
      <formula>-1</formula>
    </cfRule>
  </conditionalFormatting>
  <conditionalFormatting sqref="D79:S79">
    <cfRule type="cellIs" dxfId="734" priority="1007" operator="equal">
      <formula>0</formula>
    </cfRule>
  </conditionalFormatting>
  <conditionalFormatting sqref="D79:S79">
    <cfRule type="dataBar" priority="10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{9618E630-CB46-4839-849E-09CD945CC462}</x14:id>
        </ext>
      </extLst>
    </cfRule>
  </conditionalFormatting>
  <conditionalFormatting sqref="C79">
    <cfRule type="cellIs" dxfId="733" priority="1005" operator="equal">
      <formula>0</formula>
    </cfRule>
  </conditionalFormatting>
  <conditionalFormatting sqref="C79">
    <cfRule type="dataBar" priority="100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{5636E11E-8F8D-4180-B0BA-E0487EDEB3BD}</x14:id>
        </ext>
      </extLst>
    </cfRule>
  </conditionalFormatting>
  <conditionalFormatting sqref="T78">
    <cfRule type="cellIs" dxfId="732" priority="999" operator="equal">
      <formula>0</formula>
    </cfRule>
  </conditionalFormatting>
  <conditionalFormatting sqref="T78">
    <cfRule type="dataBar" priority="100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{AEC7FE3F-4A03-4671-A54A-9255FC421BAA}</x14:id>
        </ext>
      </extLst>
    </cfRule>
  </conditionalFormatting>
  <conditionalFormatting sqref="T78">
    <cfRule type="cellIs" dxfId="731" priority="998" operator="equal">
      <formula>-1</formula>
    </cfRule>
  </conditionalFormatting>
  <conditionalFormatting sqref="T78">
    <cfRule type="cellIs" dxfId="730" priority="997" operator="equal">
      <formula>-1</formula>
    </cfRule>
  </conditionalFormatting>
  <conditionalFormatting sqref="T78">
    <cfRule type="cellIs" dxfId="729" priority="996" operator="equal">
      <formula>-1</formula>
    </cfRule>
  </conditionalFormatting>
  <conditionalFormatting sqref="B85:B116">
    <cfRule type="cellIs" dxfId="728" priority="990" operator="equal">
      <formula>0</formula>
    </cfRule>
  </conditionalFormatting>
  <conditionalFormatting sqref="C85:S116">
    <cfRule type="cellIs" dxfId="727" priority="989" operator="equal">
      <formula>0</formula>
    </cfRule>
  </conditionalFormatting>
  <conditionalFormatting sqref="C84:S84">
    <cfRule type="cellIs" dxfId="726" priority="988" operator="equal">
      <formula>0</formula>
    </cfRule>
  </conditionalFormatting>
  <conditionalFormatting sqref="B84">
    <cfRule type="cellIs" dxfId="725" priority="987" operator="equal">
      <formula>0</formula>
    </cfRule>
  </conditionalFormatting>
  <conditionalFormatting sqref="B117:B118">
    <cfRule type="cellIs" dxfId="724" priority="986" operator="equal">
      <formula>0</formula>
    </cfRule>
  </conditionalFormatting>
  <conditionalFormatting sqref="B119">
    <cfRule type="cellIs" dxfId="723" priority="985" operator="equal">
      <formula>0</formula>
    </cfRule>
  </conditionalFormatting>
  <conditionalFormatting sqref="B120">
    <cfRule type="cellIs" dxfId="722" priority="984" operator="equal">
      <formula>0</formula>
    </cfRule>
  </conditionalFormatting>
  <conditionalFormatting sqref="V85:V116 V118">
    <cfRule type="cellIs" dxfId="721" priority="972" operator="equal">
      <formula>0</formula>
    </cfRule>
  </conditionalFormatting>
  <conditionalFormatting sqref="V118">
    <cfRule type="cellIs" dxfId="720" priority="970" operator="equal">
      <formula>0</formula>
    </cfRule>
  </conditionalFormatting>
  <conditionalFormatting sqref="U84:V84">
    <cfRule type="cellIs" dxfId="719" priority="977" operator="equal">
      <formula>0</formula>
    </cfRule>
  </conditionalFormatting>
  <conditionalFormatting sqref="U84:V84">
    <cfRule type="dataBar" priority="97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{7BF88411-96D5-4616-8BA7-9075B60F476C}</x14:id>
        </ext>
      </extLst>
    </cfRule>
  </conditionalFormatting>
  <conditionalFormatting sqref="U85:U116 U118">
    <cfRule type="cellIs" dxfId="718" priority="974" operator="equal">
      <formula>0</formula>
    </cfRule>
  </conditionalFormatting>
  <conditionalFormatting sqref="U85:U116 U118">
    <cfRule type="dataBar" priority="97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{82A8FCFE-777D-4F5F-A324-9B0CE13E2D8B}</x14:id>
        </ext>
      </extLst>
    </cfRule>
  </conditionalFormatting>
  <conditionalFormatting sqref="V85:V116 V118">
    <cfRule type="dataBar" priority="9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{8E180836-9934-4379-8CAD-4E13F6CF81EF}</x14:id>
        </ext>
      </extLst>
    </cfRule>
  </conditionalFormatting>
  <conditionalFormatting sqref="V118">
    <cfRule type="dataBar" priority="97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{7AC988AD-E67E-4CF5-B672-0D8F6149424D}</x14:id>
        </ext>
      </extLst>
    </cfRule>
  </conditionalFormatting>
  <conditionalFormatting sqref="U85:V116 U118:V118">
    <cfRule type="cellIs" dxfId="717" priority="969" operator="equal">
      <formula>-1</formula>
    </cfRule>
  </conditionalFormatting>
  <conditionalFormatting sqref="U85:V116 U118:V118">
    <cfRule type="cellIs" dxfId="716" priority="968" operator="equal">
      <formula>-1</formula>
    </cfRule>
  </conditionalFormatting>
  <conditionalFormatting sqref="V118">
    <cfRule type="cellIs" dxfId="715" priority="966" operator="equal">
      <formula>0</formula>
    </cfRule>
  </conditionalFormatting>
  <conditionalFormatting sqref="V118">
    <cfRule type="dataBar" priority="96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{CF4D2857-453A-475D-B6DD-0F2602CCD91E}</x14:id>
        </ext>
      </extLst>
    </cfRule>
  </conditionalFormatting>
  <conditionalFormatting sqref="V118">
    <cfRule type="cellIs" dxfId="714" priority="964" operator="equal">
      <formula>0</formula>
    </cfRule>
  </conditionalFormatting>
  <conditionalFormatting sqref="V118">
    <cfRule type="dataBar" priority="9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{C376EBE5-E071-4730-9E44-4E36036B341E}</x14:id>
        </ext>
      </extLst>
    </cfRule>
  </conditionalFormatting>
  <conditionalFormatting sqref="U85:V116 U118:V118">
    <cfRule type="cellIs" dxfId="713" priority="963" operator="equal">
      <formula>-1</formula>
    </cfRule>
  </conditionalFormatting>
  <conditionalFormatting sqref="V118">
    <cfRule type="cellIs" dxfId="712" priority="961" operator="equal">
      <formula>0</formula>
    </cfRule>
  </conditionalFormatting>
  <conditionalFormatting sqref="V118">
    <cfRule type="dataBar" priority="96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{33EFF355-1682-49DA-9930-5072B26FC643}</x14:id>
        </ext>
      </extLst>
    </cfRule>
  </conditionalFormatting>
  <conditionalFormatting sqref="T84">
    <cfRule type="cellIs" dxfId="711" priority="959" operator="equal">
      <formula>0</formula>
    </cfRule>
  </conditionalFormatting>
  <conditionalFormatting sqref="T84">
    <cfRule type="dataBar" priority="96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{00C510A9-C3C2-433D-AC3A-EBD9D397F21C}</x14:id>
        </ext>
      </extLst>
    </cfRule>
  </conditionalFormatting>
  <conditionalFormatting sqref="T85:T116">
    <cfRule type="cellIs" dxfId="710" priority="955" operator="equal">
      <formula>0</formula>
    </cfRule>
  </conditionalFormatting>
  <conditionalFormatting sqref="T85:T116">
    <cfRule type="dataBar" priority="95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{3C75DFF4-692C-49EC-B6F0-1A2AA04730AD}</x14:id>
        </ext>
      </extLst>
    </cfRule>
  </conditionalFormatting>
  <conditionalFormatting sqref="T85:T116">
    <cfRule type="cellIs" dxfId="709" priority="954" operator="equal">
      <formula>-1</formula>
    </cfRule>
  </conditionalFormatting>
  <conditionalFormatting sqref="T117">
    <cfRule type="cellIs" dxfId="708" priority="938" operator="equal">
      <formula>-1</formula>
    </cfRule>
  </conditionalFormatting>
  <conditionalFormatting sqref="T117">
    <cfRule type="cellIs" dxfId="707" priority="937" operator="equal">
      <formula>-1</formula>
    </cfRule>
  </conditionalFormatting>
  <conditionalFormatting sqref="T117">
    <cfRule type="cellIs" dxfId="706" priority="936" operator="equal">
      <formula>-1</formula>
    </cfRule>
  </conditionalFormatting>
  <conditionalFormatting sqref="D119:S119">
    <cfRule type="cellIs" dxfId="705" priority="934" operator="equal">
      <formula>0</formula>
    </cfRule>
  </conditionalFormatting>
  <conditionalFormatting sqref="D119:S119">
    <cfRule type="dataBar" priority="93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{B283B149-2FCD-4651-9BC2-3F6ED6B2CBAA}</x14:id>
        </ext>
      </extLst>
    </cfRule>
  </conditionalFormatting>
  <conditionalFormatting sqref="C119">
    <cfRule type="cellIs" dxfId="704" priority="932" operator="equal">
      <formula>0</formula>
    </cfRule>
  </conditionalFormatting>
  <conditionalFormatting sqref="C119">
    <cfRule type="dataBar" priority="93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{556EE1F2-0E5D-4262-92B8-B9DAE4CDB67E}</x14:id>
        </ext>
      </extLst>
    </cfRule>
  </conditionalFormatting>
  <conditionalFormatting sqref="T118">
    <cfRule type="cellIs" dxfId="703" priority="926" operator="equal">
      <formula>0</formula>
    </cfRule>
  </conditionalFormatting>
  <conditionalFormatting sqref="T118">
    <cfRule type="dataBar" priority="92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{D3C38B9D-C3B6-4F7E-BBA1-366F47194A0C}</x14:id>
        </ext>
      </extLst>
    </cfRule>
  </conditionalFormatting>
  <conditionalFormatting sqref="T118">
    <cfRule type="cellIs" dxfId="702" priority="925" operator="equal">
      <formula>-1</formula>
    </cfRule>
  </conditionalFormatting>
  <conditionalFormatting sqref="T118">
    <cfRule type="cellIs" dxfId="701" priority="924" operator="equal">
      <formula>-1</formula>
    </cfRule>
  </conditionalFormatting>
  <conditionalFormatting sqref="T118">
    <cfRule type="cellIs" dxfId="700" priority="923" operator="equal">
      <formula>-1</formula>
    </cfRule>
  </conditionalFormatting>
  <conditionalFormatting sqref="B125:B156">
    <cfRule type="cellIs" dxfId="699" priority="917" operator="equal">
      <formula>0</formula>
    </cfRule>
  </conditionalFormatting>
  <conditionalFormatting sqref="C125:S156">
    <cfRule type="cellIs" dxfId="698" priority="916" operator="equal">
      <formula>0</formula>
    </cfRule>
  </conditionalFormatting>
  <conditionalFormatting sqref="C124:S124">
    <cfRule type="cellIs" dxfId="697" priority="915" operator="equal">
      <formula>0</formula>
    </cfRule>
  </conditionalFormatting>
  <conditionalFormatting sqref="B124">
    <cfRule type="cellIs" dxfId="696" priority="914" operator="equal">
      <formula>0</formula>
    </cfRule>
  </conditionalFormatting>
  <conditionalFormatting sqref="B157:B158">
    <cfRule type="cellIs" dxfId="695" priority="913" operator="equal">
      <formula>0</formula>
    </cfRule>
  </conditionalFormatting>
  <conditionalFormatting sqref="B159">
    <cfRule type="cellIs" dxfId="694" priority="912" operator="equal">
      <formula>0</formula>
    </cfRule>
  </conditionalFormatting>
  <conditionalFormatting sqref="B160">
    <cfRule type="cellIs" dxfId="693" priority="911" operator="equal">
      <formula>0</formula>
    </cfRule>
  </conditionalFormatting>
  <conditionalFormatting sqref="V125:V156 V158">
    <cfRule type="cellIs" dxfId="692" priority="899" operator="equal">
      <formula>0</formula>
    </cfRule>
  </conditionalFormatting>
  <conditionalFormatting sqref="V158">
    <cfRule type="cellIs" dxfId="691" priority="897" operator="equal">
      <formula>0</formula>
    </cfRule>
  </conditionalFormatting>
  <conditionalFormatting sqref="U124:V124">
    <cfRule type="cellIs" dxfId="690" priority="904" operator="equal">
      <formula>0</formula>
    </cfRule>
  </conditionalFormatting>
  <conditionalFormatting sqref="U124:V124">
    <cfRule type="dataBar" priority="90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{8533C845-93B7-441B-A706-A23244C827EC}</x14:id>
        </ext>
      </extLst>
    </cfRule>
  </conditionalFormatting>
  <conditionalFormatting sqref="U125:U156 U158">
    <cfRule type="cellIs" dxfId="689" priority="901" operator="equal">
      <formula>0</formula>
    </cfRule>
  </conditionalFormatting>
  <conditionalFormatting sqref="U125:U156 U158">
    <cfRule type="dataBar" priority="90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{C861BA73-7706-4CD3-A937-1087FC2E21A1}</x14:id>
        </ext>
      </extLst>
    </cfRule>
  </conditionalFormatting>
  <conditionalFormatting sqref="V125:V156 V158">
    <cfRule type="dataBar" priority="90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{646D0995-B900-461D-B5E4-3762674725FA}</x14:id>
        </ext>
      </extLst>
    </cfRule>
  </conditionalFormatting>
  <conditionalFormatting sqref="V158">
    <cfRule type="dataBar" priority="89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{82BC83C8-3F6C-4C5A-83C9-6EA3323EB16B}</x14:id>
        </ext>
      </extLst>
    </cfRule>
  </conditionalFormatting>
  <conditionalFormatting sqref="U125:V156 U158:V158">
    <cfRule type="cellIs" dxfId="688" priority="896" operator="equal">
      <formula>-1</formula>
    </cfRule>
  </conditionalFormatting>
  <conditionalFormatting sqref="U125:V156 U158:V158">
    <cfRule type="cellIs" dxfId="687" priority="895" operator="equal">
      <formula>-1</formula>
    </cfRule>
  </conditionalFormatting>
  <conditionalFormatting sqref="V158">
    <cfRule type="cellIs" dxfId="686" priority="893" operator="equal">
      <formula>0</formula>
    </cfRule>
  </conditionalFormatting>
  <conditionalFormatting sqref="V158">
    <cfRule type="dataBar" priority="89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{F38E3D94-7524-48D5-8584-9D1D07B6FDEB}</x14:id>
        </ext>
      </extLst>
    </cfRule>
  </conditionalFormatting>
  <conditionalFormatting sqref="V158">
    <cfRule type="cellIs" dxfId="685" priority="891" operator="equal">
      <formula>0</formula>
    </cfRule>
  </conditionalFormatting>
  <conditionalFormatting sqref="V158">
    <cfRule type="dataBar" priority="89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{5D19DDA5-C41F-47CE-99EB-A6FB7835375B}</x14:id>
        </ext>
      </extLst>
    </cfRule>
  </conditionalFormatting>
  <conditionalFormatting sqref="U125:V156 U158:V158">
    <cfRule type="cellIs" dxfId="684" priority="890" operator="equal">
      <formula>-1</formula>
    </cfRule>
  </conditionalFormatting>
  <conditionalFormatting sqref="V158">
    <cfRule type="cellIs" dxfId="683" priority="888" operator="equal">
      <formula>0</formula>
    </cfRule>
  </conditionalFormatting>
  <conditionalFormatting sqref="V158">
    <cfRule type="dataBar" priority="88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{BE390E6F-DAAC-4720-AB61-B7856BF2CEF7}</x14:id>
        </ext>
      </extLst>
    </cfRule>
  </conditionalFormatting>
  <conditionalFormatting sqref="T124">
    <cfRule type="cellIs" dxfId="682" priority="886" operator="equal">
      <formula>0</formula>
    </cfRule>
  </conditionalFormatting>
  <conditionalFormatting sqref="T124">
    <cfRule type="dataBar" priority="88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{7DBAC7B4-0DB2-4BC8-9553-0AF2EBD71F67}</x14:id>
        </ext>
      </extLst>
    </cfRule>
  </conditionalFormatting>
  <conditionalFormatting sqref="T125:T156">
    <cfRule type="cellIs" dxfId="681" priority="882" operator="equal">
      <formula>0</formula>
    </cfRule>
  </conditionalFormatting>
  <conditionalFormatting sqref="T125:T156">
    <cfRule type="dataBar" priority="88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{5D410544-1414-47F6-BFC5-C3050FF84039}</x14:id>
        </ext>
      </extLst>
    </cfRule>
  </conditionalFormatting>
  <conditionalFormatting sqref="T125:T156">
    <cfRule type="cellIs" dxfId="680" priority="881" operator="equal">
      <formula>-1</formula>
    </cfRule>
  </conditionalFormatting>
  <conditionalFormatting sqref="T157">
    <cfRule type="cellIs" dxfId="679" priority="865" operator="equal">
      <formula>-1</formula>
    </cfRule>
  </conditionalFormatting>
  <conditionalFormatting sqref="T157">
    <cfRule type="cellIs" dxfId="678" priority="864" operator="equal">
      <formula>-1</formula>
    </cfRule>
  </conditionalFormatting>
  <conditionalFormatting sqref="T157">
    <cfRule type="cellIs" dxfId="677" priority="863" operator="equal">
      <formula>-1</formula>
    </cfRule>
  </conditionalFormatting>
  <conditionalFormatting sqref="D159:S159">
    <cfRule type="cellIs" dxfId="676" priority="861" operator="equal">
      <formula>0</formula>
    </cfRule>
  </conditionalFormatting>
  <conditionalFormatting sqref="D159:S159">
    <cfRule type="dataBar" priority="86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{AA97ACE1-9CB7-40D3-8263-2213CD2FCDEB}</x14:id>
        </ext>
      </extLst>
    </cfRule>
  </conditionalFormatting>
  <conditionalFormatting sqref="C159">
    <cfRule type="cellIs" dxfId="675" priority="859" operator="equal">
      <formula>0</formula>
    </cfRule>
  </conditionalFormatting>
  <conditionalFormatting sqref="C159">
    <cfRule type="dataBar" priority="86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{9645141C-26FF-4105-8339-3D7CAC770626}</x14:id>
        </ext>
      </extLst>
    </cfRule>
  </conditionalFormatting>
  <conditionalFormatting sqref="T158">
    <cfRule type="cellIs" dxfId="674" priority="853" operator="equal">
      <formula>0</formula>
    </cfRule>
  </conditionalFormatting>
  <conditionalFormatting sqref="T158">
    <cfRule type="dataBar" priority="85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{C3B4679C-9539-41F1-BA05-8633520C8238}</x14:id>
        </ext>
      </extLst>
    </cfRule>
  </conditionalFormatting>
  <conditionalFormatting sqref="T158">
    <cfRule type="cellIs" dxfId="673" priority="852" operator="equal">
      <formula>-1</formula>
    </cfRule>
  </conditionalFormatting>
  <conditionalFormatting sqref="T158">
    <cfRule type="cellIs" dxfId="672" priority="851" operator="equal">
      <formula>-1</formula>
    </cfRule>
  </conditionalFormatting>
  <conditionalFormatting sqref="T158">
    <cfRule type="cellIs" dxfId="671" priority="850" operator="equal">
      <formula>-1</formula>
    </cfRule>
  </conditionalFormatting>
  <conditionalFormatting sqref="B165:B196">
    <cfRule type="cellIs" dxfId="670" priority="844" operator="equal">
      <formula>0</formula>
    </cfRule>
  </conditionalFormatting>
  <conditionalFormatting sqref="C165:S196">
    <cfRule type="cellIs" dxfId="669" priority="843" operator="equal">
      <formula>0</formula>
    </cfRule>
  </conditionalFormatting>
  <conditionalFormatting sqref="C164:S164">
    <cfRule type="cellIs" dxfId="668" priority="842" operator="equal">
      <formula>0</formula>
    </cfRule>
  </conditionalFormatting>
  <conditionalFormatting sqref="B164">
    <cfRule type="cellIs" dxfId="667" priority="841" operator="equal">
      <formula>0</formula>
    </cfRule>
  </conditionalFormatting>
  <conditionalFormatting sqref="B197:B198">
    <cfRule type="cellIs" dxfId="666" priority="840" operator="equal">
      <formula>0</formula>
    </cfRule>
  </conditionalFormatting>
  <conditionalFormatting sqref="B199">
    <cfRule type="cellIs" dxfId="665" priority="839" operator="equal">
      <formula>0</formula>
    </cfRule>
  </conditionalFormatting>
  <conditionalFormatting sqref="B200">
    <cfRule type="cellIs" dxfId="664" priority="838" operator="equal">
      <formula>0</formula>
    </cfRule>
  </conditionalFormatting>
  <conditionalFormatting sqref="V165:V196">
    <cfRule type="cellIs" dxfId="663" priority="826" operator="equal">
      <formula>0</formula>
    </cfRule>
  </conditionalFormatting>
  <conditionalFormatting sqref="U164:V164">
    <cfRule type="cellIs" dxfId="662" priority="831" operator="equal">
      <formula>0</formula>
    </cfRule>
  </conditionalFormatting>
  <conditionalFormatting sqref="U164:V164">
    <cfRule type="dataBar" priority="83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{480D490F-9AFA-453D-A9B6-92230C4BE99A}</x14:id>
        </ext>
      </extLst>
    </cfRule>
  </conditionalFormatting>
  <conditionalFormatting sqref="U165:U196">
    <cfRule type="cellIs" dxfId="661" priority="828" operator="equal">
      <formula>0</formula>
    </cfRule>
  </conditionalFormatting>
  <conditionalFormatting sqref="U165:U196">
    <cfRule type="dataBar" priority="82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{11B7FA65-CAD3-4E6B-9E2F-F0BBA404DEF1}</x14:id>
        </ext>
      </extLst>
    </cfRule>
  </conditionalFormatting>
  <conditionalFormatting sqref="V165:V196">
    <cfRule type="dataBar" priority="82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{97F654D1-734B-41B3-9926-FC074DA5E0F4}</x14:id>
        </ext>
      </extLst>
    </cfRule>
  </conditionalFormatting>
  <conditionalFormatting sqref="U165:V196">
    <cfRule type="cellIs" dxfId="660" priority="823" operator="equal">
      <formula>-1</formula>
    </cfRule>
  </conditionalFormatting>
  <conditionalFormatting sqref="U165:V196">
    <cfRule type="cellIs" dxfId="659" priority="822" operator="equal">
      <formula>-1</formula>
    </cfRule>
  </conditionalFormatting>
  <conditionalFormatting sqref="U165:V196">
    <cfRule type="cellIs" dxfId="658" priority="817" operator="equal">
      <formula>-1</formula>
    </cfRule>
  </conditionalFormatting>
  <conditionalFormatting sqref="T164">
    <cfRule type="cellIs" dxfId="657" priority="813" operator="equal">
      <formula>0</formula>
    </cfRule>
  </conditionalFormatting>
  <conditionalFormatting sqref="T164">
    <cfRule type="dataBar" priority="81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{72B7E10F-F4C0-4F22-B802-EA3173B46337}</x14:id>
        </ext>
      </extLst>
    </cfRule>
  </conditionalFormatting>
  <conditionalFormatting sqref="T165:T196">
    <cfRule type="cellIs" dxfId="656" priority="809" operator="equal">
      <formula>0</formula>
    </cfRule>
  </conditionalFormatting>
  <conditionalFormatting sqref="T165:T196">
    <cfRule type="dataBar" priority="81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{03AC6ED0-A100-44B5-8C02-C50321F67E5A}</x14:id>
        </ext>
      </extLst>
    </cfRule>
  </conditionalFormatting>
  <conditionalFormatting sqref="T165:T196">
    <cfRule type="cellIs" dxfId="655" priority="808" operator="equal">
      <formula>-1</formula>
    </cfRule>
  </conditionalFormatting>
  <conditionalFormatting sqref="T197">
    <cfRule type="cellIs" dxfId="654" priority="792" operator="equal">
      <formula>-1</formula>
    </cfRule>
  </conditionalFormatting>
  <conditionalFormatting sqref="T197">
    <cfRule type="cellIs" dxfId="653" priority="791" operator="equal">
      <formula>-1</formula>
    </cfRule>
  </conditionalFormatting>
  <conditionalFormatting sqref="T197">
    <cfRule type="cellIs" dxfId="652" priority="790" operator="equal">
      <formula>-1</formula>
    </cfRule>
  </conditionalFormatting>
  <conditionalFormatting sqref="D199:S199">
    <cfRule type="cellIs" dxfId="651" priority="788" operator="equal">
      <formula>0</formula>
    </cfRule>
  </conditionalFormatting>
  <conditionalFormatting sqref="D199:S199">
    <cfRule type="dataBar" priority="78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{73F11A27-F882-4179-92A4-8C5E8DCAB036}</x14:id>
        </ext>
      </extLst>
    </cfRule>
  </conditionalFormatting>
  <conditionalFormatting sqref="C199">
    <cfRule type="cellIs" dxfId="650" priority="786" operator="equal">
      <formula>0</formula>
    </cfRule>
  </conditionalFormatting>
  <conditionalFormatting sqref="C199">
    <cfRule type="dataBar" priority="78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{B07F4290-C4D3-48C1-BF29-3B5F199FE8C6}</x14:id>
        </ext>
      </extLst>
    </cfRule>
  </conditionalFormatting>
  <conditionalFormatting sqref="T198">
    <cfRule type="cellIs" dxfId="649" priority="780" operator="equal">
      <formula>0</formula>
    </cfRule>
  </conditionalFormatting>
  <conditionalFormatting sqref="T198">
    <cfRule type="dataBar" priority="7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{5B7E2990-7F92-4E4B-B1DE-268818D2AD29}</x14:id>
        </ext>
      </extLst>
    </cfRule>
  </conditionalFormatting>
  <conditionalFormatting sqref="T198">
    <cfRule type="cellIs" dxfId="648" priority="779" operator="equal">
      <formula>-1</formula>
    </cfRule>
  </conditionalFormatting>
  <conditionalFormatting sqref="T198">
    <cfRule type="cellIs" dxfId="647" priority="778" operator="equal">
      <formula>-1</formula>
    </cfRule>
  </conditionalFormatting>
  <conditionalFormatting sqref="T198">
    <cfRule type="cellIs" dxfId="646" priority="777" operator="equal">
      <formula>-1</formula>
    </cfRule>
  </conditionalFormatting>
  <conditionalFormatting sqref="B205:B236">
    <cfRule type="cellIs" dxfId="645" priority="771" operator="equal">
      <formula>0</formula>
    </cfRule>
  </conditionalFormatting>
  <conditionalFormatting sqref="C205:S236">
    <cfRule type="cellIs" dxfId="644" priority="770" operator="equal">
      <formula>0</formula>
    </cfRule>
  </conditionalFormatting>
  <conditionalFormatting sqref="C204:S204">
    <cfRule type="cellIs" dxfId="643" priority="769" operator="equal">
      <formula>0</formula>
    </cfRule>
  </conditionalFormatting>
  <conditionalFormatting sqref="B204">
    <cfRule type="cellIs" dxfId="642" priority="768" operator="equal">
      <formula>0</formula>
    </cfRule>
  </conditionalFormatting>
  <conditionalFormatting sqref="B237:B238">
    <cfRule type="cellIs" dxfId="641" priority="767" operator="equal">
      <formula>0</formula>
    </cfRule>
  </conditionalFormatting>
  <conditionalFormatting sqref="B239">
    <cfRule type="cellIs" dxfId="640" priority="766" operator="equal">
      <formula>0</formula>
    </cfRule>
  </conditionalFormatting>
  <conditionalFormatting sqref="B240">
    <cfRule type="cellIs" dxfId="639" priority="765" operator="equal">
      <formula>0</formula>
    </cfRule>
  </conditionalFormatting>
  <conditionalFormatting sqref="V205:V236 V238">
    <cfRule type="cellIs" dxfId="638" priority="753" operator="equal">
      <formula>0</formula>
    </cfRule>
  </conditionalFormatting>
  <conditionalFormatting sqref="V238">
    <cfRule type="cellIs" dxfId="637" priority="751" operator="equal">
      <formula>0</formula>
    </cfRule>
  </conditionalFormatting>
  <conditionalFormatting sqref="U204:V204">
    <cfRule type="cellIs" dxfId="636" priority="758" operator="equal">
      <formula>0</formula>
    </cfRule>
  </conditionalFormatting>
  <conditionalFormatting sqref="U204:V204">
    <cfRule type="dataBar" priority="75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{AAB1B32D-FAC7-4B44-A1F3-EF07C58F75B6}</x14:id>
        </ext>
      </extLst>
    </cfRule>
  </conditionalFormatting>
  <conditionalFormatting sqref="U205:U236 U238">
    <cfRule type="cellIs" dxfId="635" priority="755" operator="equal">
      <formula>0</formula>
    </cfRule>
  </conditionalFormatting>
  <conditionalFormatting sqref="U205:U236 U238">
    <cfRule type="dataBar" priority="75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{B9C673A5-456F-4A6D-B457-6A03035A6BAF}</x14:id>
        </ext>
      </extLst>
    </cfRule>
  </conditionalFormatting>
  <conditionalFormatting sqref="V205:V236 V238">
    <cfRule type="dataBar" priority="75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{8B68E405-DC8B-4DC0-9FA1-85A15C9DF3B6}</x14:id>
        </ext>
      </extLst>
    </cfRule>
  </conditionalFormatting>
  <conditionalFormatting sqref="V238">
    <cfRule type="dataBar" priority="75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{CA32A2CC-F2E1-470C-B528-07BB639916D8}</x14:id>
        </ext>
      </extLst>
    </cfRule>
  </conditionalFormatting>
  <conditionalFormatting sqref="U205:V236 U238:V238">
    <cfRule type="cellIs" dxfId="634" priority="750" operator="equal">
      <formula>-1</formula>
    </cfRule>
  </conditionalFormatting>
  <conditionalFormatting sqref="U205:V236 U238:V238">
    <cfRule type="cellIs" dxfId="633" priority="749" operator="equal">
      <formula>-1</formula>
    </cfRule>
  </conditionalFormatting>
  <conditionalFormatting sqref="V238">
    <cfRule type="cellIs" dxfId="632" priority="747" operator="equal">
      <formula>0</formula>
    </cfRule>
  </conditionalFormatting>
  <conditionalFormatting sqref="V238">
    <cfRule type="dataBar" priority="74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{CA6A34BF-25CB-4ADA-A547-A05DFAB15252}</x14:id>
        </ext>
      </extLst>
    </cfRule>
  </conditionalFormatting>
  <conditionalFormatting sqref="V238">
    <cfRule type="cellIs" dxfId="631" priority="745" operator="equal">
      <formula>0</formula>
    </cfRule>
  </conditionalFormatting>
  <conditionalFormatting sqref="V238">
    <cfRule type="dataBar" priority="74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{28320779-BAE2-4BAC-91EB-CE6FE4DCB5E8}</x14:id>
        </ext>
      </extLst>
    </cfRule>
  </conditionalFormatting>
  <conditionalFormatting sqref="U205:V236 U238:V238">
    <cfRule type="cellIs" dxfId="630" priority="744" operator="equal">
      <formula>-1</formula>
    </cfRule>
  </conditionalFormatting>
  <conditionalFormatting sqref="V238">
    <cfRule type="cellIs" dxfId="629" priority="742" operator="equal">
      <formula>0</formula>
    </cfRule>
  </conditionalFormatting>
  <conditionalFormatting sqref="V238">
    <cfRule type="dataBar" priority="74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{0F326361-F88C-45B2-86D6-2108B13CF2F7}</x14:id>
        </ext>
      </extLst>
    </cfRule>
  </conditionalFormatting>
  <conditionalFormatting sqref="T204">
    <cfRule type="cellIs" dxfId="628" priority="740" operator="equal">
      <formula>0</formula>
    </cfRule>
  </conditionalFormatting>
  <conditionalFormatting sqref="T204">
    <cfRule type="dataBar" priority="74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{4F6A0855-277B-4919-AAFF-67CB26E8B1A3}</x14:id>
        </ext>
      </extLst>
    </cfRule>
  </conditionalFormatting>
  <conditionalFormatting sqref="T205:T236">
    <cfRule type="cellIs" dxfId="627" priority="736" operator="equal">
      <formula>0</formula>
    </cfRule>
  </conditionalFormatting>
  <conditionalFormatting sqref="T205:T236">
    <cfRule type="dataBar" priority="73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{B78A6E2D-4F7B-468B-9207-BB42D37EE2F6}</x14:id>
        </ext>
      </extLst>
    </cfRule>
  </conditionalFormatting>
  <conditionalFormatting sqref="T205:T236">
    <cfRule type="cellIs" dxfId="626" priority="735" operator="equal">
      <formula>-1</formula>
    </cfRule>
  </conditionalFormatting>
  <conditionalFormatting sqref="T237">
    <cfRule type="cellIs" dxfId="625" priority="719" operator="equal">
      <formula>-1</formula>
    </cfRule>
  </conditionalFormatting>
  <conditionalFormatting sqref="T237">
    <cfRule type="cellIs" dxfId="624" priority="718" operator="equal">
      <formula>-1</formula>
    </cfRule>
  </conditionalFormatting>
  <conditionalFormatting sqref="T237">
    <cfRule type="cellIs" dxfId="623" priority="717" operator="equal">
      <formula>-1</formula>
    </cfRule>
  </conditionalFormatting>
  <conditionalFormatting sqref="T238">
    <cfRule type="cellIs" dxfId="622" priority="707" operator="equal">
      <formula>0</formula>
    </cfRule>
  </conditionalFormatting>
  <conditionalFormatting sqref="T238">
    <cfRule type="dataBar" priority="7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{1E3A7F82-B2C9-47C5-A50E-857D787324B6}</x14:id>
        </ext>
      </extLst>
    </cfRule>
  </conditionalFormatting>
  <conditionalFormatting sqref="T238">
    <cfRule type="cellIs" dxfId="621" priority="706" operator="equal">
      <formula>-1</formula>
    </cfRule>
  </conditionalFormatting>
  <conditionalFormatting sqref="T238">
    <cfRule type="cellIs" dxfId="620" priority="705" operator="equal">
      <formula>-1</formula>
    </cfRule>
  </conditionalFormatting>
  <conditionalFormatting sqref="T238">
    <cfRule type="cellIs" dxfId="619" priority="704" operator="equal">
      <formula>-1</formula>
    </cfRule>
  </conditionalFormatting>
  <conditionalFormatting sqref="T325:T356">
    <cfRule type="cellIs" dxfId="618" priority="334" operator="equal">
      <formula>0</formula>
    </cfRule>
  </conditionalFormatting>
  <conditionalFormatting sqref="B245:B276">
    <cfRule type="cellIs" dxfId="617" priority="698" operator="equal">
      <formula>0</formula>
    </cfRule>
  </conditionalFormatting>
  <conditionalFormatting sqref="C245:S276">
    <cfRule type="cellIs" dxfId="616" priority="697" operator="equal">
      <formula>0</formula>
    </cfRule>
  </conditionalFormatting>
  <conditionalFormatting sqref="C244:S244">
    <cfRule type="cellIs" dxfId="615" priority="696" operator="equal">
      <formula>0</formula>
    </cfRule>
  </conditionalFormatting>
  <conditionalFormatting sqref="B244">
    <cfRule type="cellIs" dxfId="614" priority="695" operator="equal">
      <formula>0</formula>
    </cfRule>
  </conditionalFormatting>
  <conditionalFormatting sqref="B277:B278">
    <cfRule type="cellIs" dxfId="613" priority="694" operator="equal">
      <formula>0</formula>
    </cfRule>
  </conditionalFormatting>
  <conditionalFormatting sqref="B279">
    <cfRule type="cellIs" dxfId="612" priority="693" operator="equal">
      <formula>0</formula>
    </cfRule>
  </conditionalFormatting>
  <conditionalFormatting sqref="B280">
    <cfRule type="cellIs" dxfId="611" priority="692" operator="equal">
      <formula>0</formula>
    </cfRule>
  </conditionalFormatting>
  <conditionalFormatting sqref="V245:V276 V278">
    <cfRule type="cellIs" dxfId="610" priority="680" operator="equal">
      <formula>0</formula>
    </cfRule>
  </conditionalFormatting>
  <conditionalFormatting sqref="V278">
    <cfRule type="cellIs" dxfId="609" priority="678" operator="equal">
      <formula>0</formula>
    </cfRule>
  </conditionalFormatting>
  <conditionalFormatting sqref="U244:V244">
    <cfRule type="cellIs" dxfId="608" priority="685" operator="equal">
      <formula>0</formula>
    </cfRule>
  </conditionalFormatting>
  <conditionalFormatting sqref="U244:V244">
    <cfRule type="dataBar" priority="68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{099DC7CD-776A-4B7A-8697-40BE950FDC6F}</x14:id>
        </ext>
      </extLst>
    </cfRule>
  </conditionalFormatting>
  <conditionalFormatting sqref="U245:U276 U278">
    <cfRule type="cellIs" dxfId="607" priority="682" operator="equal">
      <formula>0</formula>
    </cfRule>
  </conditionalFormatting>
  <conditionalFormatting sqref="U245:U276 U278">
    <cfRule type="dataBar" priority="68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{67C81696-9F1D-4E4B-89B7-4088DAFF7C12}</x14:id>
        </ext>
      </extLst>
    </cfRule>
  </conditionalFormatting>
  <conditionalFormatting sqref="V245:V276 V278">
    <cfRule type="dataBar" priority="6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{3F03739E-FD59-44DA-B164-A599AFF4AC9F}</x14:id>
        </ext>
      </extLst>
    </cfRule>
  </conditionalFormatting>
  <conditionalFormatting sqref="V278">
    <cfRule type="dataBar" priority="67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{68F46919-537D-4C7D-B6A2-C28F9D99B7FE}</x14:id>
        </ext>
      </extLst>
    </cfRule>
  </conditionalFormatting>
  <conditionalFormatting sqref="U245:V276 U278:V278">
    <cfRule type="cellIs" dxfId="606" priority="677" operator="equal">
      <formula>-1</formula>
    </cfRule>
  </conditionalFormatting>
  <conditionalFormatting sqref="U245:V276 U278:V278">
    <cfRule type="cellIs" dxfId="605" priority="676" operator="equal">
      <formula>-1</formula>
    </cfRule>
  </conditionalFormatting>
  <conditionalFormatting sqref="V278">
    <cfRule type="cellIs" dxfId="604" priority="674" operator="equal">
      <formula>0</formula>
    </cfRule>
  </conditionalFormatting>
  <conditionalFormatting sqref="V278">
    <cfRule type="dataBar" priority="67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{07C0D3E0-894E-44DE-BA8D-374B0A23C0D0}</x14:id>
        </ext>
      </extLst>
    </cfRule>
  </conditionalFormatting>
  <conditionalFormatting sqref="V278">
    <cfRule type="cellIs" dxfId="603" priority="672" operator="equal">
      <formula>0</formula>
    </cfRule>
  </conditionalFormatting>
  <conditionalFormatting sqref="V278">
    <cfRule type="dataBar" priority="6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{18EF2D35-4CBC-4B2C-934E-88933254F179}</x14:id>
        </ext>
      </extLst>
    </cfRule>
  </conditionalFormatting>
  <conditionalFormatting sqref="U245:V276 U278:V278">
    <cfRule type="cellIs" dxfId="602" priority="671" operator="equal">
      <formula>-1</formula>
    </cfRule>
  </conditionalFormatting>
  <conditionalFormatting sqref="V278">
    <cfRule type="cellIs" dxfId="601" priority="669" operator="equal">
      <formula>0</formula>
    </cfRule>
  </conditionalFormatting>
  <conditionalFormatting sqref="V278">
    <cfRule type="dataBar" priority="6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{0D8AC65C-FA56-46A4-806C-936B9E20558B}</x14:id>
        </ext>
      </extLst>
    </cfRule>
  </conditionalFormatting>
  <conditionalFormatting sqref="T244">
    <cfRule type="cellIs" dxfId="600" priority="667" operator="equal">
      <formula>0</formula>
    </cfRule>
  </conditionalFormatting>
  <conditionalFormatting sqref="T244">
    <cfRule type="dataBar" priority="66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{A7F06488-E313-4CAA-A244-1DA975D3740C}</x14:id>
        </ext>
      </extLst>
    </cfRule>
  </conditionalFormatting>
  <conditionalFormatting sqref="T245:T276">
    <cfRule type="cellIs" dxfId="599" priority="663" operator="equal">
      <formula>0</formula>
    </cfRule>
  </conditionalFormatting>
  <conditionalFormatting sqref="T245:T276">
    <cfRule type="dataBar" priority="66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{700F7ECA-6F4F-43A2-9CCA-7A9F6D83C71D}</x14:id>
        </ext>
      </extLst>
    </cfRule>
  </conditionalFormatting>
  <conditionalFormatting sqref="T245:T276">
    <cfRule type="cellIs" dxfId="598" priority="662" operator="equal">
      <formula>-1</formula>
    </cfRule>
  </conditionalFormatting>
  <conditionalFormatting sqref="T277">
    <cfRule type="cellIs" dxfId="597" priority="646" operator="equal">
      <formula>-1</formula>
    </cfRule>
  </conditionalFormatting>
  <conditionalFormatting sqref="T277">
    <cfRule type="cellIs" dxfId="596" priority="645" operator="equal">
      <formula>-1</formula>
    </cfRule>
  </conditionalFormatting>
  <conditionalFormatting sqref="T277">
    <cfRule type="cellIs" dxfId="595" priority="644" operator="equal">
      <formula>-1</formula>
    </cfRule>
  </conditionalFormatting>
  <conditionalFormatting sqref="T278">
    <cfRule type="cellIs" dxfId="594" priority="634" operator="equal">
      <formula>0</formula>
    </cfRule>
  </conditionalFormatting>
  <conditionalFormatting sqref="T278">
    <cfRule type="dataBar" priority="63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{066EBA85-BD1D-4838-A3AC-9A9BC8B0A790}</x14:id>
        </ext>
      </extLst>
    </cfRule>
  </conditionalFormatting>
  <conditionalFormatting sqref="T278">
    <cfRule type="cellIs" dxfId="593" priority="633" operator="equal">
      <formula>-1</formula>
    </cfRule>
  </conditionalFormatting>
  <conditionalFormatting sqref="T278">
    <cfRule type="cellIs" dxfId="592" priority="632" operator="equal">
      <formula>-1</formula>
    </cfRule>
  </conditionalFormatting>
  <conditionalFormatting sqref="T278">
    <cfRule type="cellIs" dxfId="591" priority="631" operator="equal">
      <formula>-1</formula>
    </cfRule>
  </conditionalFormatting>
  <conditionalFormatting sqref="U37:V37">
    <cfRule type="cellIs" dxfId="590" priority="629" operator="equal">
      <formula>-1</formula>
    </cfRule>
  </conditionalFormatting>
  <conditionalFormatting sqref="U37:V37">
    <cfRule type="cellIs" dxfId="589" priority="628" operator="equal">
      <formula>-1</formula>
    </cfRule>
  </conditionalFormatting>
  <conditionalFormatting sqref="U37:V37">
    <cfRule type="cellIs" dxfId="588" priority="627" operator="equal">
      <formula>-1</formula>
    </cfRule>
  </conditionalFormatting>
  <conditionalFormatting sqref="U77:V77">
    <cfRule type="cellIs" dxfId="587" priority="626" operator="equal">
      <formula>-1</formula>
    </cfRule>
  </conditionalFormatting>
  <conditionalFormatting sqref="U77:V77">
    <cfRule type="cellIs" dxfId="586" priority="625" operator="equal">
      <formula>-1</formula>
    </cfRule>
  </conditionalFormatting>
  <conditionalFormatting sqref="U77:V77">
    <cfRule type="cellIs" dxfId="585" priority="624" operator="equal">
      <formula>-1</formula>
    </cfRule>
  </conditionalFormatting>
  <conditionalFormatting sqref="U117:V117">
    <cfRule type="cellIs" dxfId="584" priority="623" operator="equal">
      <formula>-1</formula>
    </cfRule>
  </conditionalFormatting>
  <conditionalFormatting sqref="U117:V117">
    <cfRule type="cellIs" dxfId="583" priority="622" operator="equal">
      <formula>-1</formula>
    </cfRule>
  </conditionalFormatting>
  <conditionalFormatting sqref="U117:V117">
    <cfRule type="cellIs" dxfId="582" priority="621" operator="equal">
      <formula>-1</formula>
    </cfRule>
  </conditionalFormatting>
  <conditionalFormatting sqref="U157:V157">
    <cfRule type="cellIs" dxfId="581" priority="620" operator="equal">
      <formula>-1</formula>
    </cfRule>
  </conditionalFormatting>
  <conditionalFormatting sqref="U157:V157">
    <cfRule type="cellIs" dxfId="580" priority="619" operator="equal">
      <formula>-1</formula>
    </cfRule>
  </conditionalFormatting>
  <conditionalFormatting sqref="U157:V157">
    <cfRule type="cellIs" dxfId="579" priority="618" operator="equal">
      <formula>-1</formula>
    </cfRule>
  </conditionalFormatting>
  <conditionalFormatting sqref="U197:V197">
    <cfRule type="cellIs" dxfId="578" priority="617" operator="equal">
      <formula>-1</formula>
    </cfRule>
  </conditionalFormatting>
  <conditionalFormatting sqref="U197:V197">
    <cfRule type="cellIs" dxfId="577" priority="616" operator="equal">
      <formula>-1</formula>
    </cfRule>
  </conditionalFormatting>
  <conditionalFormatting sqref="U197:V197">
    <cfRule type="cellIs" dxfId="576" priority="615" operator="equal">
      <formula>-1</formula>
    </cfRule>
  </conditionalFormatting>
  <conditionalFormatting sqref="U237:V237">
    <cfRule type="cellIs" dxfId="575" priority="614" operator="equal">
      <formula>-1</formula>
    </cfRule>
  </conditionalFormatting>
  <conditionalFormatting sqref="U237:V237">
    <cfRule type="cellIs" dxfId="574" priority="613" operator="equal">
      <formula>-1</formula>
    </cfRule>
  </conditionalFormatting>
  <conditionalFormatting sqref="U237:V237">
    <cfRule type="cellIs" dxfId="573" priority="612" operator="equal">
      <formula>-1</formula>
    </cfRule>
  </conditionalFormatting>
  <conditionalFormatting sqref="U277:V277">
    <cfRule type="cellIs" dxfId="572" priority="611" operator="equal">
      <formula>-1</formula>
    </cfRule>
  </conditionalFormatting>
  <conditionalFormatting sqref="U277:V277">
    <cfRule type="cellIs" dxfId="571" priority="610" operator="equal">
      <formula>-1</formula>
    </cfRule>
  </conditionalFormatting>
  <conditionalFormatting sqref="U277:V277">
    <cfRule type="cellIs" dxfId="570" priority="609" operator="equal">
      <formula>-1</formula>
    </cfRule>
  </conditionalFormatting>
  <conditionalFormatting sqref="B285:B316">
    <cfRule type="cellIs" dxfId="569" priority="604" operator="equal">
      <formula>0</formula>
    </cfRule>
  </conditionalFormatting>
  <conditionalFormatting sqref="C285:S316">
    <cfRule type="cellIs" dxfId="568" priority="603" operator="equal">
      <formula>0</formula>
    </cfRule>
  </conditionalFormatting>
  <conditionalFormatting sqref="C284:S284">
    <cfRule type="cellIs" dxfId="567" priority="602" operator="equal">
      <formula>0</formula>
    </cfRule>
  </conditionalFormatting>
  <conditionalFormatting sqref="B284">
    <cfRule type="cellIs" dxfId="566" priority="601" operator="equal">
      <formula>0</formula>
    </cfRule>
  </conditionalFormatting>
  <conditionalFormatting sqref="B317:B318">
    <cfRule type="cellIs" dxfId="565" priority="600" operator="equal">
      <formula>0</formula>
    </cfRule>
  </conditionalFormatting>
  <conditionalFormatting sqref="B319">
    <cfRule type="cellIs" dxfId="564" priority="599" operator="equal">
      <formula>0</formula>
    </cfRule>
  </conditionalFormatting>
  <conditionalFormatting sqref="B320">
    <cfRule type="cellIs" dxfId="563" priority="598" operator="equal">
      <formula>0</formula>
    </cfRule>
  </conditionalFormatting>
  <conditionalFormatting sqref="V285:V316">
    <cfRule type="cellIs" dxfId="562" priority="586" operator="equal">
      <formula>0</formula>
    </cfRule>
  </conditionalFormatting>
  <conditionalFormatting sqref="U284:V284">
    <cfRule type="cellIs" dxfId="561" priority="591" operator="equal">
      <formula>0</formula>
    </cfRule>
  </conditionalFormatting>
  <conditionalFormatting sqref="U284:V284">
    <cfRule type="dataBar" priority="59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{D2B3E0F2-729F-4042-B75C-6DAC11690F29}</x14:id>
        </ext>
      </extLst>
    </cfRule>
  </conditionalFormatting>
  <conditionalFormatting sqref="U285:U316">
    <cfRule type="cellIs" dxfId="560" priority="588" operator="equal">
      <formula>0</formula>
    </cfRule>
  </conditionalFormatting>
  <conditionalFormatting sqref="U285:U316">
    <cfRule type="dataBar" priority="58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{4467B080-A35E-4596-B9C1-D81105C88128}</x14:id>
        </ext>
      </extLst>
    </cfRule>
  </conditionalFormatting>
  <conditionalFormatting sqref="V285:V316">
    <cfRule type="dataBar" priority="58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{76379258-025B-422D-A6AF-B4871614A739}</x14:id>
        </ext>
      </extLst>
    </cfRule>
  </conditionalFormatting>
  <conditionalFormatting sqref="U285:V316">
    <cfRule type="cellIs" dxfId="559" priority="583" operator="equal">
      <formula>-1</formula>
    </cfRule>
  </conditionalFormatting>
  <conditionalFormatting sqref="U285:V316">
    <cfRule type="cellIs" dxfId="558" priority="582" operator="equal">
      <formula>-1</formula>
    </cfRule>
  </conditionalFormatting>
  <conditionalFormatting sqref="U285:V316">
    <cfRule type="cellIs" dxfId="557" priority="577" operator="equal">
      <formula>-1</formula>
    </cfRule>
  </conditionalFormatting>
  <conditionalFormatting sqref="T284">
    <cfRule type="cellIs" dxfId="556" priority="573" operator="equal">
      <formula>0</formula>
    </cfRule>
  </conditionalFormatting>
  <conditionalFormatting sqref="T284">
    <cfRule type="dataBar" priority="57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{70E6FA18-CBF9-4B87-A4AA-CF33D5C7A770}</x14:id>
        </ext>
      </extLst>
    </cfRule>
  </conditionalFormatting>
  <conditionalFormatting sqref="T285:T316">
    <cfRule type="cellIs" dxfId="555" priority="569" operator="equal">
      <formula>0</formula>
    </cfRule>
  </conditionalFormatting>
  <conditionalFormatting sqref="T285:T316">
    <cfRule type="dataBar" priority="5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{D1DC9D41-CDB7-430A-9B22-5E7CC19C0EF9}</x14:id>
        </ext>
      </extLst>
    </cfRule>
  </conditionalFormatting>
  <conditionalFormatting sqref="T285:T316">
    <cfRule type="cellIs" dxfId="554" priority="568" operator="equal">
      <formula>-1</formula>
    </cfRule>
  </conditionalFormatting>
  <conditionalFormatting sqref="T317">
    <cfRule type="cellIs" dxfId="553" priority="552" operator="equal">
      <formula>-1</formula>
    </cfRule>
  </conditionalFormatting>
  <conditionalFormatting sqref="T317">
    <cfRule type="cellIs" dxfId="552" priority="551" operator="equal">
      <formula>-1</formula>
    </cfRule>
  </conditionalFormatting>
  <conditionalFormatting sqref="T317">
    <cfRule type="cellIs" dxfId="551" priority="550" operator="equal">
      <formula>-1</formula>
    </cfRule>
  </conditionalFormatting>
  <conditionalFormatting sqref="D319:S319">
    <cfRule type="cellIs" dxfId="550" priority="548" operator="equal">
      <formula>0</formula>
    </cfRule>
  </conditionalFormatting>
  <conditionalFormatting sqref="D319:S319">
    <cfRule type="dataBar" priority="54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{11D20565-3615-45DF-B9F7-BC0317DCE5A1}</x14:id>
        </ext>
      </extLst>
    </cfRule>
  </conditionalFormatting>
  <conditionalFormatting sqref="C319">
    <cfRule type="cellIs" dxfId="549" priority="546" operator="equal">
      <formula>0</formula>
    </cfRule>
  </conditionalFormatting>
  <conditionalFormatting sqref="C319">
    <cfRule type="dataBar" priority="54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{283FDD36-C13F-454C-91A0-134D1DAF1C5D}</x14:id>
        </ext>
      </extLst>
    </cfRule>
  </conditionalFormatting>
  <conditionalFormatting sqref="T318">
    <cfRule type="cellIs" dxfId="548" priority="540" operator="equal">
      <formula>0</formula>
    </cfRule>
  </conditionalFormatting>
  <conditionalFormatting sqref="T318">
    <cfRule type="dataBar" priority="54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{633BE2B7-C882-4CC4-BBD0-479ACA491CB6}</x14:id>
        </ext>
      </extLst>
    </cfRule>
  </conditionalFormatting>
  <conditionalFormatting sqref="T318">
    <cfRule type="cellIs" dxfId="547" priority="539" operator="equal">
      <formula>-1</formula>
    </cfRule>
  </conditionalFormatting>
  <conditionalFormatting sqref="T318">
    <cfRule type="cellIs" dxfId="546" priority="538" operator="equal">
      <formula>-1</formula>
    </cfRule>
  </conditionalFormatting>
  <conditionalFormatting sqref="T318">
    <cfRule type="cellIs" dxfId="545" priority="537" operator="equal">
      <formula>-1</formula>
    </cfRule>
  </conditionalFormatting>
  <conditionalFormatting sqref="U317:V317">
    <cfRule type="cellIs" dxfId="544" priority="535" operator="equal">
      <formula>-1</formula>
    </cfRule>
  </conditionalFormatting>
  <conditionalFormatting sqref="U317:V317">
    <cfRule type="cellIs" dxfId="543" priority="534" operator="equal">
      <formula>-1</formula>
    </cfRule>
  </conditionalFormatting>
  <conditionalFormatting sqref="U317:V317">
    <cfRule type="cellIs" dxfId="542" priority="533" operator="equal">
      <formula>-1</formula>
    </cfRule>
  </conditionalFormatting>
  <conditionalFormatting sqref="P39:S39">
    <cfRule type="cellIs" dxfId="541" priority="471" operator="equal">
      <formula>0</formula>
    </cfRule>
  </conditionalFormatting>
  <conditionalFormatting sqref="P39:S39">
    <cfRule type="dataBar" priority="47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{CA50C735-CF82-4700-B202-B2C48B42A56D}</x14:id>
        </ext>
      </extLst>
    </cfRule>
  </conditionalFormatting>
  <conditionalFormatting sqref="C239:O239">
    <cfRule type="cellIs" dxfId="540" priority="469" operator="equal">
      <formula>0</formula>
    </cfRule>
  </conditionalFormatting>
  <conditionalFormatting sqref="C239:O239">
    <cfRule type="dataBar" priority="4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{96B2EB45-C1A4-43B3-B20B-36493BE0A04E}</x14:id>
        </ext>
      </extLst>
    </cfRule>
  </conditionalFormatting>
  <conditionalFormatting sqref="P239:S239">
    <cfRule type="cellIs" dxfId="539" priority="467" operator="equal">
      <formula>0</formula>
    </cfRule>
  </conditionalFormatting>
  <conditionalFormatting sqref="P239:S239">
    <cfRule type="dataBar" priority="46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{E078E651-4A06-420F-A702-08E9654BF7A5}</x14:id>
        </ext>
      </extLst>
    </cfRule>
  </conditionalFormatting>
  <conditionalFormatting sqref="C279:O279">
    <cfRule type="cellIs" dxfId="538" priority="465" operator="equal">
      <formula>0</formula>
    </cfRule>
  </conditionalFormatting>
  <conditionalFormatting sqref="C279:O279">
    <cfRule type="dataBar" priority="46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{C409C31D-0121-4C93-966A-A3C637843A12}</x14:id>
        </ext>
      </extLst>
    </cfRule>
  </conditionalFormatting>
  <conditionalFormatting sqref="P279:S279">
    <cfRule type="cellIs" dxfId="537" priority="463" operator="equal">
      <formula>0</formula>
    </cfRule>
  </conditionalFormatting>
  <conditionalFormatting sqref="P279:S279">
    <cfRule type="dataBar" priority="46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{D25A6DFC-283F-4933-8F80-6860F896888A}</x14:id>
        </ext>
      </extLst>
    </cfRule>
  </conditionalFormatting>
  <conditionalFormatting sqref="V198">
    <cfRule type="cellIs" dxfId="536" priority="409" operator="equal">
      <formula>0</formula>
    </cfRule>
  </conditionalFormatting>
  <conditionalFormatting sqref="V198">
    <cfRule type="cellIs" dxfId="535" priority="407" operator="equal">
      <formula>0</formula>
    </cfRule>
  </conditionalFormatting>
  <conditionalFormatting sqref="U198">
    <cfRule type="cellIs" dxfId="534" priority="411" operator="equal">
      <formula>0</formula>
    </cfRule>
  </conditionalFormatting>
  <conditionalFormatting sqref="U198">
    <cfRule type="dataBar" priority="41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{1C52E18C-53C3-4377-9FD8-3FB61316B1AE}</x14:id>
        </ext>
      </extLst>
    </cfRule>
  </conditionalFormatting>
  <conditionalFormatting sqref="V198">
    <cfRule type="dataBar" priority="41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{63798CAB-DF7B-40E4-8C76-C191B160AA92}</x14:id>
        </ext>
      </extLst>
    </cfRule>
  </conditionalFormatting>
  <conditionalFormatting sqref="V198">
    <cfRule type="dataBar" priority="4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{271E0565-A05C-4418-A4A3-424881B65977}</x14:id>
        </ext>
      </extLst>
    </cfRule>
  </conditionalFormatting>
  <conditionalFormatting sqref="U198:V198">
    <cfRule type="cellIs" dxfId="533" priority="406" operator="equal">
      <formula>-1</formula>
    </cfRule>
  </conditionalFormatting>
  <conditionalFormatting sqref="U198:V198">
    <cfRule type="cellIs" dxfId="532" priority="405" operator="equal">
      <formula>-1</formula>
    </cfRule>
  </conditionalFormatting>
  <conditionalFormatting sqref="V198">
    <cfRule type="cellIs" dxfId="531" priority="403" operator="equal">
      <formula>0</formula>
    </cfRule>
  </conditionalFormatting>
  <conditionalFormatting sqref="V198">
    <cfRule type="dataBar" priority="40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{FD5370D0-1D0A-4B98-A36D-09007B4F7F79}</x14:id>
        </ext>
      </extLst>
    </cfRule>
  </conditionalFormatting>
  <conditionalFormatting sqref="V198">
    <cfRule type="cellIs" dxfId="530" priority="401" operator="equal">
      <formula>0</formula>
    </cfRule>
  </conditionalFormatting>
  <conditionalFormatting sqref="V198">
    <cfRule type="dataBar" priority="40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{266BA805-EEE2-44FD-A440-67AD81655EC7}</x14:id>
        </ext>
      </extLst>
    </cfRule>
  </conditionalFormatting>
  <conditionalFormatting sqref="U198:V198">
    <cfRule type="cellIs" dxfId="529" priority="400" operator="equal">
      <formula>-1</formula>
    </cfRule>
  </conditionalFormatting>
  <conditionalFormatting sqref="V198">
    <cfRule type="cellIs" dxfId="528" priority="398" operator="equal">
      <formula>0</formula>
    </cfRule>
  </conditionalFormatting>
  <conditionalFormatting sqref="V198">
    <cfRule type="dataBar" priority="39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{1F9054D0-3D15-4787-A26C-E6860E1049B9}</x14:id>
        </ext>
      </extLst>
    </cfRule>
  </conditionalFormatting>
  <conditionalFormatting sqref="V318">
    <cfRule type="cellIs" dxfId="527" priority="394" operator="equal">
      <formula>0</formula>
    </cfRule>
  </conditionalFormatting>
  <conditionalFormatting sqref="V318">
    <cfRule type="cellIs" dxfId="526" priority="392" operator="equal">
      <formula>0</formula>
    </cfRule>
  </conditionalFormatting>
  <conditionalFormatting sqref="U318">
    <cfRule type="cellIs" dxfId="525" priority="396" operator="equal">
      <formula>0</formula>
    </cfRule>
  </conditionalFormatting>
  <conditionalFormatting sqref="U318">
    <cfRule type="dataBar" priority="39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{08C6D716-CF10-4EFD-959C-6F35CE9E1662}</x14:id>
        </ext>
      </extLst>
    </cfRule>
  </conditionalFormatting>
  <conditionalFormatting sqref="V318">
    <cfRule type="dataBar" priority="39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{8B7D3D01-5289-4259-957B-1262ED313E1E}</x14:id>
        </ext>
      </extLst>
    </cfRule>
  </conditionalFormatting>
  <conditionalFormatting sqref="V318">
    <cfRule type="dataBar" priority="39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{BB73B6DA-72F6-42FB-9C3D-1DDD1192E1B6}</x14:id>
        </ext>
      </extLst>
    </cfRule>
  </conditionalFormatting>
  <conditionalFormatting sqref="U318:V318">
    <cfRule type="cellIs" dxfId="524" priority="391" operator="equal">
      <formula>-1</formula>
    </cfRule>
  </conditionalFormatting>
  <conditionalFormatting sqref="U318:V318">
    <cfRule type="cellIs" dxfId="523" priority="390" operator="equal">
      <formula>-1</formula>
    </cfRule>
  </conditionalFormatting>
  <conditionalFormatting sqref="V318">
    <cfRule type="cellIs" dxfId="522" priority="388" operator="equal">
      <formula>0</formula>
    </cfRule>
  </conditionalFormatting>
  <conditionalFormatting sqref="V318">
    <cfRule type="dataBar" priority="38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{9843022C-CFAB-4095-B026-9CCBB9B2DA9D}</x14:id>
        </ext>
      </extLst>
    </cfRule>
  </conditionalFormatting>
  <conditionalFormatting sqref="V318">
    <cfRule type="cellIs" dxfId="521" priority="386" operator="equal">
      <formula>0</formula>
    </cfRule>
  </conditionalFormatting>
  <conditionalFormatting sqref="V318">
    <cfRule type="dataBar" priority="38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{B9D5D4C2-4C96-4C0B-B229-2264A0C4FD46}</x14:id>
        </ext>
      </extLst>
    </cfRule>
  </conditionalFormatting>
  <conditionalFormatting sqref="U318:V318">
    <cfRule type="cellIs" dxfId="520" priority="385" operator="equal">
      <formula>-1</formula>
    </cfRule>
  </conditionalFormatting>
  <conditionalFormatting sqref="V318">
    <cfRule type="cellIs" dxfId="519" priority="383" operator="equal">
      <formula>0</formula>
    </cfRule>
  </conditionalFormatting>
  <conditionalFormatting sqref="V318">
    <cfRule type="dataBar" priority="38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{9DEF8339-D380-4CA9-B255-BCB5806F1512}</x14:id>
        </ext>
      </extLst>
    </cfRule>
  </conditionalFormatting>
  <conditionalFormatting sqref="B325:B356">
    <cfRule type="cellIs" dxfId="518" priority="361" operator="equal">
      <formula>0</formula>
    </cfRule>
  </conditionalFormatting>
  <conditionalFormatting sqref="C324:S324">
    <cfRule type="cellIs" dxfId="517" priority="359" operator="equal">
      <formula>0</formula>
    </cfRule>
  </conditionalFormatting>
  <conditionalFormatting sqref="B324">
    <cfRule type="cellIs" dxfId="516" priority="358" operator="equal">
      <formula>0</formula>
    </cfRule>
  </conditionalFormatting>
  <conditionalFormatting sqref="B357:B358">
    <cfRule type="cellIs" dxfId="515" priority="357" operator="equal">
      <formula>0</formula>
    </cfRule>
  </conditionalFormatting>
  <conditionalFormatting sqref="B359">
    <cfRule type="cellIs" dxfId="514" priority="356" operator="equal">
      <formula>0</formula>
    </cfRule>
  </conditionalFormatting>
  <conditionalFormatting sqref="B360">
    <cfRule type="cellIs" dxfId="513" priority="355" operator="equal">
      <formula>0</formula>
    </cfRule>
  </conditionalFormatting>
  <conditionalFormatting sqref="V325:V356">
    <cfRule type="cellIs" dxfId="512" priority="343" operator="equal">
      <formula>0</formula>
    </cfRule>
  </conditionalFormatting>
  <conditionalFormatting sqref="U324:V324">
    <cfRule type="cellIs" dxfId="511" priority="348" operator="equal">
      <formula>0</formula>
    </cfRule>
  </conditionalFormatting>
  <conditionalFormatting sqref="U324:V324">
    <cfRule type="dataBar" priority="34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{BBAA3060-5AF4-4558-AAE8-D695D6CD10ED}</x14:id>
        </ext>
      </extLst>
    </cfRule>
  </conditionalFormatting>
  <conditionalFormatting sqref="U325:U356">
    <cfRule type="cellIs" dxfId="510" priority="345" operator="equal">
      <formula>0</formula>
    </cfRule>
  </conditionalFormatting>
  <conditionalFormatting sqref="U325:U356">
    <cfRule type="dataBar" priority="34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{3AA4DE46-1510-479A-BB3D-6955E03B6471}</x14:id>
        </ext>
      </extLst>
    </cfRule>
  </conditionalFormatting>
  <conditionalFormatting sqref="V325:V356">
    <cfRule type="dataBar" priority="34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{FF3CD215-94B6-4A5C-8442-7E621C394987}</x14:id>
        </ext>
      </extLst>
    </cfRule>
  </conditionalFormatting>
  <conditionalFormatting sqref="U325:V356">
    <cfRule type="cellIs" dxfId="509" priority="342" operator="equal">
      <formula>-1</formula>
    </cfRule>
  </conditionalFormatting>
  <conditionalFormatting sqref="U325:V356">
    <cfRule type="cellIs" dxfId="508" priority="341" operator="equal">
      <formula>-1</formula>
    </cfRule>
  </conditionalFormatting>
  <conditionalFormatting sqref="U325:V356">
    <cfRule type="cellIs" dxfId="507" priority="340" operator="equal">
      <formula>-1</formula>
    </cfRule>
  </conditionalFormatting>
  <conditionalFormatting sqref="T324">
    <cfRule type="cellIs" dxfId="506" priority="338" operator="equal">
      <formula>0</formula>
    </cfRule>
  </conditionalFormatting>
  <conditionalFormatting sqref="T324">
    <cfRule type="dataBar" priority="33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{A3183B0B-A80D-4F16-ADE4-896B40F4E83A}</x14:id>
        </ext>
      </extLst>
    </cfRule>
  </conditionalFormatting>
  <conditionalFormatting sqref="T325:T356">
    <cfRule type="dataBar" priority="33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{DF7EDA47-7120-4FBF-8754-1A3785E7B611}</x14:id>
        </ext>
      </extLst>
    </cfRule>
  </conditionalFormatting>
  <conditionalFormatting sqref="T325:T356">
    <cfRule type="cellIs" dxfId="505" priority="333" operator="equal">
      <formula>-1</formula>
    </cfRule>
  </conditionalFormatting>
  <conditionalFormatting sqref="T357">
    <cfRule type="cellIs" dxfId="504" priority="325" operator="equal">
      <formula>-1</formula>
    </cfRule>
  </conditionalFormatting>
  <conditionalFormatting sqref="T357">
    <cfRule type="cellIs" dxfId="503" priority="324" operator="equal">
      <formula>-1</formula>
    </cfRule>
  </conditionalFormatting>
  <conditionalFormatting sqref="T357">
    <cfRule type="cellIs" dxfId="502" priority="323" operator="equal">
      <formula>-1</formula>
    </cfRule>
  </conditionalFormatting>
  <conditionalFormatting sqref="D359:S359">
    <cfRule type="cellIs" dxfId="501" priority="321" operator="equal">
      <formula>0</formula>
    </cfRule>
  </conditionalFormatting>
  <conditionalFormatting sqref="D359:S359">
    <cfRule type="dataBar" priority="32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{EB9CD65A-20B4-4E7B-824A-6C8405B194EF}</x14:id>
        </ext>
      </extLst>
    </cfRule>
  </conditionalFormatting>
  <conditionalFormatting sqref="C359">
    <cfRule type="cellIs" dxfId="500" priority="319" operator="equal">
      <formula>0</formula>
    </cfRule>
  </conditionalFormatting>
  <conditionalFormatting sqref="C359">
    <cfRule type="dataBar" priority="32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{9E295813-8328-4AFF-AE18-6FB84FC3EB82}</x14:id>
        </ext>
      </extLst>
    </cfRule>
  </conditionalFormatting>
  <conditionalFormatting sqref="T358">
    <cfRule type="cellIs" dxfId="499" priority="317" operator="equal">
      <formula>0</formula>
    </cfRule>
  </conditionalFormatting>
  <conditionalFormatting sqref="T358">
    <cfRule type="dataBar" priority="31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{6210C4E7-8F96-4A15-AB4A-44D659DC1A43}</x14:id>
        </ext>
      </extLst>
    </cfRule>
  </conditionalFormatting>
  <conditionalFormatting sqref="T358">
    <cfRule type="cellIs" dxfId="498" priority="316" operator="equal">
      <formula>-1</formula>
    </cfRule>
  </conditionalFormatting>
  <conditionalFormatting sqref="T358">
    <cfRule type="cellIs" dxfId="497" priority="315" operator="equal">
      <formula>-1</formula>
    </cfRule>
  </conditionalFormatting>
  <conditionalFormatting sqref="T358">
    <cfRule type="cellIs" dxfId="496" priority="314" operator="equal">
      <formula>-1</formula>
    </cfRule>
  </conditionalFormatting>
  <conditionalFormatting sqref="U357:V357">
    <cfRule type="cellIs" dxfId="495" priority="312" operator="equal">
      <formula>-1</formula>
    </cfRule>
  </conditionalFormatting>
  <conditionalFormatting sqref="U357:V357">
    <cfRule type="cellIs" dxfId="494" priority="311" operator="equal">
      <formula>-1</formula>
    </cfRule>
  </conditionalFormatting>
  <conditionalFormatting sqref="U357:V357">
    <cfRule type="cellIs" dxfId="493" priority="310" operator="equal">
      <formula>-1</formula>
    </cfRule>
  </conditionalFormatting>
  <conditionalFormatting sqref="V358">
    <cfRule type="cellIs" dxfId="492" priority="289" operator="equal">
      <formula>0</formula>
    </cfRule>
  </conditionalFormatting>
  <conditionalFormatting sqref="V358">
    <cfRule type="cellIs" dxfId="491" priority="287" operator="equal">
      <formula>0</formula>
    </cfRule>
  </conditionalFormatting>
  <conditionalFormatting sqref="U358">
    <cfRule type="cellIs" dxfId="490" priority="291" operator="equal">
      <formula>0</formula>
    </cfRule>
  </conditionalFormatting>
  <conditionalFormatting sqref="U358">
    <cfRule type="dataBar" priority="29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{82223616-5761-42B0-A32C-B2BA5F0235A8}</x14:id>
        </ext>
      </extLst>
    </cfRule>
  </conditionalFormatting>
  <conditionalFormatting sqref="V358">
    <cfRule type="dataBar" priority="29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{824E5CB4-E9ED-47C9-92DE-094CED354105}</x14:id>
        </ext>
      </extLst>
    </cfRule>
  </conditionalFormatting>
  <conditionalFormatting sqref="V358">
    <cfRule type="dataBar" priority="28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{238229A2-598A-4C8F-B46A-AE9A34C6D95D}</x14:id>
        </ext>
      </extLst>
    </cfRule>
  </conditionalFormatting>
  <conditionalFormatting sqref="U358:V358">
    <cfRule type="cellIs" dxfId="489" priority="286" operator="equal">
      <formula>-1</formula>
    </cfRule>
  </conditionalFormatting>
  <conditionalFormatting sqref="U358:V358">
    <cfRule type="cellIs" dxfId="488" priority="285" operator="equal">
      <formula>-1</formula>
    </cfRule>
  </conditionalFormatting>
  <conditionalFormatting sqref="V358">
    <cfRule type="cellIs" dxfId="487" priority="283" operator="equal">
      <formula>0</formula>
    </cfRule>
  </conditionalFormatting>
  <conditionalFormatting sqref="V358">
    <cfRule type="dataBar" priority="28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{514CBB0F-4F46-41E0-B86E-0C64CEDFBA0E}</x14:id>
        </ext>
      </extLst>
    </cfRule>
  </conditionalFormatting>
  <conditionalFormatting sqref="V358">
    <cfRule type="cellIs" dxfId="486" priority="281" operator="equal">
      <formula>0</formula>
    </cfRule>
  </conditionalFormatting>
  <conditionalFormatting sqref="V358">
    <cfRule type="dataBar" priority="28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{205806CA-2E14-4678-B6A1-DDDEA1B49F98}</x14:id>
        </ext>
      </extLst>
    </cfRule>
  </conditionalFormatting>
  <conditionalFormatting sqref="U358:V358">
    <cfRule type="cellIs" dxfId="485" priority="280" operator="equal">
      <formula>-1</formula>
    </cfRule>
  </conditionalFormatting>
  <conditionalFormatting sqref="V358">
    <cfRule type="cellIs" dxfId="484" priority="278" operator="equal">
      <formula>0</formula>
    </cfRule>
  </conditionalFormatting>
  <conditionalFormatting sqref="V358">
    <cfRule type="dataBar" priority="27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{F73F70F4-31DC-4D55-86A9-2D595C42C8CD}</x14:id>
        </ext>
      </extLst>
    </cfRule>
  </conditionalFormatting>
  <conditionalFormatting sqref="B365:B396">
    <cfRule type="cellIs" dxfId="483" priority="273" operator="equal">
      <formula>0</formula>
    </cfRule>
  </conditionalFormatting>
  <conditionalFormatting sqref="C364:S364">
    <cfRule type="cellIs" dxfId="482" priority="271" operator="equal">
      <formula>0</formula>
    </cfRule>
  </conditionalFormatting>
  <conditionalFormatting sqref="B364">
    <cfRule type="cellIs" dxfId="481" priority="270" operator="equal">
      <formula>0</formula>
    </cfRule>
  </conditionalFormatting>
  <conditionalFormatting sqref="B397:B398">
    <cfRule type="cellIs" dxfId="480" priority="269" operator="equal">
      <formula>0</formula>
    </cfRule>
  </conditionalFormatting>
  <conditionalFormatting sqref="B399">
    <cfRule type="cellIs" dxfId="479" priority="268" operator="equal">
      <formula>0</formula>
    </cfRule>
  </conditionalFormatting>
  <conditionalFormatting sqref="B400">
    <cfRule type="cellIs" dxfId="478" priority="267" operator="equal">
      <formula>0</formula>
    </cfRule>
  </conditionalFormatting>
  <conditionalFormatting sqref="V365:V396">
    <cfRule type="cellIs" dxfId="477" priority="255" operator="equal">
      <formula>0</formula>
    </cfRule>
  </conditionalFormatting>
  <conditionalFormatting sqref="U364:V364">
    <cfRule type="cellIs" dxfId="476" priority="260" operator="equal">
      <formula>0</formula>
    </cfRule>
  </conditionalFormatting>
  <conditionalFormatting sqref="U364:V364">
    <cfRule type="dataBar" priority="25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{EFA44D15-7CF9-41C9-89D8-04398AFBEF16}</x14:id>
        </ext>
      </extLst>
    </cfRule>
  </conditionalFormatting>
  <conditionalFormatting sqref="U365:U396">
    <cfRule type="cellIs" dxfId="475" priority="257" operator="equal">
      <formula>0</formula>
    </cfRule>
  </conditionalFormatting>
  <conditionalFormatting sqref="U365:U396">
    <cfRule type="dataBar" priority="25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{4A05D88A-D54C-4B44-9947-078FA45878E7}</x14:id>
        </ext>
      </extLst>
    </cfRule>
  </conditionalFormatting>
  <conditionalFormatting sqref="V365:V396">
    <cfRule type="dataBar" priority="25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{D029A0E0-A874-4A6F-92D6-6E5A8837A770}</x14:id>
        </ext>
      </extLst>
    </cfRule>
  </conditionalFormatting>
  <conditionalFormatting sqref="U365:V396">
    <cfRule type="cellIs" dxfId="474" priority="254" operator="equal">
      <formula>-1</formula>
    </cfRule>
  </conditionalFormatting>
  <conditionalFormatting sqref="U365:V396">
    <cfRule type="cellIs" dxfId="473" priority="253" operator="equal">
      <formula>-1</formula>
    </cfRule>
  </conditionalFormatting>
  <conditionalFormatting sqref="U365:V396">
    <cfRule type="cellIs" dxfId="472" priority="252" operator="equal">
      <formula>-1</formula>
    </cfRule>
  </conditionalFormatting>
  <conditionalFormatting sqref="T364">
    <cfRule type="cellIs" dxfId="471" priority="250" operator="equal">
      <formula>0</formula>
    </cfRule>
  </conditionalFormatting>
  <conditionalFormatting sqref="T364">
    <cfRule type="dataBar" priority="25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{A4083258-F23F-4A59-9005-3B55A307AE2F}</x14:id>
        </ext>
      </extLst>
    </cfRule>
  </conditionalFormatting>
  <conditionalFormatting sqref="T365:T396">
    <cfRule type="cellIs" dxfId="470" priority="246" operator="equal">
      <formula>0</formula>
    </cfRule>
  </conditionalFormatting>
  <conditionalFormatting sqref="T365:T396">
    <cfRule type="dataBar" priority="24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{908CF79E-61E1-4398-BF45-B61980245EA2}</x14:id>
        </ext>
      </extLst>
    </cfRule>
  </conditionalFormatting>
  <conditionalFormatting sqref="T365:T396">
    <cfRule type="cellIs" dxfId="469" priority="245" operator="equal">
      <formula>-1</formula>
    </cfRule>
  </conditionalFormatting>
  <conditionalFormatting sqref="T397">
    <cfRule type="cellIs" dxfId="468" priority="237" operator="equal">
      <formula>-1</formula>
    </cfRule>
  </conditionalFormatting>
  <conditionalFormatting sqref="T397">
    <cfRule type="cellIs" dxfId="467" priority="236" operator="equal">
      <formula>-1</formula>
    </cfRule>
  </conditionalFormatting>
  <conditionalFormatting sqref="T397">
    <cfRule type="cellIs" dxfId="466" priority="235" operator="equal">
      <formula>-1</formula>
    </cfRule>
  </conditionalFormatting>
  <conditionalFormatting sqref="D399:S399">
    <cfRule type="cellIs" dxfId="465" priority="233" operator="equal">
      <formula>0</formula>
    </cfRule>
  </conditionalFormatting>
  <conditionalFormatting sqref="D399:S399">
    <cfRule type="dataBar" priority="23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{893A0F85-A593-4AD9-87C2-867DEBF298A6}</x14:id>
        </ext>
      </extLst>
    </cfRule>
  </conditionalFormatting>
  <conditionalFormatting sqref="C399">
    <cfRule type="cellIs" dxfId="464" priority="231" operator="equal">
      <formula>0</formula>
    </cfRule>
  </conditionalFormatting>
  <conditionalFormatting sqref="C399">
    <cfRule type="dataBar" priority="23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{C94F8212-0264-4245-89D5-7FE0BA21C83D}</x14:id>
        </ext>
      </extLst>
    </cfRule>
  </conditionalFormatting>
  <conditionalFormatting sqref="T398">
    <cfRule type="cellIs" dxfId="463" priority="229" operator="equal">
      <formula>0</formula>
    </cfRule>
  </conditionalFormatting>
  <conditionalFormatting sqref="T398">
    <cfRule type="dataBar" priority="23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{DBB33434-8AC4-4874-88C9-BCE42A94782F}</x14:id>
        </ext>
      </extLst>
    </cfRule>
  </conditionalFormatting>
  <conditionalFormatting sqref="T398">
    <cfRule type="cellIs" dxfId="462" priority="228" operator="equal">
      <formula>-1</formula>
    </cfRule>
  </conditionalFormatting>
  <conditionalFormatting sqref="T398">
    <cfRule type="cellIs" dxfId="461" priority="227" operator="equal">
      <formula>-1</formula>
    </cfRule>
  </conditionalFormatting>
  <conditionalFormatting sqref="T398">
    <cfRule type="cellIs" dxfId="460" priority="226" operator="equal">
      <formula>-1</formula>
    </cfRule>
  </conditionalFormatting>
  <conditionalFormatting sqref="U397:V397">
    <cfRule type="cellIs" dxfId="459" priority="224" operator="equal">
      <formula>-1</formula>
    </cfRule>
  </conditionalFormatting>
  <conditionalFormatting sqref="U397:V397">
    <cfRule type="cellIs" dxfId="458" priority="223" operator="equal">
      <formula>-1</formula>
    </cfRule>
  </conditionalFormatting>
  <conditionalFormatting sqref="U397:V397">
    <cfRule type="cellIs" dxfId="457" priority="222" operator="equal">
      <formula>-1</formula>
    </cfRule>
  </conditionalFormatting>
  <conditionalFormatting sqref="V398">
    <cfRule type="cellIs" dxfId="456" priority="201" operator="equal">
      <formula>0</formula>
    </cfRule>
  </conditionalFormatting>
  <conditionalFormatting sqref="V398">
    <cfRule type="cellIs" dxfId="455" priority="199" operator="equal">
      <formula>0</formula>
    </cfRule>
  </conditionalFormatting>
  <conditionalFormatting sqref="U398">
    <cfRule type="cellIs" dxfId="454" priority="203" operator="equal">
      <formula>0</formula>
    </cfRule>
  </conditionalFormatting>
  <conditionalFormatting sqref="U398">
    <cfRule type="dataBar" priority="20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{05AE3B4F-F728-4C50-A2AB-D33C9F077E00}</x14:id>
        </ext>
      </extLst>
    </cfRule>
  </conditionalFormatting>
  <conditionalFormatting sqref="V398">
    <cfRule type="dataBar" priority="20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{0E74B00F-E8E6-4316-96B6-5AB05132299C}</x14:id>
        </ext>
      </extLst>
    </cfRule>
  </conditionalFormatting>
  <conditionalFormatting sqref="V398">
    <cfRule type="dataBar" priority="20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{64302038-380A-46A6-AE15-1B06B6EE73EB}</x14:id>
        </ext>
      </extLst>
    </cfRule>
  </conditionalFormatting>
  <conditionalFormatting sqref="U398:V398">
    <cfRule type="cellIs" dxfId="453" priority="198" operator="equal">
      <formula>-1</formula>
    </cfRule>
  </conditionalFormatting>
  <conditionalFormatting sqref="U398:V398">
    <cfRule type="cellIs" dxfId="452" priority="197" operator="equal">
      <formula>-1</formula>
    </cfRule>
  </conditionalFormatting>
  <conditionalFormatting sqref="V398">
    <cfRule type="cellIs" dxfId="451" priority="195" operator="equal">
      <formula>0</formula>
    </cfRule>
  </conditionalFormatting>
  <conditionalFormatting sqref="V398">
    <cfRule type="dataBar" priority="19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{3BBA5E5A-8EF7-435F-9E03-53E62DBFD105}</x14:id>
        </ext>
      </extLst>
    </cfRule>
  </conditionalFormatting>
  <conditionalFormatting sqref="V398">
    <cfRule type="cellIs" dxfId="450" priority="193" operator="equal">
      <formula>0</formula>
    </cfRule>
  </conditionalFormatting>
  <conditionalFormatting sqref="V398">
    <cfRule type="dataBar" priority="19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{E10C57E5-F4EB-4A5D-A12F-FA8D8BA5AFE6}</x14:id>
        </ext>
      </extLst>
    </cfRule>
  </conditionalFormatting>
  <conditionalFormatting sqref="U398:V398">
    <cfRule type="cellIs" dxfId="449" priority="192" operator="equal">
      <formula>-1</formula>
    </cfRule>
  </conditionalFormatting>
  <conditionalFormatting sqref="V398">
    <cfRule type="cellIs" dxfId="448" priority="190" operator="equal">
      <formula>0</formula>
    </cfRule>
  </conditionalFormatting>
  <conditionalFormatting sqref="V398">
    <cfRule type="dataBar" priority="19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{3866108A-D396-40E9-9016-81EF9AD2F2A3}</x14:id>
        </ext>
      </extLst>
    </cfRule>
  </conditionalFormatting>
  <conditionalFormatting sqref="B445:B476">
    <cfRule type="cellIs" dxfId="447" priority="92" operator="equal">
      <formula>0</formula>
    </cfRule>
  </conditionalFormatting>
  <conditionalFormatting sqref="B405:B436">
    <cfRule type="cellIs" dxfId="446" priority="185" operator="equal">
      <formula>0</formula>
    </cfRule>
  </conditionalFormatting>
  <conditionalFormatting sqref="B440">
    <cfRule type="cellIs" dxfId="445" priority="179" operator="equal">
      <formula>0</formula>
    </cfRule>
  </conditionalFormatting>
  <conditionalFormatting sqref="C404:S404">
    <cfRule type="cellIs" dxfId="444" priority="183" operator="equal">
      <formula>0</formula>
    </cfRule>
  </conditionalFormatting>
  <conditionalFormatting sqref="B404">
    <cfRule type="cellIs" dxfId="443" priority="182" operator="equal">
      <formula>0</formula>
    </cfRule>
  </conditionalFormatting>
  <conditionalFormatting sqref="B437:B438">
    <cfRule type="cellIs" dxfId="442" priority="181" operator="equal">
      <formula>0</formula>
    </cfRule>
  </conditionalFormatting>
  <conditionalFormatting sqref="B439">
    <cfRule type="cellIs" dxfId="441" priority="180" operator="equal">
      <formula>0</formula>
    </cfRule>
  </conditionalFormatting>
  <conditionalFormatting sqref="V405:V436">
    <cfRule type="cellIs" dxfId="440" priority="167" operator="equal">
      <formula>0</formula>
    </cfRule>
  </conditionalFormatting>
  <conditionalFormatting sqref="U404:V404">
    <cfRule type="cellIs" dxfId="439" priority="172" operator="equal">
      <formula>0</formula>
    </cfRule>
  </conditionalFormatting>
  <conditionalFormatting sqref="U404:V404">
    <cfRule type="dataBar" priority="17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{FCE63EA2-CB22-47FD-BA04-0A6CBF73489B}</x14:id>
        </ext>
      </extLst>
    </cfRule>
  </conditionalFormatting>
  <conditionalFormatting sqref="U405:U436">
    <cfRule type="cellIs" dxfId="438" priority="169" operator="equal">
      <formula>0</formula>
    </cfRule>
  </conditionalFormatting>
  <conditionalFormatting sqref="U405:U436">
    <cfRule type="dataBar" priority="1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{AFA17972-8BCE-434E-A8C7-5EF271BFFECD}</x14:id>
        </ext>
      </extLst>
    </cfRule>
  </conditionalFormatting>
  <conditionalFormatting sqref="V405:V436">
    <cfRule type="dataBar" priority="16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{3283EFB2-8B3A-4B99-AD3D-43B19C006A83}</x14:id>
        </ext>
      </extLst>
    </cfRule>
  </conditionalFormatting>
  <conditionalFormatting sqref="U405:V436">
    <cfRule type="cellIs" dxfId="437" priority="166" operator="equal">
      <formula>-1</formula>
    </cfRule>
  </conditionalFormatting>
  <conditionalFormatting sqref="U405:V436">
    <cfRule type="cellIs" dxfId="436" priority="165" operator="equal">
      <formula>-1</formula>
    </cfRule>
  </conditionalFormatting>
  <conditionalFormatting sqref="U405:V436">
    <cfRule type="cellIs" dxfId="435" priority="164" operator="equal">
      <formula>-1</formula>
    </cfRule>
  </conditionalFormatting>
  <conditionalFormatting sqref="T404">
    <cfRule type="cellIs" dxfId="434" priority="162" operator="equal">
      <formula>0</formula>
    </cfRule>
  </conditionalFormatting>
  <conditionalFormatting sqref="T404">
    <cfRule type="dataBar" priority="16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{41C2DE76-B6F3-4D0B-957E-121E921A2B4B}</x14:id>
        </ext>
      </extLst>
    </cfRule>
  </conditionalFormatting>
  <conditionalFormatting sqref="T405:T436">
    <cfRule type="cellIs" dxfId="433" priority="158" operator="equal">
      <formula>0</formula>
    </cfRule>
  </conditionalFormatting>
  <conditionalFormatting sqref="T405:T436">
    <cfRule type="dataBar" priority="15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{6886CBD6-DF42-47D9-990C-0BC2583FA5E1}</x14:id>
        </ext>
      </extLst>
    </cfRule>
  </conditionalFormatting>
  <conditionalFormatting sqref="T405:T436">
    <cfRule type="cellIs" dxfId="432" priority="157" operator="equal">
      <formula>-1</formula>
    </cfRule>
  </conditionalFormatting>
  <conditionalFormatting sqref="T437">
    <cfRule type="cellIs" dxfId="431" priority="149" operator="equal">
      <formula>-1</formula>
    </cfRule>
  </conditionalFormatting>
  <conditionalFormatting sqref="T437">
    <cfRule type="cellIs" dxfId="430" priority="148" operator="equal">
      <formula>-1</formula>
    </cfRule>
  </conditionalFormatting>
  <conditionalFormatting sqref="T437">
    <cfRule type="cellIs" dxfId="429" priority="147" operator="equal">
      <formula>-1</formula>
    </cfRule>
  </conditionalFormatting>
  <conditionalFormatting sqref="D439:S439">
    <cfRule type="cellIs" dxfId="428" priority="145" operator="equal">
      <formula>0</formula>
    </cfRule>
  </conditionalFormatting>
  <conditionalFormatting sqref="D439:S439">
    <cfRule type="dataBar" priority="14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{D61A3BCB-726E-4180-88C3-24AF18DAD1C9}</x14:id>
        </ext>
      </extLst>
    </cfRule>
  </conditionalFormatting>
  <conditionalFormatting sqref="C439">
    <cfRule type="cellIs" dxfId="427" priority="143" operator="equal">
      <formula>0</formula>
    </cfRule>
  </conditionalFormatting>
  <conditionalFormatting sqref="C439">
    <cfRule type="dataBar" priority="14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{E683DE68-B574-406E-84BC-3AADE54EF7ED}</x14:id>
        </ext>
      </extLst>
    </cfRule>
  </conditionalFormatting>
  <conditionalFormatting sqref="T438">
    <cfRule type="cellIs" dxfId="426" priority="141" operator="equal">
      <formula>0</formula>
    </cfRule>
  </conditionalFormatting>
  <conditionalFormatting sqref="T438">
    <cfRule type="dataBar" priority="14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{27C2379A-F88B-497C-B99F-DCBC22D64EDC}</x14:id>
        </ext>
      </extLst>
    </cfRule>
  </conditionalFormatting>
  <conditionalFormatting sqref="T438">
    <cfRule type="cellIs" dxfId="425" priority="140" operator="equal">
      <formula>-1</formula>
    </cfRule>
  </conditionalFormatting>
  <conditionalFormatting sqref="T438">
    <cfRule type="cellIs" dxfId="424" priority="139" operator="equal">
      <formula>-1</formula>
    </cfRule>
  </conditionalFormatting>
  <conditionalFormatting sqref="T438">
    <cfRule type="cellIs" dxfId="423" priority="138" operator="equal">
      <formula>-1</formula>
    </cfRule>
  </conditionalFormatting>
  <conditionalFormatting sqref="U437:V437">
    <cfRule type="cellIs" dxfId="422" priority="136" operator="equal">
      <formula>-1</formula>
    </cfRule>
  </conditionalFormatting>
  <conditionalFormatting sqref="U437:V437">
    <cfRule type="cellIs" dxfId="421" priority="135" operator="equal">
      <formula>-1</formula>
    </cfRule>
  </conditionalFormatting>
  <conditionalFormatting sqref="U437:V437">
    <cfRule type="cellIs" dxfId="420" priority="134" operator="equal">
      <formula>-1</formula>
    </cfRule>
  </conditionalFormatting>
  <conditionalFormatting sqref="V438">
    <cfRule type="cellIs" dxfId="419" priority="113" operator="equal">
      <formula>0</formula>
    </cfRule>
  </conditionalFormatting>
  <conditionalFormatting sqref="V438">
    <cfRule type="cellIs" dxfId="418" priority="111" operator="equal">
      <formula>0</formula>
    </cfRule>
  </conditionalFormatting>
  <conditionalFormatting sqref="U438">
    <cfRule type="cellIs" dxfId="417" priority="115" operator="equal">
      <formula>0</formula>
    </cfRule>
  </conditionalFormatting>
  <conditionalFormatting sqref="U438">
    <cfRule type="dataBar" priority="11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{F3940355-67E6-4D46-B9EC-EF781C0F2224}</x14:id>
        </ext>
      </extLst>
    </cfRule>
  </conditionalFormatting>
  <conditionalFormatting sqref="V438">
    <cfRule type="dataBar" priority="11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{DE648F0F-278D-4F1A-923E-F048F6B8203C}</x14:id>
        </ext>
      </extLst>
    </cfRule>
  </conditionalFormatting>
  <conditionalFormatting sqref="V438">
    <cfRule type="dataBar" priority="11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{940555EE-7C75-4B32-9EBD-A0935E5CAA45}</x14:id>
        </ext>
      </extLst>
    </cfRule>
  </conditionalFormatting>
  <conditionalFormatting sqref="U438:V438">
    <cfRule type="cellIs" dxfId="416" priority="110" operator="equal">
      <formula>-1</formula>
    </cfRule>
  </conditionalFormatting>
  <conditionalFormatting sqref="U438:V438">
    <cfRule type="cellIs" dxfId="415" priority="109" operator="equal">
      <formula>-1</formula>
    </cfRule>
  </conditionalFormatting>
  <conditionalFormatting sqref="V438">
    <cfRule type="cellIs" dxfId="414" priority="107" operator="equal">
      <formula>0</formula>
    </cfRule>
  </conditionalFormatting>
  <conditionalFormatting sqref="V438">
    <cfRule type="dataBar" priority="1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{4171767E-5997-42DD-95D2-FF0C0E2B5792}</x14:id>
        </ext>
      </extLst>
    </cfRule>
  </conditionalFormatting>
  <conditionalFormatting sqref="V438">
    <cfRule type="cellIs" dxfId="413" priority="105" operator="equal">
      <formula>0</formula>
    </cfRule>
  </conditionalFormatting>
  <conditionalFormatting sqref="V438">
    <cfRule type="dataBar" priority="10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{8103C076-6914-4223-AF24-85DE5F3A3C9A}</x14:id>
        </ext>
      </extLst>
    </cfRule>
  </conditionalFormatting>
  <conditionalFormatting sqref="U438:V438">
    <cfRule type="cellIs" dxfId="412" priority="104" operator="equal">
      <formula>-1</formula>
    </cfRule>
  </conditionalFormatting>
  <conditionalFormatting sqref="V438">
    <cfRule type="cellIs" dxfId="411" priority="102" operator="equal">
      <formula>0</formula>
    </cfRule>
  </conditionalFormatting>
  <conditionalFormatting sqref="V438">
    <cfRule type="dataBar" priority="10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{C011B519-1EB6-4A60-ABFF-570275841AA7}</x14:id>
        </ext>
      </extLst>
    </cfRule>
  </conditionalFormatting>
  <conditionalFormatting sqref="C405:S436">
    <cfRule type="cellIs" dxfId="410" priority="5" operator="equal">
      <formula>0</formula>
    </cfRule>
  </conditionalFormatting>
  <conditionalFormatting sqref="C325:S356">
    <cfRule type="cellIs" dxfId="409" priority="99" operator="equal">
      <formula>0</formula>
    </cfRule>
  </conditionalFormatting>
  <conditionalFormatting sqref="B479">
    <cfRule type="cellIs" dxfId="408" priority="87" operator="equal">
      <formula>0</formula>
    </cfRule>
  </conditionalFormatting>
  <conditionalFormatting sqref="C444:S444">
    <cfRule type="cellIs" dxfId="407" priority="90" operator="equal">
      <formula>0</formula>
    </cfRule>
  </conditionalFormatting>
  <conditionalFormatting sqref="B444">
    <cfRule type="cellIs" dxfId="406" priority="89" operator="equal">
      <formula>0</formula>
    </cfRule>
  </conditionalFormatting>
  <conditionalFormatting sqref="B477:B478">
    <cfRule type="cellIs" dxfId="405" priority="88" operator="equal">
      <formula>0</formula>
    </cfRule>
  </conditionalFormatting>
  <conditionalFormatting sqref="B480">
    <cfRule type="cellIs" dxfId="404" priority="86" operator="equal">
      <formula>0</formula>
    </cfRule>
  </conditionalFormatting>
  <conditionalFormatting sqref="U444:V444">
    <cfRule type="cellIs" dxfId="403" priority="79" operator="equal">
      <formula>0</formula>
    </cfRule>
  </conditionalFormatting>
  <conditionalFormatting sqref="V445:V476">
    <cfRule type="cellIs" dxfId="402" priority="74" operator="equal">
      <formula>0</formula>
    </cfRule>
  </conditionalFormatting>
  <conditionalFormatting sqref="U444:V444">
    <cfRule type="dataBar" priority="7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{F9E49D40-9448-42D0-B5C8-0FFAEBA0DC6C}</x14:id>
        </ext>
      </extLst>
    </cfRule>
  </conditionalFormatting>
  <conditionalFormatting sqref="U445:U476">
    <cfRule type="cellIs" dxfId="401" priority="76" operator="equal">
      <formula>0</formula>
    </cfRule>
  </conditionalFormatting>
  <conditionalFormatting sqref="U445:U476">
    <cfRule type="dataBar" priority="7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{81097B30-13B4-4D2E-9146-5A2A025716E8}</x14:id>
        </ext>
      </extLst>
    </cfRule>
  </conditionalFormatting>
  <conditionalFormatting sqref="V445:V476">
    <cfRule type="dataBar" priority="7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{96B31A18-0037-4A41-A9AE-EEA13B94F2DF}</x14:id>
        </ext>
      </extLst>
    </cfRule>
  </conditionalFormatting>
  <conditionalFormatting sqref="U445:V476">
    <cfRule type="cellIs" dxfId="400" priority="73" operator="equal">
      <formula>-1</formula>
    </cfRule>
  </conditionalFormatting>
  <conditionalFormatting sqref="U445:V476">
    <cfRule type="cellIs" dxfId="399" priority="72" operator="equal">
      <formula>-1</formula>
    </cfRule>
  </conditionalFormatting>
  <conditionalFormatting sqref="U445:V476">
    <cfRule type="cellIs" dxfId="398" priority="71" operator="equal">
      <formula>-1</formula>
    </cfRule>
  </conditionalFormatting>
  <conditionalFormatting sqref="T444">
    <cfRule type="cellIs" dxfId="397" priority="69" operator="equal">
      <formula>0</formula>
    </cfRule>
  </conditionalFormatting>
  <conditionalFormatting sqref="T444">
    <cfRule type="dataBar" priority="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{F62E0F53-9FA5-4F09-A575-544E60923737}</x14:id>
        </ext>
      </extLst>
    </cfRule>
  </conditionalFormatting>
  <conditionalFormatting sqref="T445:T476">
    <cfRule type="cellIs" dxfId="396" priority="65" operator="equal">
      <formula>0</formula>
    </cfRule>
  </conditionalFormatting>
  <conditionalFormatting sqref="T445:T476">
    <cfRule type="dataBar" priority="6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{EFE0BA4F-4DBB-4E7D-BB58-FB7CCC5A5203}</x14:id>
        </ext>
      </extLst>
    </cfRule>
  </conditionalFormatting>
  <conditionalFormatting sqref="T445:T476">
    <cfRule type="cellIs" dxfId="395" priority="64" operator="equal">
      <formula>-1</formula>
    </cfRule>
  </conditionalFormatting>
  <conditionalFormatting sqref="T477">
    <cfRule type="cellIs" dxfId="394" priority="56" operator="equal">
      <formula>-1</formula>
    </cfRule>
  </conditionalFormatting>
  <conditionalFormatting sqref="T477">
    <cfRule type="cellIs" dxfId="393" priority="55" operator="equal">
      <formula>-1</formula>
    </cfRule>
  </conditionalFormatting>
  <conditionalFormatting sqref="T477">
    <cfRule type="cellIs" dxfId="392" priority="54" operator="equal">
      <formula>-1</formula>
    </cfRule>
  </conditionalFormatting>
  <conditionalFormatting sqref="D479:S479">
    <cfRule type="cellIs" dxfId="391" priority="52" operator="equal">
      <formula>0</formula>
    </cfRule>
  </conditionalFormatting>
  <conditionalFormatting sqref="D479:S479">
    <cfRule type="dataBar" priority="5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{8B0F9B27-6670-47BF-9288-2C6DCAD62700}</x14:id>
        </ext>
      </extLst>
    </cfRule>
  </conditionalFormatting>
  <conditionalFormatting sqref="C479">
    <cfRule type="cellIs" dxfId="390" priority="50" operator="equal">
      <formula>0</formula>
    </cfRule>
  </conditionalFormatting>
  <conditionalFormatting sqref="C479">
    <cfRule type="dataBar" priority="5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{418463A5-AC78-402A-A79D-B5B73CAFDE4F}</x14:id>
        </ext>
      </extLst>
    </cfRule>
  </conditionalFormatting>
  <conditionalFormatting sqref="T478">
    <cfRule type="cellIs" dxfId="389" priority="48" operator="equal">
      <formula>0</formula>
    </cfRule>
  </conditionalFormatting>
  <conditionalFormatting sqref="T478">
    <cfRule type="dataBar" priority="4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{A3F9EF4F-2592-4143-8FB4-986A978DEDAF}</x14:id>
        </ext>
      </extLst>
    </cfRule>
  </conditionalFormatting>
  <conditionalFormatting sqref="T478">
    <cfRule type="cellIs" dxfId="388" priority="47" operator="equal">
      <formula>-1</formula>
    </cfRule>
  </conditionalFormatting>
  <conditionalFormatting sqref="T478">
    <cfRule type="cellIs" dxfId="387" priority="46" operator="equal">
      <formula>-1</formula>
    </cfRule>
  </conditionalFormatting>
  <conditionalFormatting sqref="T478">
    <cfRule type="cellIs" dxfId="386" priority="45" operator="equal">
      <formula>-1</formula>
    </cfRule>
  </conditionalFormatting>
  <conditionalFormatting sqref="U477:V477">
    <cfRule type="cellIs" dxfId="385" priority="43" operator="equal">
      <formula>-1</formula>
    </cfRule>
  </conditionalFormatting>
  <conditionalFormatting sqref="U477:V477">
    <cfRule type="cellIs" dxfId="384" priority="42" operator="equal">
      <formula>-1</formula>
    </cfRule>
  </conditionalFormatting>
  <conditionalFormatting sqref="U477:V477">
    <cfRule type="cellIs" dxfId="383" priority="41" operator="equal">
      <formula>-1</formula>
    </cfRule>
  </conditionalFormatting>
  <conditionalFormatting sqref="V478">
    <cfRule type="cellIs" dxfId="382" priority="20" operator="equal">
      <formula>0</formula>
    </cfRule>
  </conditionalFormatting>
  <conditionalFormatting sqref="V478">
    <cfRule type="cellIs" dxfId="381" priority="18" operator="equal">
      <formula>0</formula>
    </cfRule>
  </conditionalFormatting>
  <conditionalFormatting sqref="U478">
    <cfRule type="cellIs" dxfId="380" priority="22" operator="equal">
      <formula>0</formula>
    </cfRule>
  </conditionalFormatting>
  <conditionalFormatting sqref="U478">
    <cfRule type="dataBar" priority="2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{F5790788-693B-4DAA-B99E-7202EED6BE42}</x14:id>
        </ext>
      </extLst>
    </cfRule>
  </conditionalFormatting>
  <conditionalFormatting sqref="V478">
    <cfRule type="dataBar" priority="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{B8D60692-29B7-43C4-BFE4-15E145A0634E}</x14:id>
        </ext>
      </extLst>
    </cfRule>
  </conditionalFormatting>
  <conditionalFormatting sqref="V478">
    <cfRule type="dataBar" priority="1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{EF4885DE-6540-4779-B00C-DA6308834BF6}</x14:id>
        </ext>
      </extLst>
    </cfRule>
  </conditionalFormatting>
  <conditionalFormatting sqref="U478:V478">
    <cfRule type="cellIs" dxfId="379" priority="17" operator="equal">
      <formula>-1</formula>
    </cfRule>
  </conditionalFormatting>
  <conditionalFormatting sqref="U478:V478">
    <cfRule type="cellIs" dxfId="378" priority="16" operator="equal">
      <formula>-1</formula>
    </cfRule>
  </conditionalFormatting>
  <conditionalFormatting sqref="V478">
    <cfRule type="cellIs" dxfId="377" priority="14" operator="equal">
      <formula>0</formula>
    </cfRule>
  </conditionalFormatting>
  <conditionalFormatting sqref="V478">
    <cfRule type="dataBar" priority="1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{A63731AE-AED8-4177-9367-D3ABA9C98F45}</x14:id>
        </ext>
      </extLst>
    </cfRule>
  </conditionalFormatting>
  <conditionalFormatting sqref="V478">
    <cfRule type="cellIs" dxfId="376" priority="12" operator="equal">
      <formula>0</formula>
    </cfRule>
  </conditionalFormatting>
  <conditionalFormatting sqref="V478">
    <cfRule type="dataBar" priority="1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{4B14A1D9-60DD-4559-A593-041B4CA14857}</x14:id>
        </ext>
      </extLst>
    </cfRule>
  </conditionalFormatting>
  <conditionalFormatting sqref="U478:V478">
    <cfRule type="cellIs" dxfId="375" priority="11" operator="equal">
      <formula>-1</formula>
    </cfRule>
  </conditionalFormatting>
  <conditionalFormatting sqref="V478">
    <cfRule type="cellIs" dxfId="374" priority="9" operator="equal">
      <formula>0</formula>
    </cfRule>
  </conditionalFormatting>
  <conditionalFormatting sqref="V478">
    <cfRule type="dataBar" priority="1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{A656F644-B2D3-4A23-B873-6B4753FD8827}</x14:id>
        </ext>
      </extLst>
    </cfRule>
  </conditionalFormatting>
  <conditionalFormatting sqref="C365:S396">
    <cfRule type="cellIs" dxfId="373" priority="6" operator="equal">
      <formula>0</formula>
    </cfRule>
  </conditionalFormatting>
  <conditionalFormatting sqref="C445:S476">
    <cfRule type="cellIs" dxfId="372" priority="4" operator="equal">
      <formula>0</formula>
    </cfRule>
  </conditionalFormatting>
  <pageMargins left="0.7" right="0.7" top="0.75" bottom="0.75" header="0.3" footer="0.3"/>
  <pageSetup paperSize="9" orientation="portrait" r:id="rId1"/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CC68928-9723-4D7D-B14A-6A581F7F033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U4:V4</xm:sqref>
        </x14:conditionalFormatting>
        <x14:conditionalFormatting xmlns:xm="http://schemas.microsoft.com/office/excel/2006/main">
          <x14:cfRule type="dataBar" id="{927AF1F8-37BB-4808-ACB4-B7A51C5F890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U5:U36 U38</xm:sqref>
        </x14:conditionalFormatting>
        <x14:conditionalFormatting xmlns:xm="http://schemas.microsoft.com/office/excel/2006/main">
          <x14:cfRule type="dataBar" id="{525B5C39-F4D2-4252-A926-D971BE7C92B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V5:V36 V38</xm:sqref>
        </x14:conditionalFormatting>
        <x14:conditionalFormatting xmlns:xm="http://schemas.microsoft.com/office/excel/2006/main">
          <x14:cfRule type="dataBar" id="{51DD1714-9666-41A6-B4B4-4E67EF9B3F5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8C1A9869-E5E9-44D2-B17D-3776B66A983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6579F189-A92B-4068-8413-77EE57C702E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C1598606-2881-49B4-9510-1ACD756EE27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67D0F353-3175-475D-A400-84ACD82EBCA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</xm:sqref>
        </x14:conditionalFormatting>
        <x14:conditionalFormatting xmlns:xm="http://schemas.microsoft.com/office/excel/2006/main">
          <x14:cfRule type="dataBar" id="{E84FDA0C-1D42-4ECA-A646-61961BC876F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T5:T36</xm:sqref>
        </x14:conditionalFormatting>
        <x14:conditionalFormatting xmlns:xm="http://schemas.microsoft.com/office/excel/2006/main">
          <x14:cfRule type="dataBar" id="{D5BA0A46-1E22-4DE9-BD64-0BE646312FD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C39:O39</xm:sqref>
        </x14:conditionalFormatting>
        <x14:conditionalFormatting xmlns:xm="http://schemas.microsoft.com/office/excel/2006/main">
          <x14:cfRule type="dataBar" id="{7698BA6F-5CBF-490F-945E-C4DD4F3941B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T38</xm:sqref>
        </x14:conditionalFormatting>
        <x14:conditionalFormatting xmlns:xm="http://schemas.microsoft.com/office/excel/2006/main">
          <x14:cfRule type="dataBar" id="{916AEE7E-89D0-4852-9D35-50EB109CC7F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U44:V44</xm:sqref>
        </x14:conditionalFormatting>
        <x14:conditionalFormatting xmlns:xm="http://schemas.microsoft.com/office/excel/2006/main">
          <x14:cfRule type="dataBar" id="{031CF0E9-B790-4423-8007-9E24515D54B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U45:U76 U78</xm:sqref>
        </x14:conditionalFormatting>
        <x14:conditionalFormatting xmlns:xm="http://schemas.microsoft.com/office/excel/2006/main">
          <x14:cfRule type="dataBar" id="{BD476E7C-EE77-4E9F-82DC-3DACECE3E2F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V45:V76 V78</xm:sqref>
        </x14:conditionalFormatting>
        <x14:conditionalFormatting xmlns:xm="http://schemas.microsoft.com/office/excel/2006/main">
          <x14:cfRule type="dataBar" id="{BBD7CC1A-6DFB-4F15-A5EF-827F6CB2DAB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7BB9664D-6CE0-4061-8F2A-8219C0226F6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C88B3F9A-D299-4C2C-AA6D-5CEB0FE62CB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F35C849E-4FF8-47AA-8B90-41D2FBB8914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6E252690-1269-4D63-9560-AECBE3E5DA9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T44</xm:sqref>
        </x14:conditionalFormatting>
        <x14:conditionalFormatting xmlns:xm="http://schemas.microsoft.com/office/excel/2006/main">
          <x14:cfRule type="dataBar" id="{88C006EA-5BFA-4EF2-B4BD-96625F335B6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T45:T76</xm:sqref>
        </x14:conditionalFormatting>
        <x14:conditionalFormatting xmlns:xm="http://schemas.microsoft.com/office/excel/2006/main">
          <x14:cfRule type="dataBar" id="{9618E630-CB46-4839-849E-09CD945CC46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D79:S79</xm:sqref>
        </x14:conditionalFormatting>
        <x14:conditionalFormatting xmlns:xm="http://schemas.microsoft.com/office/excel/2006/main">
          <x14:cfRule type="dataBar" id="{5636E11E-8F8D-4180-B0BA-E0487EDEB3B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C79</xm:sqref>
        </x14:conditionalFormatting>
        <x14:conditionalFormatting xmlns:xm="http://schemas.microsoft.com/office/excel/2006/main">
          <x14:cfRule type="dataBar" id="{AEC7FE3F-4A03-4671-A54A-9255FC421BA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T78</xm:sqref>
        </x14:conditionalFormatting>
        <x14:conditionalFormatting xmlns:xm="http://schemas.microsoft.com/office/excel/2006/main">
          <x14:cfRule type="dataBar" id="{7BF88411-96D5-4616-8BA7-9075B60F476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U84:V84</xm:sqref>
        </x14:conditionalFormatting>
        <x14:conditionalFormatting xmlns:xm="http://schemas.microsoft.com/office/excel/2006/main">
          <x14:cfRule type="dataBar" id="{82A8FCFE-777D-4F5F-A324-9B0CE13E2D8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U85:U116 U118</xm:sqref>
        </x14:conditionalFormatting>
        <x14:conditionalFormatting xmlns:xm="http://schemas.microsoft.com/office/excel/2006/main">
          <x14:cfRule type="dataBar" id="{8E180836-9934-4379-8CAD-4E13F6CF81E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V85:V116 V118</xm:sqref>
        </x14:conditionalFormatting>
        <x14:conditionalFormatting xmlns:xm="http://schemas.microsoft.com/office/excel/2006/main">
          <x14:cfRule type="dataBar" id="{7AC988AD-E67E-4CF5-B672-0D8F6149424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CF4D2857-453A-475D-B6DD-0F2602CCD91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C376EBE5-E071-4730-9E44-4E36036B341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33EFF355-1682-49DA-9930-5072B26FC64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00C510A9-C3C2-433D-AC3A-EBD9D397F21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T84</xm:sqref>
        </x14:conditionalFormatting>
        <x14:conditionalFormatting xmlns:xm="http://schemas.microsoft.com/office/excel/2006/main">
          <x14:cfRule type="dataBar" id="{3C75DFF4-692C-49EC-B6F0-1A2AA04730A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T85:T116</xm:sqref>
        </x14:conditionalFormatting>
        <x14:conditionalFormatting xmlns:xm="http://schemas.microsoft.com/office/excel/2006/main">
          <x14:cfRule type="dataBar" id="{B283B149-2FCD-4651-9BC2-3F6ED6B2CBA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D119:S119</xm:sqref>
        </x14:conditionalFormatting>
        <x14:conditionalFormatting xmlns:xm="http://schemas.microsoft.com/office/excel/2006/main">
          <x14:cfRule type="dataBar" id="{556EE1F2-0E5D-4262-92B8-B9DAE4CDB67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C119</xm:sqref>
        </x14:conditionalFormatting>
        <x14:conditionalFormatting xmlns:xm="http://schemas.microsoft.com/office/excel/2006/main">
          <x14:cfRule type="dataBar" id="{D3C38B9D-C3B6-4F7E-BBA1-366F47194A0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T118</xm:sqref>
        </x14:conditionalFormatting>
        <x14:conditionalFormatting xmlns:xm="http://schemas.microsoft.com/office/excel/2006/main">
          <x14:cfRule type="dataBar" id="{8533C845-93B7-441B-A706-A23244C827E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U124:V124</xm:sqref>
        </x14:conditionalFormatting>
        <x14:conditionalFormatting xmlns:xm="http://schemas.microsoft.com/office/excel/2006/main">
          <x14:cfRule type="dataBar" id="{C861BA73-7706-4CD3-A937-1087FC2E21A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U125:U156 U158</xm:sqref>
        </x14:conditionalFormatting>
        <x14:conditionalFormatting xmlns:xm="http://schemas.microsoft.com/office/excel/2006/main">
          <x14:cfRule type="dataBar" id="{646D0995-B900-461D-B5E4-3762674725F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V125:V156 V158</xm:sqref>
        </x14:conditionalFormatting>
        <x14:conditionalFormatting xmlns:xm="http://schemas.microsoft.com/office/excel/2006/main">
          <x14:cfRule type="dataBar" id="{82BC83C8-3F6C-4C5A-83C9-6EA3323EB16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F38E3D94-7524-48D5-8584-9D1D07B6FDE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5D19DDA5-C41F-47CE-99EB-A6FB7835375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BE390E6F-DAAC-4720-AB61-B7856BF2CEF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7DBAC7B4-0DB2-4BC8-9553-0AF2EBD71F6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T124</xm:sqref>
        </x14:conditionalFormatting>
        <x14:conditionalFormatting xmlns:xm="http://schemas.microsoft.com/office/excel/2006/main">
          <x14:cfRule type="dataBar" id="{5D410544-1414-47F6-BFC5-C3050FF8403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T125:T156</xm:sqref>
        </x14:conditionalFormatting>
        <x14:conditionalFormatting xmlns:xm="http://schemas.microsoft.com/office/excel/2006/main">
          <x14:cfRule type="dataBar" id="{AA97ACE1-9CB7-40D3-8263-2213CD2FCDE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D159:S159</xm:sqref>
        </x14:conditionalFormatting>
        <x14:conditionalFormatting xmlns:xm="http://schemas.microsoft.com/office/excel/2006/main">
          <x14:cfRule type="dataBar" id="{9645141C-26FF-4105-8339-3D7CAC77062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C159</xm:sqref>
        </x14:conditionalFormatting>
        <x14:conditionalFormatting xmlns:xm="http://schemas.microsoft.com/office/excel/2006/main">
          <x14:cfRule type="dataBar" id="{C3B4679C-9539-41F1-BA05-8633520C823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T158</xm:sqref>
        </x14:conditionalFormatting>
        <x14:conditionalFormatting xmlns:xm="http://schemas.microsoft.com/office/excel/2006/main">
          <x14:cfRule type="dataBar" id="{480D490F-9AFA-453D-A9B6-92230C4BE99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U164:V164</xm:sqref>
        </x14:conditionalFormatting>
        <x14:conditionalFormatting xmlns:xm="http://schemas.microsoft.com/office/excel/2006/main">
          <x14:cfRule type="dataBar" id="{11B7FA65-CAD3-4E6B-9E2F-F0BBA404DEF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U165:U196</xm:sqref>
        </x14:conditionalFormatting>
        <x14:conditionalFormatting xmlns:xm="http://schemas.microsoft.com/office/excel/2006/main">
          <x14:cfRule type="dataBar" id="{97F654D1-734B-41B3-9926-FC074DA5E0F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V165:V196</xm:sqref>
        </x14:conditionalFormatting>
        <x14:conditionalFormatting xmlns:xm="http://schemas.microsoft.com/office/excel/2006/main">
          <x14:cfRule type="dataBar" id="{72B7E10F-F4C0-4F22-B802-EA3173B4633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T164</xm:sqref>
        </x14:conditionalFormatting>
        <x14:conditionalFormatting xmlns:xm="http://schemas.microsoft.com/office/excel/2006/main">
          <x14:cfRule type="dataBar" id="{03AC6ED0-A100-44B5-8C02-C50321F67E5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T165:T196</xm:sqref>
        </x14:conditionalFormatting>
        <x14:conditionalFormatting xmlns:xm="http://schemas.microsoft.com/office/excel/2006/main">
          <x14:cfRule type="dataBar" id="{73F11A27-F882-4179-92A4-8C5E8DCAB03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D199:S199</xm:sqref>
        </x14:conditionalFormatting>
        <x14:conditionalFormatting xmlns:xm="http://schemas.microsoft.com/office/excel/2006/main">
          <x14:cfRule type="dataBar" id="{B07F4290-C4D3-48C1-BF29-3B5F199FE8C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C199</xm:sqref>
        </x14:conditionalFormatting>
        <x14:conditionalFormatting xmlns:xm="http://schemas.microsoft.com/office/excel/2006/main">
          <x14:cfRule type="dataBar" id="{5B7E2990-7F92-4E4B-B1DE-268818D2AD2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T198</xm:sqref>
        </x14:conditionalFormatting>
        <x14:conditionalFormatting xmlns:xm="http://schemas.microsoft.com/office/excel/2006/main">
          <x14:cfRule type="dataBar" id="{AAB1B32D-FAC7-4B44-A1F3-EF07C58F75B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U204:V204</xm:sqref>
        </x14:conditionalFormatting>
        <x14:conditionalFormatting xmlns:xm="http://schemas.microsoft.com/office/excel/2006/main">
          <x14:cfRule type="dataBar" id="{B9C673A5-456F-4A6D-B457-6A03035A6BA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U205:U236 U238</xm:sqref>
        </x14:conditionalFormatting>
        <x14:conditionalFormatting xmlns:xm="http://schemas.microsoft.com/office/excel/2006/main">
          <x14:cfRule type="dataBar" id="{8B68E405-DC8B-4DC0-9FA1-85A15C9DF3B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V205:V236 V238</xm:sqref>
        </x14:conditionalFormatting>
        <x14:conditionalFormatting xmlns:xm="http://schemas.microsoft.com/office/excel/2006/main">
          <x14:cfRule type="dataBar" id="{CA32A2CC-F2E1-470C-B528-07BB639916D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CA6A34BF-25CB-4ADA-A547-A05DFAB1525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28320779-BAE2-4BAC-91EB-CE6FE4DCB5E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0F326361-F88C-45B2-86D6-2108B13CF2F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4F6A0855-277B-4919-AAFF-67CB26E8B1A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T204</xm:sqref>
        </x14:conditionalFormatting>
        <x14:conditionalFormatting xmlns:xm="http://schemas.microsoft.com/office/excel/2006/main">
          <x14:cfRule type="dataBar" id="{B78A6E2D-4F7B-468B-9207-BB42D37EE2F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T205:T236</xm:sqref>
        </x14:conditionalFormatting>
        <x14:conditionalFormatting xmlns:xm="http://schemas.microsoft.com/office/excel/2006/main">
          <x14:cfRule type="dataBar" id="{1E3A7F82-B2C9-47C5-A50E-857D787324B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T238</xm:sqref>
        </x14:conditionalFormatting>
        <x14:conditionalFormatting xmlns:xm="http://schemas.microsoft.com/office/excel/2006/main">
          <x14:cfRule type="dataBar" id="{099DC7CD-776A-4B7A-8697-40BE950FDC6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U244:V244</xm:sqref>
        </x14:conditionalFormatting>
        <x14:conditionalFormatting xmlns:xm="http://schemas.microsoft.com/office/excel/2006/main">
          <x14:cfRule type="dataBar" id="{67C81696-9F1D-4E4B-89B7-4088DAFF7C1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U245:U276 U278</xm:sqref>
        </x14:conditionalFormatting>
        <x14:conditionalFormatting xmlns:xm="http://schemas.microsoft.com/office/excel/2006/main">
          <x14:cfRule type="dataBar" id="{3F03739E-FD59-44DA-B164-A599AFF4AC9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V245:V276 V278</xm:sqref>
        </x14:conditionalFormatting>
        <x14:conditionalFormatting xmlns:xm="http://schemas.microsoft.com/office/excel/2006/main">
          <x14:cfRule type="dataBar" id="{68F46919-537D-4C7D-B6A2-C28F9D99B7F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  <x14:conditionalFormatting xmlns:xm="http://schemas.microsoft.com/office/excel/2006/main">
          <x14:cfRule type="dataBar" id="{07C0D3E0-894E-44DE-BA8D-374B0A23C0D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  <x14:conditionalFormatting xmlns:xm="http://schemas.microsoft.com/office/excel/2006/main">
          <x14:cfRule type="dataBar" id="{18EF2D35-4CBC-4B2C-934E-88933254F17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  <x14:conditionalFormatting xmlns:xm="http://schemas.microsoft.com/office/excel/2006/main">
          <x14:cfRule type="dataBar" id="{0D8AC65C-FA56-46A4-806C-936B9E20558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  <x14:conditionalFormatting xmlns:xm="http://schemas.microsoft.com/office/excel/2006/main">
          <x14:cfRule type="dataBar" id="{A7F06488-E313-4CAA-A244-1DA975D3740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T244</xm:sqref>
        </x14:conditionalFormatting>
        <x14:conditionalFormatting xmlns:xm="http://schemas.microsoft.com/office/excel/2006/main">
          <x14:cfRule type="dataBar" id="{700F7ECA-6F4F-43A2-9CCA-7A9F6D83C71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T245:T276</xm:sqref>
        </x14:conditionalFormatting>
        <x14:conditionalFormatting xmlns:xm="http://schemas.microsoft.com/office/excel/2006/main">
          <x14:cfRule type="dataBar" id="{066EBA85-BD1D-4838-A3AC-9A9BC8B0A79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T278</xm:sqref>
        </x14:conditionalFormatting>
        <x14:conditionalFormatting xmlns:xm="http://schemas.microsoft.com/office/excel/2006/main">
          <x14:cfRule type="dataBar" id="{D2B3E0F2-729F-4042-B75C-6DAC11690F2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U284:V284</xm:sqref>
        </x14:conditionalFormatting>
        <x14:conditionalFormatting xmlns:xm="http://schemas.microsoft.com/office/excel/2006/main">
          <x14:cfRule type="dataBar" id="{4467B080-A35E-4596-B9C1-D81105C8812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U285:U316</xm:sqref>
        </x14:conditionalFormatting>
        <x14:conditionalFormatting xmlns:xm="http://schemas.microsoft.com/office/excel/2006/main">
          <x14:cfRule type="dataBar" id="{76379258-025B-422D-A6AF-B4871614A73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V285:V316</xm:sqref>
        </x14:conditionalFormatting>
        <x14:conditionalFormatting xmlns:xm="http://schemas.microsoft.com/office/excel/2006/main">
          <x14:cfRule type="dataBar" id="{70E6FA18-CBF9-4B87-A4AA-CF33D5C7A77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T284</xm:sqref>
        </x14:conditionalFormatting>
        <x14:conditionalFormatting xmlns:xm="http://schemas.microsoft.com/office/excel/2006/main">
          <x14:cfRule type="dataBar" id="{D1DC9D41-CDB7-430A-9B22-5E7CC19C0EF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T285:T316</xm:sqref>
        </x14:conditionalFormatting>
        <x14:conditionalFormatting xmlns:xm="http://schemas.microsoft.com/office/excel/2006/main">
          <x14:cfRule type="dataBar" id="{11D20565-3615-45DF-B9F7-BC0317DCE5A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D319:S319</xm:sqref>
        </x14:conditionalFormatting>
        <x14:conditionalFormatting xmlns:xm="http://schemas.microsoft.com/office/excel/2006/main">
          <x14:cfRule type="dataBar" id="{283FDD36-C13F-454C-91A0-134D1DAF1C5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C319</xm:sqref>
        </x14:conditionalFormatting>
        <x14:conditionalFormatting xmlns:xm="http://schemas.microsoft.com/office/excel/2006/main">
          <x14:cfRule type="dataBar" id="{633BE2B7-C882-4CC4-BBD0-479ACA491CB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T318</xm:sqref>
        </x14:conditionalFormatting>
        <x14:conditionalFormatting xmlns:xm="http://schemas.microsoft.com/office/excel/2006/main">
          <x14:cfRule type="dataBar" id="{CA50C735-CF82-4700-B202-B2C48B42A56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P39:S39</xm:sqref>
        </x14:conditionalFormatting>
        <x14:conditionalFormatting xmlns:xm="http://schemas.microsoft.com/office/excel/2006/main">
          <x14:cfRule type="dataBar" id="{96B2EB45-C1A4-43B3-B20B-36493BE0A04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C239:O239</xm:sqref>
        </x14:conditionalFormatting>
        <x14:conditionalFormatting xmlns:xm="http://schemas.microsoft.com/office/excel/2006/main">
          <x14:cfRule type="dataBar" id="{E078E651-4A06-420F-A702-08E9654BF7A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P239:S239</xm:sqref>
        </x14:conditionalFormatting>
        <x14:conditionalFormatting xmlns:xm="http://schemas.microsoft.com/office/excel/2006/main">
          <x14:cfRule type="dataBar" id="{C409C31D-0121-4C93-966A-A3C637843A1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C279:O279</xm:sqref>
        </x14:conditionalFormatting>
        <x14:conditionalFormatting xmlns:xm="http://schemas.microsoft.com/office/excel/2006/main">
          <x14:cfRule type="dataBar" id="{D25A6DFC-283F-4933-8F80-6860F896888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P279:S279</xm:sqref>
        </x14:conditionalFormatting>
        <x14:conditionalFormatting xmlns:xm="http://schemas.microsoft.com/office/excel/2006/main">
          <x14:cfRule type="dataBar" id="{1C52E18C-53C3-4377-9FD8-3FB61316B1A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U198</xm:sqref>
        </x14:conditionalFormatting>
        <x14:conditionalFormatting xmlns:xm="http://schemas.microsoft.com/office/excel/2006/main">
          <x14:cfRule type="dataBar" id="{63798CAB-DF7B-40E4-8C76-C191B160AA9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271E0565-A05C-4418-A4A3-424881B6597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FD5370D0-1D0A-4B98-A36D-09007B4F7F7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266BA805-EEE2-44FD-A440-67AD81655EC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1F9054D0-3D15-4787-A26C-E6860E1049B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08C6D716-CF10-4EFD-959C-6F35CE9E166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U318</xm:sqref>
        </x14:conditionalFormatting>
        <x14:conditionalFormatting xmlns:xm="http://schemas.microsoft.com/office/excel/2006/main">
          <x14:cfRule type="dataBar" id="{8B7D3D01-5289-4259-957B-1262ED313E1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V318</xm:sqref>
        </x14:conditionalFormatting>
        <x14:conditionalFormatting xmlns:xm="http://schemas.microsoft.com/office/excel/2006/main">
          <x14:cfRule type="dataBar" id="{BB73B6DA-72F6-42FB-9C3D-1DDD1192E1B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V318</xm:sqref>
        </x14:conditionalFormatting>
        <x14:conditionalFormatting xmlns:xm="http://schemas.microsoft.com/office/excel/2006/main">
          <x14:cfRule type="dataBar" id="{9843022C-CFAB-4095-B026-9CCBB9B2DA9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V318</xm:sqref>
        </x14:conditionalFormatting>
        <x14:conditionalFormatting xmlns:xm="http://schemas.microsoft.com/office/excel/2006/main">
          <x14:cfRule type="dataBar" id="{B9D5D4C2-4C96-4C0B-B229-2264A0C4FD4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V318</xm:sqref>
        </x14:conditionalFormatting>
        <x14:conditionalFormatting xmlns:xm="http://schemas.microsoft.com/office/excel/2006/main">
          <x14:cfRule type="dataBar" id="{9DEF8339-D380-4CA9-B255-BCB5806F151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V318</xm:sqref>
        </x14:conditionalFormatting>
        <x14:conditionalFormatting xmlns:xm="http://schemas.microsoft.com/office/excel/2006/main">
          <x14:cfRule type="dataBar" id="{BBAA3060-5AF4-4558-AAE8-D695D6CD10E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U324:V324</xm:sqref>
        </x14:conditionalFormatting>
        <x14:conditionalFormatting xmlns:xm="http://schemas.microsoft.com/office/excel/2006/main">
          <x14:cfRule type="dataBar" id="{3AA4DE46-1510-479A-BB3D-6955E03B647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U325:U356</xm:sqref>
        </x14:conditionalFormatting>
        <x14:conditionalFormatting xmlns:xm="http://schemas.microsoft.com/office/excel/2006/main">
          <x14:cfRule type="dataBar" id="{FF3CD215-94B6-4A5C-8442-7E621C39498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V325:V356</xm:sqref>
        </x14:conditionalFormatting>
        <x14:conditionalFormatting xmlns:xm="http://schemas.microsoft.com/office/excel/2006/main">
          <x14:cfRule type="dataBar" id="{A3183B0B-A80D-4F16-ADE4-896B40F4E83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T324</xm:sqref>
        </x14:conditionalFormatting>
        <x14:conditionalFormatting xmlns:xm="http://schemas.microsoft.com/office/excel/2006/main">
          <x14:cfRule type="dataBar" id="{DF7EDA47-7120-4FBF-8754-1A3785E7B61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T325:T356</xm:sqref>
        </x14:conditionalFormatting>
        <x14:conditionalFormatting xmlns:xm="http://schemas.microsoft.com/office/excel/2006/main">
          <x14:cfRule type="dataBar" id="{EB9CD65A-20B4-4E7B-824A-6C8405B194E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D359:S359</xm:sqref>
        </x14:conditionalFormatting>
        <x14:conditionalFormatting xmlns:xm="http://schemas.microsoft.com/office/excel/2006/main">
          <x14:cfRule type="dataBar" id="{9E295813-8328-4AFF-AE18-6FB84FC3EB8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C359</xm:sqref>
        </x14:conditionalFormatting>
        <x14:conditionalFormatting xmlns:xm="http://schemas.microsoft.com/office/excel/2006/main">
          <x14:cfRule type="dataBar" id="{6210C4E7-8F96-4A15-AB4A-44D659DC1A4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T358</xm:sqref>
        </x14:conditionalFormatting>
        <x14:conditionalFormatting xmlns:xm="http://schemas.microsoft.com/office/excel/2006/main">
          <x14:cfRule type="dataBar" id="{82223616-5761-42B0-A32C-B2BA5F0235A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U358</xm:sqref>
        </x14:conditionalFormatting>
        <x14:conditionalFormatting xmlns:xm="http://schemas.microsoft.com/office/excel/2006/main">
          <x14:cfRule type="dataBar" id="{824E5CB4-E9ED-47C9-92DE-094CED35410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V358</xm:sqref>
        </x14:conditionalFormatting>
        <x14:conditionalFormatting xmlns:xm="http://schemas.microsoft.com/office/excel/2006/main">
          <x14:cfRule type="dataBar" id="{238229A2-598A-4C8F-B46A-AE9A34C6D95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V358</xm:sqref>
        </x14:conditionalFormatting>
        <x14:conditionalFormatting xmlns:xm="http://schemas.microsoft.com/office/excel/2006/main">
          <x14:cfRule type="dataBar" id="{514CBB0F-4F46-41E0-B86E-0C64CEDFBA0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V358</xm:sqref>
        </x14:conditionalFormatting>
        <x14:conditionalFormatting xmlns:xm="http://schemas.microsoft.com/office/excel/2006/main">
          <x14:cfRule type="dataBar" id="{205806CA-2E14-4678-B6A1-DDDEA1B49F9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V358</xm:sqref>
        </x14:conditionalFormatting>
        <x14:conditionalFormatting xmlns:xm="http://schemas.microsoft.com/office/excel/2006/main">
          <x14:cfRule type="dataBar" id="{F73F70F4-31DC-4D55-86A9-2D595C42C8C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V358</xm:sqref>
        </x14:conditionalFormatting>
        <x14:conditionalFormatting xmlns:xm="http://schemas.microsoft.com/office/excel/2006/main">
          <x14:cfRule type="dataBar" id="{EFA44D15-7CF9-41C9-89D8-04398AFBEF1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U364:V364</xm:sqref>
        </x14:conditionalFormatting>
        <x14:conditionalFormatting xmlns:xm="http://schemas.microsoft.com/office/excel/2006/main">
          <x14:cfRule type="dataBar" id="{4A05D88A-D54C-4B44-9947-078FA45878E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U365:U396</xm:sqref>
        </x14:conditionalFormatting>
        <x14:conditionalFormatting xmlns:xm="http://schemas.microsoft.com/office/excel/2006/main">
          <x14:cfRule type="dataBar" id="{D029A0E0-A874-4A6F-92D6-6E5A8837A77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V365:V396</xm:sqref>
        </x14:conditionalFormatting>
        <x14:conditionalFormatting xmlns:xm="http://schemas.microsoft.com/office/excel/2006/main">
          <x14:cfRule type="dataBar" id="{A4083258-F23F-4A59-9005-3B55A307AE2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T364</xm:sqref>
        </x14:conditionalFormatting>
        <x14:conditionalFormatting xmlns:xm="http://schemas.microsoft.com/office/excel/2006/main">
          <x14:cfRule type="dataBar" id="{908CF79E-61E1-4398-BF45-B61980245EA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T365:T396</xm:sqref>
        </x14:conditionalFormatting>
        <x14:conditionalFormatting xmlns:xm="http://schemas.microsoft.com/office/excel/2006/main">
          <x14:cfRule type="dataBar" id="{893A0F85-A593-4AD9-87C2-867DEBF298A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D399:S399</xm:sqref>
        </x14:conditionalFormatting>
        <x14:conditionalFormatting xmlns:xm="http://schemas.microsoft.com/office/excel/2006/main">
          <x14:cfRule type="dataBar" id="{C94F8212-0264-4245-89D5-7FE0BA21C83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C399</xm:sqref>
        </x14:conditionalFormatting>
        <x14:conditionalFormatting xmlns:xm="http://schemas.microsoft.com/office/excel/2006/main">
          <x14:cfRule type="dataBar" id="{DBB33434-8AC4-4874-88C9-BCE42A94782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T398</xm:sqref>
        </x14:conditionalFormatting>
        <x14:conditionalFormatting xmlns:xm="http://schemas.microsoft.com/office/excel/2006/main">
          <x14:cfRule type="dataBar" id="{05AE3B4F-F728-4C50-A2AB-D33C9F077E0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U398</xm:sqref>
        </x14:conditionalFormatting>
        <x14:conditionalFormatting xmlns:xm="http://schemas.microsoft.com/office/excel/2006/main">
          <x14:cfRule type="dataBar" id="{0E74B00F-E8E6-4316-96B6-5AB05132299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V398</xm:sqref>
        </x14:conditionalFormatting>
        <x14:conditionalFormatting xmlns:xm="http://schemas.microsoft.com/office/excel/2006/main">
          <x14:cfRule type="dataBar" id="{64302038-380A-46A6-AE15-1B06B6EE73E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V398</xm:sqref>
        </x14:conditionalFormatting>
        <x14:conditionalFormatting xmlns:xm="http://schemas.microsoft.com/office/excel/2006/main">
          <x14:cfRule type="dataBar" id="{3BBA5E5A-8EF7-435F-9E03-53E62DBFD10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V398</xm:sqref>
        </x14:conditionalFormatting>
        <x14:conditionalFormatting xmlns:xm="http://schemas.microsoft.com/office/excel/2006/main">
          <x14:cfRule type="dataBar" id="{E10C57E5-F4EB-4A5D-A12F-FA8D8BA5AFE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V398</xm:sqref>
        </x14:conditionalFormatting>
        <x14:conditionalFormatting xmlns:xm="http://schemas.microsoft.com/office/excel/2006/main">
          <x14:cfRule type="dataBar" id="{3866108A-D396-40E9-9016-81EF9AD2F2A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V398</xm:sqref>
        </x14:conditionalFormatting>
        <x14:conditionalFormatting xmlns:xm="http://schemas.microsoft.com/office/excel/2006/main">
          <x14:cfRule type="dataBar" id="{FCE63EA2-CB22-47FD-BA04-0A6CBF73489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U404:V404</xm:sqref>
        </x14:conditionalFormatting>
        <x14:conditionalFormatting xmlns:xm="http://schemas.microsoft.com/office/excel/2006/main">
          <x14:cfRule type="dataBar" id="{AFA17972-8BCE-434E-A8C7-5EF271BFFEC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U405:U436</xm:sqref>
        </x14:conditionalFormatting>
        <x14:conditionalFormatting xmlns:xm="http://schemas.microsoft.com/office/excel/2006/main">
          <x14:cfRule type="dataBar" id="{3283EFB2-8B3A-4B99-AD3D-43B19C006A8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V405:V436</xm:sqref>
        </x14:conditionalFormatting>
        <x14:conditionalFormatting xmlns:xm="http://schemas.microsoft.com/office/excel/2006/main">
          <x14:cfRule type="dataBar" id="{41C2DE76-B6F3-4D0B-957E-121E921A2B4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T404</xm:sqref>
        </x14:conditionalFormatting>
        <x14:conditionalFormatting xmlns:xm="http://schemas.microsoft.com/office/excel/2006/main">
          <x14:cfRule type="dataBar" id="{6886CBD6-DF42-47D9-990C-0BC2583FA5E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T405:T436</xm:sqref>
        </x14:conditionalFormatting>
        <x14:conditionalFormatting xmlns:xm="http://schemas.microsoft.com/office/excel/2006/main">
          <x14:cfRule type="dataBar" id="{D61A3BCB-726E-4180-88C3-24AF18DAD1C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D439:S439</xm:sqref>
        </x14:conditionalFormatting>
        <x14:conditionalFormatting xmlns:xm="http://schemas.microsoft.com/office/excel/2006/main">
          <x14:cfRule type="dataBar" id="{E683DE68-B574-406E-84BC-3AADE54EF7E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C439</xm:sqref>
        </x14:conditionalFormatting>
        <x14:conditionalFormatting xmlns:xm="http://schemas.microsoft.com/office/excel/2006/main">
          <x14:cfRule type="dataBar" id="{27C2379A-F88B-497C-B99F-DCBC22D64ED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T438</xm:sqref>
        </x14:conditionalFormatting>
        <x14:conditionalFormatting xmlns:xm="http://schemas.microsoft.com/office/excel/2006/main">
          <x14:cfRule type="dataBar" id="{F3940355-67E6-4D46-B9EC-EF781C0F222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U438</xm:sqref>
        </x14:conditionalFormatting>
        <x14:conditionalFormatting xmlns:xm="http://schemas.microsoft.com/office/excel/2006/main">
          <x14:cfRule type="dataBar" id="{DE648F0F-278D-4F1A-923E-F048F6B8203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V438</xm:sqref>
        </x14:conditionalFormatting>
        <x14:conditionalFormatting xmlns:xm="http://schemas.microsoft.com/office/excel/2006/main">
          <x14:cfRule type="dataBar" id="{940555EE-7C75-4B32-9EBD-A0935E5CAA4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V438</xm:sqref>
        </x14:conditionalFormatting>
        <x14:conditionalFormatting xmlns:xm="http://schemas.microsoft.com/office/excel/2006/main">
          <x14:cfRule type="dataBar" id="{4171767E-5997-42DD-95D2-FF0C0E2B579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V438</xm:sqref>
        </x14:conditionalFormatting>
        <x14:conditionalFormatting xmlns:xm="http://schemas.microsoft.com/office/excel/2006/main">
          <x14:cfRule type="dataBar" id="{8103C076-6914-4223-AF24-85DE5F3A3C9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V438</xm:sqref>
        </x14:conditionalFormatting>
        <x14:conditionalFormatting xmlns:xm="http://schemas.microsoft.com/office/excel/2006/main">
          <x14:cfRule type="dataBar" id="{C011B519-1EB6-4A60-ABFF-570275841AA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V438</xm:sqref>
        </x14:conditionalFormatting>
        <x14:conditionalFormatting xmlns:xm="http://schemas.microsoft.com/office/excel/2006/main">
          <x14:cfRule type="dataBar" id="{F9E49D40-9448-42D0-B5C8-0FFAEBA0DC6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U444:V444</xm:sqref>
        </x14:conditionalFormatting>
        <x14:conditionalFormatting xmlns:xm="http://schemas.microsoft.com/office/excel/2006/main">
          <x14:cfRule type="dataBar" id="{81097B30-13B4-4D2E-9146-5A2A025716E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U445:U476</xm:sqref>
        </x14:conditionalFormatting>
        <x14:conditionalFormatting xmlns:xm="http://schemas.microsoft.com/office/excel/2006/main">
          <x14:cfRule type="dataBar" id="{96B31A18-0037-4A41-A9AE-EEA13B94F2D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V445:V476</xm:sqref>
        </x14:conditionalFormatting>
        <x14:conditionalFormatting xmlns:xm="http://schemas.microsoft.com/office/excel/2006/main">
          <x14:cfRule type="dataBar" id="{F62E0F53-9FA5-4F09-A575-544E6092373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T444</xm:sqref>
        </x14:conditionalFormatting>
        <x14:conditionalFormatting xmlns:xm="http://schemas.microsoft.com/office/excel/2006/main">
          <x14:cfRule type="dataBar" id="{EFE0BA4F-4DBB-4E7D-BB58-FB7CCC5A520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T445:T476</xm:sqref>
        </x14:conditionalFormatting>
        <x14:conditionalFormatting xmlns:xm="http://schemas.microsoft.com/office/excel/2006/main">
          <x14:cfRule type="dataBar" id="{8B0F9B27-6670-47BF-9288-2C6DCAD6270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D479:S479</xm:sqref>
        </x14:conditionalFormatting>
        <x14:conditionalFormatting xmlns:xm="http://schemas.microsoft.com/office/excel/2006/main">
          <x14:cfRule type="dataBar" id="{418463A5-AC78-402A-A79D-B5B73CAFDE4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C479</xm:sqref>
        </x14:conditionalFormatting>
        <x14:conditionalFormatting xmlns:xm="http://schemas.microsoft.com/office/excel/2006/main">
          <x14:cfRule type="dataBar" id="{A3F9EF4F-2592-4143-8FB4-986A978DEDA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T478</xm:sqref>
        </x14:conditionalFormatting>
        <x14:conditionalFormatting xmlns:xm="http://schemas.microsoft.com/office/excel/2006/main">
          <x14:cfRule type="dataBar" id="{F5790788-693B-4DAA-B99E-7202EED6BE4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U478</xm:sqref>
        </x14:conditionalFormatting>
        <x14:conditionalFormatting xmlns:xm="http://schemas.microsoft.com/office/excel/2006/main">
          <x14:cfRule type="dataBar" id="{B8D60692-29B7-43C4-BFE4-15E145A0634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V478</xm:sqref>
        </x14:conditionalFormatting>
        <x14:conditionalFormatting xmlns:xm="http://schemas.microsoft.com/office/excel/2006/main">
          <x14:cfRule type="dataBar" id="{EF4885DE-6540-4779-B00C-DA6308834BF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V478</xm:sqref>
        </x14:conditionalFormatting>
        <x14:conditionalFormatting xmlns:xm="http://schemas.microsoft.com/office/excel/2006/main">
          <x14:cfRule type="dataBar" id="{A63731AE-AED8-4177-9367-D3ABA9C98F4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V478</xm:sqref>
        </x14:conditionalFormatting>
        <x14:conditionalFormatting xmlns:xm="http://schemas.microsoft.com/office/excel/2006/main">
          <x14:cfRule type="dataBar" id="{4B14A1D9-60DD-4559-A593-041B4CA1485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V478</xm:sqref>
        </x14:conditionalFormatting>
        <x14:conditionalFormatting xmlns:xm="http://schemas.microsoft.com/office/excel/2006/main">
          <x14:cfRule type="dataBar" id="{A656F644-B2D3-4A23-B873-6B4753FD882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V478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tabColor rgb="FF4C7430"/>
  </sheetPr>
  <dimension ref="A1:AA280"/>
  <sheetViews>
    <sheetView showGridLines="0" zoomScale="70" zoomScaleNormal="70" workbookViewId="0">
      <pane xSplit="1" ySplit="1" topLeftCell="B45" activePane="bottomRight" state="frozen"/>
      <selection pane="topRight" activeCell="Q1" sqref="Q1"/>
      <selection pane="bottomLeft" activeCell="A2" sqref="A2"/>
      <selection pane="bottomRight" sqref="A1:ZZ301"/>
    </sheetView>
  </sheetViews>
  <sheetFormatPr defaultColWidth="10.81640625" defaultRowHeight="14.5" x14ac:dyDescent="0.35"/>
  <cols>
    <col min="2" max="2" width="10.81640625" customWidth="1" collapsed="1"/>
    <col min="3" max="20" width="13.1796875" customWidth="1"/>
    <col min="21" max="22" width="12.1796875" customWidth="1"/>
  </cols>
  <sheetData>
    <row r="1" spans="1:22" ht="40.5" customHeight="1" x14ac:dyDescent="0.35">
      <c r="K1" s="240" t="s">
        <v>263</v>
      </c>
      <c r="L1" s="240"/>
      <c r="M1" s="240"/>
      <c r="N1" s="240"/>
      <c r="O1" s="240"/>
      <c r="P1" s="240"/>
      <c r="Q1" s="240"/>
      <c r="R1" s="240"/>
      <c r="S1" s="240"/>
      <c r="T1" s="240"/>
    </row>
    <row r="2" spans="1:22" x14ac:dyDescent="0.35">
      <c r="B2" s="2" t="s">
        <v>252</v>
      </c>
      <c r="U2" s="2" t="s">
        <v>253</v>
      </c>
    </row>
    <row r="3" spans="1:22" s="4" customFormat="1" ht="18.5" x14ac:dyDescent="0.45">
      <c r="A3" s="3" t="s">
        <v>0</v>
      </c>
      <c r="B3" s="3" t="s">
        <v>334</v>
      </c>
    </row>
    <row r="4" spans="1:22" ht="15" customHeight="1" x14ac:dyDescent="0.35">
      <c r="B4" s="5" t="s">
        <v>1</v>
      </c>
      <c r="C4" s="6">
        <v>2004</v>
      </c>
      <c r="D4" s="6">
        <v>2005</v>
      </c>
      <c r="E4" s="6">
        <v>2006</v>
      </c>
      <c r="F4" s="6">
        <v>2007</v>
      </c>
      <c r="G4" s="6">
        <v>2008</v>
      </c>
      <c r="H4" s="6">
        <v>2009</v>
      </c>
      <c r="I4" s="6">
        <v>2010</v>
      </c>
      <c r="J4" s="6">
        <v>2011</v>
      </c>
      <c r="K4" s="6">
        <v>2012</v>
      </c>
      <c r="L4" s="6">
        <v>2013</v>
      </c>
      <c r="M4" s="6">
        <v>2014</v>
      </c>
      <c r="N4" s="6">
        <v>2015</v>
      </c>
      <c r="O4" s="6">
        <v>2016</v>
      </c>
      <c r="P4" s="6">
        <v>2017</v>
      </c>
      <c r="Q4" s="6">
        <v>2018</v>
      </c>
      <c r="R4" s="6">
        <v>2019</v>
      </c>
      <c r="S4" s="6">
        <v>2020</v>
      </c>
      <c r="T4" s="7" t="s">
        <v>2</v>
      </c>
      <c r="U4" s="8" t="s">
        <v>399</v>
      </c>
      <c r="V4" s="8" t="s">
        <v>400</v>
      </c>
    </row>
    <row r="5" spans="1:22" ht="15" customHeight="1" x14ac:dyDescent="0.35">
      <c r="B5" s="5" t="s">
        <v>4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1">
        <v>0</v>
      </c>
      <c r="O5" s="11">
        <v>0</v>
      </c>
      <c r="P5" s="11">
        <v>0</v>
      </c>
      <c r="Q5" s="11">
        <v>0</v>
      </c>
      <c r="R5" s="11">
        <v>0</v>
      </c>
      <c r="S5" s="11">
        <v>0</v>
      </c>
      <c r="T5" s="12">
        <v>0</v>
      </c>
      <c r="U5" s="12" t="s">
        <v>305</v>
      </c>
      <c r="V5" s="12" t="s">
        <v>305</v>
      </c>
    </row>
    <row r="6" spans="1:22" ht="15" customHeight="1" x14ac:dyDescent="0.35">
      <c r="B6" s="5" t="s">
        <v>5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  <c r="H6" s="14">
        <v>0</v>
      </c>
      <c r="I6" s="14">
        <v>1934.9577537299999</v>
      </c>
      <c r="J6" s="14">
        <v>1847.86140667</v>
      </c>
      <c r="K6" s="14">
        <v>1931.9244454300001</v>
      </c>
      <c r="L6" s="14">
        <v>2040.51319354</v>
      </c>
      <c r="M6" s="14">
        <v>1948.3438778699999</v>
      </c>
      <c r="N6" s="14">
        <v>2043.94982957</v>
      </c>
      <c r="O6" s="14">
        <v>2138.5499296083999</v>
      </c>
      <c r="P6" s="14">
        <v>2121.9088220100002</v>
      </c>
      <c r="Q6" s="14">
        <v>2224.8037249399999</v>
      </c>
      <c r="R6" s="14">
        <v>2375.0629152699998</v>
      </c>
      <c r="S6" s="14">
        <v>0</v>
      </c>
      <c r="T6" s="12">
        <v>0</v>
      </c>
      <c r="U6" s="12" t="s">
        <v>305</v>
      </c>
      <c r="V6" s="12" t="s">
        <v>305</v>
      </c>
    </row>
    <row r="7" spans="1:22" ht="15" customHeight="1" x14ac:dyDescent="0.35">
      <c r="B7" s="5" t="s">
        <v>6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0</v>
      </c>
      <c r="K7" s="14">
        <v>0</v>
      </c>
      <c r="L7" s="14">
        <v>0</v>
      </c>
      <c r="M7" s="14">
        <v>0</v>
      </c>
      <c r="N7" s="14">
        <v>0</v>
      </c>
      <c r="O7" s="14">
        <v>21.832498210450968</v>
      </c>
      <c r="P7" s="14">
        <v>25.309336332958381</v>
      </c>
      <c r="Q7" s="14">
        <v>29.1440842621945</v>
      </c>
      <c r="R7" s="14">
        <v>41.364147663360264</v>
      </c>
      <c r="S7" s="14">
        <v>0</v>
      </c>
      <c r="T7" s="12">
        <v>0</v>
      </c>
      <c r="U7" s="12" t="s">
        <v>305</v>
      </c>
      <c r="V7" s="12" t="s">
        <v>305</v>
      </c>
    </row>
    <row r="8" spans="1:22" ht="15" customHeight="1" x14ac:dyDescent="0.35">
      <c r="B8" s="5" t="s">
        <v>7</v>
      </c>
      <c r="C8" s="14">
        <v>3872.6411303389723</v>
      </c>
      <c r="D8" s="14">
        <v>3828.2631342035884</v>
      </c>
      <c r="E8" s="14">
        <v>3681.6217561764888</v>
      </c>
      <c r="F8" s="14">
        <v>3607.169275397353</v>
      </c>
      <c r="G8" s="14">
        <v>4256.6891730639727</v>
      </c>
      <c r="H8" s="14">
        <v>4448.921612294419</v>
      </c>
      <c r="I8" s="14">
        <v>5450.9605958093416</v>
      </c>
      <c r="J8" s="14">
        <v>5813.6476875616972</v>
      </c>
      <c r="K8" s="14">
        <v>5592.5496578860175</v>
      </c>
      <c r="L8" s="14">
        <v>5305.0580865102638</v>
      </c>
      <c r="M8" s="14">
        <v>6041.1768130405862</v>
      </c>
      <c r="N8" s="14">
        <v>7035.3923304107066</v>
      </c>
      <c r="O8" s="14">
        <v>7387.2413977092838</v>
      </c>
      <c r="P8" s="14">
        <v>0</v>
      </c>
      <c r="Q8" s="14">
        <v>0</v>
      </c>
      <c r="R8" s="14">
        <v>0</v>
      </c>
      <c r="S8" s="14">
        <v>0</v>
      </c>
      <c r="T8" s="12">
        <v>0</v>
      </c>
      <c r="U8" s="12" t="s">
        <v>305</v>
      </c>
      <c r="V8" s="12" t="s">
        <v>305</v>
      </c>
    </row>
    <row r="9" spans="1:22" ht="15" customHeight="1" x14ac:dyDescent="0.35">
      <c r="B9" s="5" t="s">
        <v>8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14">
        <v>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2">
        <v>0</v>
      </c>
      <c r="U9" s="12" t="s">
        <v>305</v>
      </c>
      <c r="V9" s="12" t="s">
        <v>305</v>
      </c>
    </row>
    <row r="10" spans="1:22" x14ac:dyDescent="0.35">
      <c r="B10" s="5" t="s">
        <v>9</v>
      </c>
      <c r="C10" s="14">
        <v>0</v>
      </c>
      <c r="D10" s="14">
        <v>0</v>
      </c>
      <c r="E10" s="14">
        <v>0</v>
      </c>
      <c r="F10" s="14">
        <v>0</v>
      </c>
      <c r="G10" s="14">
        <v>12.390697674418604</v>
      </c>
      <c r="H10" s="14">
        <v>15.525252143693574</v>
      </c>
      <c r="I10" s="14">
        <v>21.986353297952995</v>
      </c>
      <c r="J10" s="14">
        <v>25.477954007833404</v>
      </c>
      <c r="K10" s="14">
        <v>26.321021032960918</v>
      </c>
      <c r="L10" s="14">
        <v>25.084770481642177</v>
      </c>
      <c r="M10" s="14">
        <v>25.202812330989726</v>
      </c>
      <c r="N10" s="14">
        <v>27.347074714132408</v>
      </c>
      <c r="O10" s="14">
        <v>91.410384515747012</v>
      </c>
      <c r="P10" s="14">
        <v>105.4630898766399</v>
      </c>
      <c r="Q10" s="14">
        <v>103.67749961125797</v>
      </c>
      <c r="R10" s="14">
        <v>255.62913907284766</v>
      </c>
      <c r="S10" s="14">
        <v>0</v>
      </c>
      <c r="T10" s="12">
        <v>0</v>
      </c>
      <c r="U10" s="12" t="s">
        <v>305</v>
      </c>
      <c r="V10" s="12" t="s">
        <v>305</v>
      </c>
    </row>
    <row r="11" spans="1:22" x14ac:dyDescent="0.35">
      <c r="B11" s="5" t="s">
        <v>10</v>
      </c>
      <c r="C11" s="14">
        <v>28562.3</v>
      </c>
      <c r="D11" s="14">
        <v>30454.799999999999</v>
      </c>
      <c r="E11" s="14">
        <v>31757.599999999999</v>
      </c>
      <c r="F11" s="14">
        <v>33006.1</v>
      </c>
      <c r="G11" s="14">
        <v>33648</v>
      </c>
      <c r="H11" s="14">
        <v>35191.4</v>
      </c>
      <c r="I11" s="14">
        <v>38611.699999999997</v>
      </c>
      <c r="J11" s="14">
        <v>38484.1</v>
      </c>
      <c r="K11" s="14">
        <v>40728.800000000003</v>
      </c>
      <c r="L11" s="14">
        <v>41695</v>
      </c>
      <c r="M11" s="14">
        <v>42168</v>
      </c>
      <c r="N11" s="14">
        <v>44134</v>
      </c>
      <c r="O11" s="14">
        <v>43830</v>
      </c>
      <c r="P11" s="14">
        <v>47362</v>
      </c>
      <c r="Q11" s="14">
        <v>45666</v>
      </c>
      <c r="R11" s="14">
        <v>0</v>
      </c>
      <c r="S11" s="14">
        <v>0</v>
      </c>
      <c r="T11" s="12">
        <v>0</v>
      </c>
      <c r="U11" s="12" t="s">
        <v>305</v>
      </c>
      <c r="V11" s="12" t="s">
        <v>305</v>
      </c>
    </row>
    <row r="12" spans="1:22" x14ac:dyDescent="0.35">
      <c r="B12" s="5" t="s">
        <v>11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14">
        <v>0</v>
      </c>
      <c r="P12" s="14">
        <v>0</v>
      </c>
      <c r="Q12" s="14">
        <v>0</v>
      </c>
      <c r="R12" s="14">
        <v>0</v>
      </c>
      <c r="S12" s="14">
        <v>0</v>
      </c>
      <c r="T12" s="12">
        <v>0</v>
      </c>
      <c r="U12" s="12" t="s">
        <v>305</v>
      </c>
      <c r="V12" s="12" t="s">
        <v>305</v>
      </c>
    </row>
    <row r="13" spans="1:22" x14ac:dyDescent="0.35">
      <c r="B13" s="5" t="s">
        <v>12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0</v>
      </c>
      <c r="N13" s="14">
        <v>0</v>
      </c>
      <c r="O13" s="14">
        <v>0</v>
      </c>
      <c r="P13" s="14">
        <v>0</v>
      </c>
      <c r="Q13" s="14">
        <v>0</v>
      </c>
      <c r="R13" s="14">
        <v>0</v>
      </c>
      <c r="S13" s="14">
        <v>0</v>
      </c>
      <c r="T13" s="12">
        <v>0</v>
      </c>
      <c r="U13" s="12" t="s">
        <v>305</v>
      </c>
      <c r="V13" s="12" t="s">
        <v>305</v>
      </c>
    </row>
    <row r="14" spans="1:22" x14ac:dyDescent="0.35">
      <c r="B14" s="5" t="s">
        <v>13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2">
        <v>0</v>
      </c>
      <c r="U14" s="12" t="s">
        <v>305</v>
      </c>
      <c r="V14" s="12" t="s">
        <v>305</v>
      </c>
    </row>
    <row r="15" spans="1:22" x14ac:dyDescent="0.35">
      <c r="B15" s="5" t="s">
        <v>14</v>
      </c>
      <c r="C15" s="14">
        <v>85</v>
      </c>
      <c r="D15" s="14">
        <v>105</v>
      </c>
      <c r="E15" s="14">
        <v>98</v>
      </c>
      <c r="F15" s="14">
        <v>99</v>
      </c>
      <c r="G15" s="14">
        <v>140</v>
      </c>
      <c r="H15" s="14">
        <v>156</v>
      </c>
      <c r="I15" s="14">
        <v>162</v>
      </c>
      <c r="J15" s="14">
        <v>196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2">
        <v>0</v>
      </c>
      <c r="U15" s="12" t="s">
        <v>305</v>
      </c>
      <c r="V15" s="12" t="s">
        <v>305</v>
      </c>
    </row>
    <row r="16" spans="1:22" x14ac:dyDescent="0.35">
      <c r="B16" s="5" t="s">
        <v>15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21658.153836578</v>
      </c>
      <c r="P16" s="14">
        <v>22052.036136769999</v>
      </c>
      <c r="Q16" s="14">
        <v>22946.051124092999</v>
      </c>
      <c r="R16" s="14">
        <v>24232.924878415</v>
      </c>
      <c r="S16" s="14">
        <v>0</v>
      </c>
      <c r="T16" s="12">
        <v>0</v>
      </c>
      <c r="U16" s="12" t="s">
        <v>305</v>
      </c>
      <c r="V16" s="12" t="s">
        <v>305</v>
      </c>
    </row>
    <row r="17" spans="2:22" x14ac:dyDescent="0.35">
      <c r="B17" s="5" t="s">
        <v>16</v>
      </c>
      <c r="C17" s="14">
        <v>0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2">
        <v>0</v>
      </c>
      <c r="U17" s="12" t="s">
        <v>305</v>
      </c>
      <c r="V17" s="12" t="s">
        <v>305</v>
      </c>
    </row>
    <row r="18" spans="2:22" x14ac:dyDescent="0.35">
      <c r="B18" s="5" t="s">
        <v>17</v>
      </c>
      <c r="C18" s="14">
        <v>0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4">
        <v>0</v>
      </c>
      <c r="L18" s="14">
        <v>0</v>
      </c>
      <c r="M18" s="14">
        <v>0</v>
      </c>
      <c r="N18" s="14">
        <v>26.708562450903379</v>
      </c>
      <c r="O18" s="14">
        <v>46.165853142320458</v>
      </c>
      <c r="P18" s="14">
        <v>45.564516129032256</v>
      </c>
      <c r="Q18" s="14">
        <v>52.074198988195619</v>
      </c>
      <c r="R18" s="14">
        <v>57.158263682933402</v>
      </c>
      <c r="S18" s="14">
        <v>0</v>
      </c>
      <c r="T18" s="12">
        <v>0</v>
      </c>
      <c r="U18" s="12" t="s">
        <v>305</v>
      </c>
      <c r="V18" s="12" t="s">
        <v>305</v>
      </c>
    </row>
    <row r="19" spans="2:22" x14ac:dyDescent="0.35">
      <c r="B19" s="5" t="s">
        <v>18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2">
        <v>0</v>
      </c>
      <c r="U19" s="12" t="s">
        <v>305</v>
      </c>
      <c r="V19" s="12" t="s">
        <v>305</v>
      </c>
    </row>
    <row r="20" spans="2:22" x14ac:dyDescent="0.35">
      <c r="B20" s="5" t="s">
        <v>19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2">
        <v>0</v>
      </c>
      <c r="U20" s="12" t="s">
        <v>305</v>
      </c>
      <c r="V20" s="12" t="s">
        <v>305</v>
      </c>
    </row>
    <row r="21" spans="2:22" x14ac:dyDescent="0.35">
      <c r="B21" s="5" t="s">
        <v>20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4">
        <v>0</v>
      </c>
      <c r="T21" s="12">
        <v>0</v>
      </c>
      <c r="U21" s="12" t="s">
        <v>305</v>
      </c>
      <c r="V21" s="12" t="s">
        <v>305</v>
      </c>
    </row>
    <row r="22" spans="2:22" x14ac:dyDescent="0.35">
      <c r="B22" s="5" t="s">
        <v>21</v>
      </c>
      <c r="C22" s="14">
        <v>1230</v>
      </c>
      <c r="D22" s="14">
        <v>1257</v>
      </c>
      <c r="E22" s="14">
        <v>1336</v>
      </c>
      <c r="F22" s="14">
        <v>1456</v>
      </c>
      <c r="G22" s="14">
        <v>1513</v>
      </c>
      <c r="H22" s="14">
        <v>1686</v>
      </c>
      <c r="I22" s="14">
        <v>1560</v>
      </c>
      <c r="J22" s="14">
        <v>1504</v>
      </c>
      <c r="K22" s="14">
        <v>1543</v>
      </c>
      <c r="L22" s="14">
        <v>1499</v>
      </c>
      <c r="M22" s="14">
        <v>1573</v>
      </c>
      <c r="N22" s="14">
        <v>1463</v>
      </c>
      <c r="O22" s="14">
        <v>1534</v>
      </c>
      <c r="P22" s="14">
        <v>1638</v>
      </c>
      <c r="Q22" s="14">
        <v>1888</v>
      </c>
      <c r="R22" s="14">
        <v>2048</v>
      </c>
      <c r="S22" s="14">
        <v>0</v>
      </c>
      <c r="T22" s="12">
        <v>0</v>
      </c>
      <c r="U22" s="12" t="s">
        <v>305</v>
      </c>
      <c r="V22" s="12" t="s">
        <v>305</v>
      </c>
    </row>
    <row r="23" spans="2:22" x14ac:dyDescent="0.35">
      <c r="B23" s="5" t="s">
        <v>22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2">
        <v>0</v>
      </c>
      <c r="U23" s="12" t="s">
        <v>305</v>
      </c>
      <c r="V23" s="12" t="s">
        <v>305</v>
      </c>
    </row>
    <row r="24" spans="2:22" x14ac:dyDescent="0.35">
      <c r="B24" s="5" t="s">
        <v>23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114.095</v>
      </c>
      <c r="O24" s="14">
        <v>130.05799999999999</v>
      </c>
      <c r="P24" s="14">
        <v>142.14400000000001</v>
      </c>
      <c r="Q24" s="14">
        <v>158.44</v>
      </c>
      <c r="R24" s="14">
        <v>284.45699999999999</v>
      </c>
      <c r="S24" s="14">
        <v>296.99700000000001</v>
      </c>
      <c r="T24" s="12">
        <v>0.32062080541498705</v>
      </c>
      <c r="U24" s="12">
        <v>4.4083991605058159E-2</v>
      </c>
      <c r="V24" s="12" t="s">
        <v>305</v>
      </c>
    </row>
    <row r="25" spans="2:22" x14ac:dyDescent="0.35">
      <c r="B25" s="5" t="s">
        <v>24</v>
      </c>
      <c r="C25" s="14">
        <v>0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2">
        <v>0</v>
      </c>
      <c r="U25" s="12" t="s">
        <v>305</v>
      </c>
      <c r="V25" s="12" t="s">
        <v>305</v>
      </c>
    </row>
    <row r="26" spans="2:22" x14ac:dyDescent="0.35">
      <c r="B26" s="5" t="s">
        <v>25</v>
      </c>
      <c r="C26" s="14">
        <v>0</v>
      </c>
      <c r="D26" s="14">
        <v>0</v>
      </c>
      <c r="E26" s="14">
        <v>0</v>
      </c>
      <c r="F26" s="14">
        <v>28.418355462380617</v>
      </c>
      <c r="G26" s="14">
        <v>11.8</v>
      </c>
      <c r="H26" s="14">
        <v>11.4</v>
      </c>
      <c r="I26" s="14">
        <v>11.8</v>
      </c>
      <c r="J26" s="14">
        <v>12.4</v>
      </c>
      <c r="K26" s="14">
        <v>12.9</v>
      </c>
      <c r="L26" s="14">
        <v>13.2</v>
      </c>
      <c r="M26" s="14">
        <v>14.4</v>
      </c>
      <c r="N26" s="14">
        <v>16.100000000000001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2">
        <v>0</v>
      </c>
      <c r="U26" s="12" t="s">
        <v>305</v>
      </c>
      <c r="V26" s="12" t="s">
        <v>305</v>
      </c>
    </row>
    <row r="27" spans="2:22" x14ac:dyDescent="0.35">
      <c r="B27" s="5" t="s">
        <v>26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0</v>
      </c>
      <c r="M27" s="14">
        <v>0</v>
      </c>
      <c r="N27" s="14">
        <v>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2">
        <v>0</v>
      </c>
      <c r="U27" s="12" t="s">
        <v>305</v>
      </c>
      <c r="V27" s="12" t="s">
        <v>305</v>
      </c>
    </row>
    <row r="28" spans="2:22" x14ac:dyDescent="0.35">
      <c r="B28" s="5" t="s">
        <v>27</v>
      </c>
      <c r="C28" s="14">
        <v>378.68026467552966</v>
      </c>
      <c r="D28" s="14">
        <v>375.70444583594235</v>
      </c>
      <c r="E28" s="14">
        <v>375.33381888807963</v>
      </c>
      <c r="F28" s="14">
        <v>410.53028399095251</v>
      </c>
      <c r="G28" s="14">
        <v>358.56410256410254</v>
      </c>
      <c r="H28" s="14">
        <v>418.79518072289153</v>
      </c>
      <c r="I28" s="14">
        <v>459.10256410256409</v>
      </c>
      <c r="J28" s="14">
        <v>480.13928295073515</v>
      </c>
      <c r="K28" s="14">
        <v>529.51022685519104</v>
      </c>
      <c r="L28" s="14">
        <v>593.08860456773891</v>
      </c>
      <c r="M28" s="14">
        <v>566.73766081466488</v>
      </c>
      <c r="N28" s="14">
        <v>573.3800937715298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2">
        <v>0</v>
      </c>
      <c r="U28" s="12" t="s">
        <v>305</v>
      </c>
      <c r="V28" s="12" t="s">
        <v>305</v>
      </c>
    </row>
    <row r="29" spans="2:22" x14ac:dyDescent="0.35">
      <c r="B29" s="5" t="s">
        <v>28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14">
        <v>0</v>
      </c>
      <c r="O29" s="14">
        <v>0</v>
      </c>
      <c r="P29" s="14">
        <v>0</v>
      </c>
      <c r="Q29" s="14">
        <v>0</v>
      </c>
      <c r="R29" s="14">
        <v>0</v>
      </c>
      <c r="S29" s="14">
        <v>0</v>
      </c>
      <c r="T29" s="12">
        <v>0</v>
      </c>
      <c r="U29" s="12" t="s">
        <v>305</v>
      </c>
      <c r="V29" s="12" t="s">
        <v>305</v>
      </c>
    </row>
    <row r="30" spans="2:22" x14ac:dyDescent="0.35">
      <c r="B30" s="5" t="s">
        <v>29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1044.0040236253999</v>
      </c>
      <c r="M30" s="14">
        <v>1098.1467291839001</v>
      </c>
      <c r="N30" s="14">
        <v>1150.7709473197001</v>
      </c>
      <c r="O30" s="14">
        <v>1241.8796167853</v>
      </c>
      <c r="P30" s="14">
        <v>1296.1426458717001</v>
      </c>
      <c r="Q30" s="14">
        <v>1315.9049816434999</v>
      </c>
      <c r="R30" s="14">
        <v>1499.9137015117999</v>
      </c>
      <c r="S30" s="14">
        <v>629.32155133540004</v>
      </c>
      <c r="T30" s="12">
        <v>0.67937919458501284</v>
      </c>
      <c r="U30" s="12">
        <v>-0.58042816016608723</v>
      </c>
      <c r="V30" s="12" t="s">
        <v>305</v>
      </c>
    </row>
    <row r="31" spans="2:22" x14ac:dyDescent="0.35">
      <c r="B31" s="5" t="s">
        <v>30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2">
        <v>0</v>
      </c>
      <c r="U31" s="12" t="s">
        <v>305</v>
      </c>
      <c r="V31" s="12" t="s">
        <v>305</v>
      </c>
    </row>
    <row r="32" spans="2:22" x14ac:dyDescent="0.35">
      <c r="B32" s="5" t="s">
        <v>31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2">
        <v>0</v>
      </c>
      <c r="U32" s="12" t="s">
        <v>305</v>
      </c>
      <c r="V32" s="12" t="s">
        <v>305</v>
      </c>
    </row>
    <row r="33" spans="1:27" x14ac:dyDescent="0.35">
      <c r="B33" s="5" t="s">
        <v>32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402.89453700000001</v>
      </c>
      <c r="N33" s="14">
        <v>421.38580100000001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2">
        <v>0</v>
      </c>
      <c r="U33" s="12" t="s">
        <v>305</v>
      </c>
      <c r="V33" s="12" t="s">
        <v>305</v>
      </c>
    </row>
    <row r="34" spans="1:27" x14ac:dyDescent="0.35">
      <c r="B34" s="5" t="s">
        <v>33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  <c r="R34" s="14">
        <v>0</v>
      </c>
      <c r="S34" s="14">
        <v>0</v>
      </c>
      <c r="T34" s="12">
        <v>0</v>
      </c>
      <c r="U34" s="12" t="s">
        <v>305</v>
      </c>
      <c r="V34" s="12" t="s">
        <v>305</v>
      </c>
    </row>
    <row r="35" spans="1:27" x14ac:dyDescent="0.35">
      <c r="B35" s="5" t="s">
        <v>34</v>
      </c>
      <c r="C35" s="14">
        <v>0</v>
      </c>
      <c r="D35" s="14">
        <v>0</v>
      </c>
      <c r="E35" s="14">
        <v>418.46323935876177</v>
      </c>
      <c r="F35" s="14">
        <v>503.21858382311785</v>
      </c>
      <c r="G35" s="14">
        <v>549.20268569030634</v>
      </c>
      <c r="H35" s="14">
        <v>574.63825065877677</v>
      </c>
      <c r="I35" s="14">
        <v>680.19033308289511</v>
      </c>
      <c r="J35" s="14">
        <v>647.1896654974762</v>
      </c>
      <c r="K35" s="14">
        <v>667.38707585908799</v>
      </c>
      <c r="L35" s="14">
        <v>697.84882573514903</v>
      </c>
      <c r="M35" s="14">
        <v>713.22896955100634</v>
      </c>
      <c r="N35" s="14">
        <v>806.47826805486693</v>
      </c>
      <c r="O35" s="14">
        <v>898.21433912601321</v>
      </c>
      <c r="P35" s="14">
        <v>852.30306266077764</v>
      </c>
      <c r="Q35" s="14">
        <v>710.7017891331617</v>
      </c>
      <c r="R35" s="14">
        <v>871.68517411683285</v>
      </c>
      <c r="S35" s="14">
        <v>0</v>
      </c>
      <c r="T35" s="12">
        <v>0</v>
      </c>
      <c r="U35" s="12" t="s">
        <v>305</v>
      </c>
      <c r="V35" s="12" t="s">
        <v>305</v>
      </c>
    </row>
    <row r="36" spans="1:27" x14ac:dyDescent="0.35">
      <c r="B36" s="5" t="s">
        <v>35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2">
        <v>0</v>
      </c>
      <c r="U36" s="12" t="s">
        <v>305</v>
      </c>
      <c r="V36" s="12" t="s">
        <v>305</v>
      </c>
    </row>
    <row r="37" spans="1:27" ht="15" thickBot="1" x14ac:dyDescent="0.4">
      <c r="B37" s="17" t="s">
        <v>36</v>
      </c>
      <c r="C37" s="18">
        <v>34128.621395014503</v>
      </c>
      <c r="D37" s="18">
        <v>36020.76758003953</v>
      </c>
      <c r="E37" s="18">
        <v>37667.018814423325</v>
      </c>
      <c r="F37" s="18">
        <v>39110.4364986738</v>
      </c>
      <c r="G37" s="18">
        <v>40489.646658992802</v>
      </c>
      <c r="H37" s="18">
        <v>42502.68029581978</v>
      </c>
      <c r="I37" s="18">
        <v>48892.697600022751</v>
      </c>
      <c r="J37" s="18">
        <v>49010.815996687743</v>
      </c>
      <c r="K37" s="18">
        <v>51032.392427063263</v>
      </c>
      <c r="L37" s="18">
        <v>52912.797504460192</v>
      </c>
      <c r="M37" s="18">
        <v>54551.131399791149</v>
      </c>
      <c r="N37" s="18">
        <v>57812.607907291836</v>
      </c>
      <c r="O37" s="18">
        <v>78977.505855675525</v>
      </c>
      <c r="P37" s="18">
        <v>75640.871609651105</v>
      </c>
      <c r="Q37" s="18">
        <v>75094.797402671305</v>
      </c>
      <c r="R37" s="18">
        <v>31666.19521973277</v>
      </c>
      <c r="S37" s="18">
        <v>926.31855133540012</v>
      </c>
      <c r="T37" s="19"/>
      <c r="U37" s="9"/>
      <c r="V37" s="19"/>
    </row>
    <row r="38" spans="1:27" ht="15" thickTop="1" x14ac:dyDescent="0.35">
      <c r="B38" s="20" t="s">
        <v>37</v>
      </c>
      <c r="C38" s="21">
        <v>0</v>
      </c>
      <c r="D38" s="21">
        <v>0</v>
      </c>
      <c r="E38" s="21"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12">
        <v>0</v>
      </c>
      <c r="U38" s="12" t="s">
        <v>305</v>
      </c>
      <c r="V38" s="12" t="s">
        <v>305</v>
      </c>
    </row>
    <row r="39" spans="1:27" x14ac:dyDescent="0.35">
      <c r="B39" s="22" t="s">
        <v>38</v>
      </c>
      <c r="C39" s="23" t="s">
        <v>394</v>
      </c>
      <c r="D39" s="23" t="s">
        <v>394</v>
      </c>
      <c r="E39" s="23" t="s">
        <v>394</v>
      </c>
      <c r="F39" s="23" t="s">
        <v>394</v>
      </c>
      <c r="G39" s="23" t="s">
        <v>394</v>
      </c>
      <c r="H39" s="23" t="s">
        <v>394</v>
      </c>
      <c r="I39" s="23" t="s">
        <v>394</v>
      </c>
      <c r="J39" s="23" t="s">
        <v>394</v>
      </c>
      <c r="K39" s="23" t="s">
        <v>394</v>
      </c>
      <c r="L39" s="23" t="s">
        <v>394</v>
      </c>
      <c r="M39" s="23" t="s">
        <v>394</v>
      </c>
      <c r="N39" s="23" t="s">
        <v>394</v>
      </c>
      <c r="O39" s="23" t="s">
        <v>394</v>
      </c>
      <c r="P39" s="24" t="s">
        <v>394</v>
      </c>
      <c r="Q39" s="24" t="s">
        <v>394</v>
      </c>
      <c r="R39" s="24" t="s">
        <v>394</v>
      </c>
      <c r="S39" s="24" t="s">
        <v>394</v>
      </c>
    </row>
    <row r="40" spans="1:27" x14ac:dyDescent="0.35">
      <c r="B40" s="25" t="s">
        <v>39</v>
      </c>
      <c r="C40" s="26" t="e">
        <v>#VALUE!</v>
      </c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7"/>
      <c r="O40" s="27"/>
      <c r="P40" s="27"/>
      <c r="Q40" s="27"/>
      <c r="R40" s="27"/>
      <c r="S40" s="27"/>
      <c r="U40" s="28"/>
    </row>
    <row r="41" spans="1:27" x14ac:dyDescent="0.35">
      <c r="W41" s="59"/>
    </row>
    <row r="42" spans="1:27" x14ac:dyDescent="0.35">
      <c r="B42" s="2" t="s">
        <v>252</v>
      </c>
      <c r="U42" s="2" t="s">
        <v>253</v>
      </c>
    </row>
    <row r="43" spans="1:27" s="4" customFormat="1" ht="18.5" x14ac:dyDescent="0.45">
      <c r="A43" s="3" t="s">
        <v>89</v>
      </c>
      <c r="B43" s="3" t="s">
        <v>335</v>
      </c>
      <c r="W43" s="55"/>
      <c r="Y43" s="4" t="s">
        <v>371</v>
      </c>
      <c r="Z43" t="s">
        <v>370</v>
      </c>
      <c r="AA43" t="s">
        <v>372</v>
      </c>
    </row>
    <row r="44" spans="1:27" ht="15" customHeight="1" x14ac:dyDescent="0.35">
      <c r="B44" s="5" t="s">
        <v>1</v>
      </c>
      <c r="C44" s="6">
        <v>2004</v>
      </c>
      <c r="D44" s="6">
        <v>2005</v>
      </c>
      <c r="E44" s="6">
        <v>2006</v>
      </c>
      <c r="F44" s="6">
        <v>2007</v>
      </c>
      <c r="G44" s="6">
        <v>2008</v>
      </c>
      <c r="H44" s="6">
        <v>2009</v>
      </c>
      <c r="I44" s="6">
        <v>2010</v>
      </c>
      <c r="J44" s="6">
        <v>2011</v>
      </c>
      <c r="K44" s="6">
        <v>2012</v>
      </c>
      <c r="L44" s="6">
        <v>2013</v>
      </c>
      <c r="M44" s="6">
        <v>2014</v>
      </c>
      <c r="N44" s="6">
        <v>2015</v>
      </c>
      <c r="O44" s="6">
        <v>2016</v>
      </c>
      <c r="P44" s="6">
        <v>2017</v>
      </c>
      <c r="Q44" s="6">
        <v>2018</v>
      </c>
      <c r="R44" s="6">
        <v>2019</v>
      </c>
      <c r="S44" s="6">
        <v>2020</v>
      </c>
      <c r="T44" s="7" t="s">
        <v>2</v>
      </c>
      <c r="U44" s="8" t="s">
        <v>399</v>
      </c>
      <c r="V44" s="8" t="s">
        <v>400</v>
      </c>
      <c r="W44" s="59"/>
      <c r="X44">
        <v>2019</v>
      </c>
      <c r="Y44" s="238">
        <v>128.9945390625</v>
      </c>
      <c r="Z44" s="238">
        <v>128.9945390625</v>
      </c>
      <c r="AA44" s="238">
        <v>128.9945390625</v>
      </c>
    </row>
    <row r="45" spans="1:27" ht="15" customHeight="1" x14ac:dyDescent="0.35">
      <c r="B45" s="5" t="s">
        <v>4</v>
      </c>
      <c r="C45" s="11">
        <v>971</v>
      </c>
      <c r="D45" s="11">
        <v>989</v>
      </c>
      <c r="E45" s="11">
        <v>997</v>
      </c>
      <c r="F45" s="11">
        <v>1024</v>
      </c>
      <c r="G45" s="11">
        <v>1047</v>
      </c>
      <c r="H45" s="11">
        <v>1056</v>
      </c>
      <c r="I45" s="11">
        <v>1085</v>
      </c>
      <c r="J45" s="11">
        <v>1103</v>
      </c>
      <c r="K45" s="11">
        <v>1138</v>
      </c>
      <c r="L45" s="11">
        <v>1184</v>
      </c>
      <c r="M45" s="11">
        <v>1219</v>
      </c>
      <c r="N45" s="11">
        <v>1262</v>
      </c>
      <c r="O45" s="11">
        <v>1304</v>
      </c>
      <c r="P45" s="11">
        <v>1363</v>
      </c>
      <c r="Q45" s="11">
        <v>1418</v>
      </c>
      <c r="R45" s="11">
        <v>1478</v>
      </c>
      <c r="S45" s="11">
        <v>1421</v>
      </c>
      <c r="T45" s="12">
        <v>1.0900075352901663E-2</v>
      </c>
      <c r="U45" s="12">
        <v>-3.8565629228687448E-2</v>
      </c>
      <c r="V45" s="12">
        <v>0.28830462375339971</v>
      </c>
      <c r="W45" s="59"/>
      <c r="X45" t="s">
        <v>26</v>
      </c>
      <c r="Y45" s="238">
        <v>130.5425390625</v>
      </c>
      <c r="Z45" s="239">
        <v>1.548</v>
      </c>
      <c r="AA45" s="239">
        <v>1.548</v>
      </c>
    </row>
    <row r="46" spans="1:27" ht="15" customHeight="1" x14ac:dyDescent="0.35">
      <c r="B46" s="5" t="s">
        <v>5</v>
      </c>
      <c r="C46" s="14">
        <v>578.74389116999998</v>
      </c>
      <c r="D46" s="14">
        <v>618.67654429000004</v>
      </c>
      <c r="E46" s="14">
        <v>648.85720757000001</v>
      </c>
      <c r="F46" s="14">
        <v>704.42362842</v>
      </c>
      <c r="G46" s="14">
        <v>759.35828260000005</v>
      </c>
      <c r="H46" s="14">
        <v>783.25958405999995</v>
      </c>
      <c r="I46" s="14">
        <v>804.04492785000002</v>
      </c>
      <c r="J46" s="14">
        <v>839.27553931</v>
      </c>
      <c r="K46" s="14">
        <v>866.25495780000006</v>
      </c>
      <c r="L46" s="14">
        <v>907.67898547000004</v>
      </c>
      <c r="M46" s="14">
        <v>947.00796819000004</v>
      </c>
      <c r="N46" s="14">
        <v>1025.14839671</v>
      </c>
      <c r="O46" s="14">
        <v>1881.23924158</v>
      </c>
      <c r="P46" s="14">
        <v>1934.8701499599999</v>
      </c>
      <c r="Q46" s="14">
        <v>2016.67794106</v>
      </c>
      <c r="R46" s="14">
        <v>2127.08202643</v>
      </c>
      <c r="S46" s="14">
        <v>2056.2535793699999</v>
      </c>
      <c r="T46" s="12">
        <v>1.5772919746521293E-2</v>
      </c>
      <c r="U46" s="12">
        <v>-3.3298408890641396E-2</v>
      </c>
      <c r="V46" s="12">
        <v>1.4500339674626086</v>
      </c>
      <c r="W46" s="59"/>
      <c r="X46" t="s">
        <v>10</v>
      </c>
      <c r="Y46" s="238">
        <v>130.58953906249999</v>
      </c>
      <c r="Z46" s="239">
        <v>4.7E-2</v>
      </c>
      <c r="AA46" s="239">
        <v>4.7E-2</v>
      </c>
    </row>
    <row r="47" spans="1:27" ht="15" customHeight="1" x14ac:dyDescent="0.35">
      <c r="B47" s="5" t="s">
        <v>6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14.827691993046324</v>
      </c>
      <c r="O47" s="14">
        <v>21.985888127620413</v>
      </c>
      <c r="P47" s="14">
        <v>25.564986194907455</v>
      </c>
      <c r="Q47" s="14">
        <v>29.1440842621945</v>
      </c>
      <c r="R47" s="14">
        <v>41.41527763575008</v>
      </c>
      <c r="S47" s="14">
        <v>34.870641169853769</v>
      </c>
      <c r="T47" s="12">
        <v>2.6748248863856514E-4</v>
      </c>
      <c r="U47" s="12">
        <v>-0.15802469135802477</v>
      </c>
      <c r="V47" s="12" t="s">
        <v>305</v>
      </c>
      <c r="W47" s="59"/>
      <c r="X47" t="s">
        <v>15</v>
      </c>
      <c r="Y47" s="238">
        <v>131.706079078171</v>
      </c>
      <c r="Z47" s="239">
        <v>1.1165400156710021</v>
      </c>
      <c r="AA47" s="239">
        <v>1.1165400156710021</v>
      </c>
    </row>
    <row r="48" spans="1:27" ht="15" customHeight="1" x14ac:dyDescent="0.35">
      <c r="B48" s="5" t="s">
        <v>7</v>
      </c>
      <c r="C48" s="14">
        <v>3774.6645926502047</v>
      </c>
      <c r="D48" s="14">
        <v>3712.6075493537392</v>
      </c>
      <c r="E48" s="14">
        <v>3572.3231066027756</v>
      </c>
      <c r="F48" s="14">
        <v>3584.031546503898</v>
      </c>
      <c r="G48" s="14">
        <v>4266.3175690235694</v>
      </c>
      <c r="H48" s="14">
        <v>4428.8635541925041</v>
      </c>
      <c r="I48" s="14">
        <v>5420.369296225208</v>
      </c>
      <c r="J48" s="14">
        <v>5774.6611146758796</v>
      </c>
      <c r="K48" s="14">
        <v>5437.0608515573222</v>
      </c>
      <c r="L48" s="14">
        <v>5681.6842285760831</v>
      </c>
      <c r="M48" s="14">
        <v>6024.9732327012644</v>
      </c>
      <c r="N48" s="14">
        <v>6917.3973234886944</v>
      </c>
      <c r="O48" s="14">
        <v>7301.424713660489</v>
      </c>
      <c r="P48" s="14">
        <v>6779.1830456332254</v>
      </c>
      <c r="Q48" s="14">
        <v>7068.9963617002395</v>
      </c>
      <c r="R48" s="14">
        <v>7571.9974829198127</v>
      </c>
      <c r="S48" s="14">
        <v>7787.9495562821112</v>
      </c>
      <c r="T48" s="12">
        <v>5.9739083045793159E-2</v>
      </c>
      <c r="U48" s="12">
        <v>-1.0220714725831082E-2</v>
      </c>
      <c r="V48" s="12">
        <v>0.1876613057506733</v>
      </c>
      <c r="W48" s="59"/>
      <c r="X48" t="s">
        <v>7</v>
      </c>
      <c r="Y48" s="238">
        <v>131.62565871385527</v>
      </c>
      <c r="Z48" s="239">
        <v>-8.0420364315740706E-2</v>
      </c>
      <c r="AA48" s="239">
        <v>-8.0420364315740706E-2</v>
      </c>
    </row>
    <row r="49" spans="2:27" ht="15" customHeight="1" x14ac:dyDescent="0.35">
      <c r="B49" s="5" t="s">
        <v>8</v>
      </c>
      <c r="C49" s="14">
        <v>0</v>
      </c>
      <c r="D49" s="14">
        <v>0</v>
      </c>
      <c r="E49" s="14">
        <v>45.550242130750604</v>
      </c>
      <c r="F49" s="14">
        <v>45.000000000000007</v>
      </c>
      <c r="G49" s="14">
        <v>45</v>
      </c>
      <c r="H49" s="14">
        <v>52</v>
      </c>
      <c r="I49" s="14">
        <v>56</v>
      </c>
      <c r="J49" s="14">
        <v>47</v>
      </c>
      <c r="K49" s="14">
        <v>52</v>
      </c>
      <c r="L49" s="14">
        <v>65</v>
      </c>
      <c r="M49" s="14">
        <v>70</v>
      </c>
      <c r="N49" s="14">
        <v>69</v>
      </c>
      <c r="O49" s="14">
        <v>69</v>
      </c>
      <c r="P49" s="14">
        <v>85</v>
      </c>
      <c r="Q49" s="14">
        <v>104</v>
      </c>
      <c r="R49" s="14">
        <v>121</v>
      </c>
      <c r="S49" s="14">
        <v>82</v>
      </c>
      <c r="T49" s="12">
        <v>6.2899801473464913E-4</v>
      </c>
      <c r="U49" s="12">
        <v>-0.3223140495867769</v>
      </c>
      <c r="V49" s="12">
        <v>0.74468085106382986</v>
      </c>
      <c r="W49" s="59"/>
      <c r="X49" t="s">
        <v>13</v>
      </c>
      <c r="Y49" s="238">
        <v>131.61165871385526</v>
      </c>
      <c r="Z49" s="239">
        <v>-1.4E-2</v>
      </c>
      <c r="AA49" s="239">
        <v>-1.4E-2</v>
      </c>
    </row>
    <row r="50" spans="2:27" x14ac:dyDescent="0.35">
      <c r="B50" s="5" t="s">
        <v>9</v>
      </c>
      <c r="C50" s="14">
        <v>0</v>
      </c>
      <c r="D50" s="14">
        <v>0</v>
      </c>
      <c r="E50" s="14">
        <v>0</v>
      </c>
      <c r="F50" s="14">
        <v>0</v>
      </c>
      <c r="G50" s="14">
        <v>12.390697674418604</v>
      </c>
      <c r="H50" s="14">
        <v>15.525252143693574</v>
      </c>
      <c r="I50" s="14">
        <v>21.986353297952995</v>
      </c>
      <c r="J50" s="14">
        <v>25.477954007833404</v>
      </c>
      <c r="K50" s="14">
        <v>26.321021032960918</v>
      </c>
      <c r="L50" s="14">
        <v>25.084770481642177</v>
      </c>
      <c r="M50" s="14">
        <v>25.202812330989726</v>
      </c>
      <c r="N50" s="14">
        <v>27.347074714132408</v>
      </c>
      <c r="O50" s="14">
        <v>91.410384515747012</v>
      </c>
      <c r="P50" s="14">
        <v>105.4630898766399</v>
      </c>
      <c r="Q50" s="14">
        <v>103.67749961125797</v>
      </c>
      <c r="R50" s="14">
        <v>255.62913907284766</v>
      </c>
      <c r="S50" s="14">
        <v>275.23079945000984</v>
      </c>
      <c r="T50" s="12">
        <v>2.1112149566815432E-3</v>
      </c>
      <c r="U50" s="12">
        <v>6.7662298079853578E-2</v>
      </c>
      <c r="V50" s="12">
        <v>9.6636225266362263</v>
      </c>
      <c r="W50" s="59"/>
      <c r="X50" t="s">
        <v>304</v>
      </c>
      <c r="Y50" s="238">
        <v>130.75856216445658</v>
      </c>
      <c r="Z50" s="239">
        <v>-0.85309654939867374</v>
      </c>
      <c r="AA50" s="239">
        <v>-0.85309654939867374</v>
      </c>
    </row>
    <row r="51" spans="2:27" x14ac:dyDescent="0.35">
      <c r="B51" s="5" t="s">
        <v>10</v>
      </c>
      <c r="C51" s="14">
        <v>16553.400000000001</v>
      </c>
      <c r="D51" s="14">
        <v>17300.2</v>
      </c>
      <c r="E51" s="14">
        <v>17838.5</v>
      </c>
      <c r="F51" s="14">
        <v>18897.599999999999</v>
      </c>
      <c r="G51" s="14">
        <v>20169</v>
      </c>
      <c r="H51" s="14">
        <v>21121.1</v>
      </c>
      <c r="I51" s="14">
        <v>21915.5</v>
      </c>
      <c r="J51" s="14">
        <v>22774.1</v>
      </c>
      <c r="K51" s="14">
        <v>23287</v>
      </c>
      <c r="L51" s="14">
        <v>24349</v>
      </c>
      <c r="M51" s="14">
        <v>24791</v>
      </c>
      <c r="N51" s="14">
        <v>25908</v>
      </c>
      <c r="O51" s="14">
        <v>26592</v>
      </c>
      <c r="P51" s="14">
        <v>27206</v>
      </c>
      <c r="Q51" s="14">
        <v>28580</v>
      </c>
      <c r="R51" s="14">
        <v>30053</v>
      </c>
      <c r="S51" s="14">
        <v>30100</v>
      </c>
      <c r="T51" s="12">
        <v>0.2308882956525968</v>
      </c>
      <c r="U51" s="12">
        <v>1.5639037700063696E-3</v>
      </c>
      <c r="V51" s="12">
        <v>0.32167681708607598</v>
      </c>
      <c r="W51" s="59"/>
      <c r="X51">
        <v>2020</v>
      </c>
      <c r="Y51" s="238">
        <v>130.3660546875</v>
      </c>
      <c r="Z51" s="238">
        <v>-130.3660546875</v>
      </c>
      <c r="AA51" s="238">
        <v>130.3660546875</v>
      </c>
    </row>
    <row r="52" spans="2:27" x14ac:dyDescent="0.35">
      <c r="B52" s="5" t="s">
        <v>11</v>
      </c>
      <c r="C52" s="14">
        <v>0</v>
      </c>
      <c r="D52" s="14">
        <v>0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152.98241843847796</v>
      </c>
      <c r="N52" s="14">
        <v>170.18197411089969</v>
      </c>
      <c r="O52" s="14">
        <v>513.155062950608</v>
      </c>
      <c r="P52" s="14">
        <v>587.24764603957078</v>
      </c>
      <c r="Q52" s="14">
        <v>575.0405099567447</v>
      </c>
      <c r="R52" s="14">
        <v>612.50184165762585</v>
      </c>
      <c r="S52" s="14">
        <v>577.79506855195723</v>
      </c>
      <c r="T52" s="12">
        <v>4.4320969639347748E-3</v>
      </c>
      <c r="U52" s="12">
        <v>-5.8167504920183855E-2</v>
      </c>
      <c r="V52" s="12" t="s">
        <v>305</v>
      </c>
      <c r="W52" s="59"/>
    </row>
    <row r="53" spans="2:27" x14ac:dyDescent="0.35">
      <c r="B53" s="5" t="s">
        <v>12</v>
      </c>
      <c r="C53" s="14">
        <v>1.0928891899837665</v>
      </c>
      <c r="D53" s="14">
        <v>1.3804916084005472</v>
      </c>
      <c r="E53" s="14">
        <v>1.3357534544246035</v>
      </c>
      <c r="F53" s="14">
        <v>1.6872675213784465</v>
      </c>
      <c r="G53" s="14">
        <v>3</v>
      </c>
      <c r="H53" s="14">
        <v>3.6160000000000001</v>
      </c>
      <c r="I53" s="14">
        <v>4.3980000000000006</v>
      </c>
      <c r="J53" s="14">
        <v>4.0670000000000002</v>
      </c>
      <c r="K53" s="14">
        <v>4.3620000000000001</v>
      </c>
      <c r="L53" s="14">
        <v>4.9080000000000004</v>
      </c>
      <c r="M53" s="14">
        <v>5.3040000000000003</v>
      </c>
      <c r="N53" s="14">
        <v>5</v>
      </c>
      <c r="O53" s="14">
        <v>4.5999999999999996</v>
      </c>
      <c r="P53" s="14">
        <v>5.3</v>
      </c>
      <c r="Q53" s="14">
        <v>0</v>
      </c>
      <c r="R53" s="14">
        <v>0.50710900000000003</v>
      </c>
      <c r="S53" s="14">
        <v>1.346686</v>
      </c>
      <c r="T53" s="12">
        <v>1.0330034395987143E-5</v>
      </c>
      <c r="U53" s="12">
        <v>1.6556144734169576</v>
      </c>
      <c r="V53" s="12">
        <v>-0.66887484632407179</v>
      </c>
      <c r="W53" s="59"/>
    </row>
    <row r="54" spans="2:27" x14ac:dyDescent="0.35">
      <c r="B54" s="5" t="s">
        <v>13</v>
      </c>
      <c r="C54" s="14">
        <v>3173.296863</v>
      </c>
      <c r="D54" s="14">
        <v>3443.9920390000002</v>
      </c>
      <c r="E54" s="14">
        <v>3748.6601405699998</v>
      </c>
      <c r="F54" s="14">
        <v>4192.2643452000002</v>
      </c>
      <c r="G54" s="14">
        <v>4596.0361394900001</v>
      </c>
      <c r="H54" s="14">
        <v>5007.3401077375001</v>
      </c>
      <c r="I54" s="14">
        <v>4550.0550929362998</v>
      </c>
      <c r="J54" s="14">
        <v>5324.0180406499003</v>
      </c>
      <c r="K54" s="14">
        <v>5425.2473031309</v>
      </c>
      <c r="L54" s="14">
        <v>5659.8077464916996</v>
      </c>
      <c r="M54" s="14">
        <v>5783.0866961075999</v>
      </c>
      <c r="N54" s="14">
        <v>5881</v>
      </c>
      <c r="O54" s="14">
        <v>6094</v>
      </c>
      <c r="P54" s="14">
        <v>6303</v>
      </c>
      <c r="Q54" s="14">
        <v>6603</v>
      </c>
      <c r="R54" s="14">
        <v>6883</v>
      </c>
      <c r="S54" s="14">
        <v>6869</v>
      </c>
      <c r="T54" s="12">
        <v>5.2690089795272003E-2</v>
      </c>
      <c r="U54" s="12">
        <v>-2.0339968037192957E-3</v>
      </c>
      <c r="V54" s="12">
        <v>0.29019096996927241</v>
      </c>
      <c r="W54" s="59"/>
    </row>
    <row r="55" spans="2:27" x14ac:dyDescent="0.35">
      <c r="B55" s="5" t="s">
        <v>14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210</v>
      </c>
      <c r="M55" s="14">
        <v>231</v>
      </c>
      <c r="N55" s="14">
        <v>244</v>
      </c>
      <c r="O55" s="14">
        <v>758</v>
      </c>
      <c r="P55" s="14">
        <v>780</v>
      </c>
      <c r="Q55" s="14">
        <v>823</v>
      </c>
      <c r="R55" s="14">
        <v>905</v>
      </c>
      <c r="S55" s="14">
        <v>808</v>
      </c>
      <c r="T55" s="12">
        <v>6.1979316573853227E-3</v>
      </c>
      <c r="U55" s="12">
        <v>-0.10718232044198894</v>
      </c>
      <c r="V55" s="12" t="s">
        <v>305</v>
      </c>
      <c r="W55" s="59"/>
    </row>
    <row r="56" spans="2:27" x14ac:dyDescent="0.35">
      <c r="B56" s="5" t="s">
        <v>15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12098</v>
      </c>
      <c r="J56" s="14">
        <v>12844</v>
      </c>
      <c r="K56" s="14">
        <v>13791</v>
      </c>
      <c r="L56" s="14">
        <v>14711</v>
      </c>
      <c r="M56" s="14">
        <v>15134</v>
      </c>
      <c r="N56" s="14">
        <v>8826</v>
      </c>
      <c r="O56" s="14">
        <v>18540.139196889999</v>
      </c>
      <c r="P56" s="14">
        <v>18901.766348428999</v>
      </c>
      <c r="Q56" s="14">
        <v>20205.283465320001</v>
      </c>
      <c r="R56" s="14">
        <v>17309.028515458998</v>
      </c>
      <c r="S56" s="14">
        <v>18425.56853113</v>
      </c>
      <c r="T56" s="12">
        <v>0.14133714666387798</v>
      </c>
      <c r="U56" s="12">
        <v>6.4506220824224858E-2</v>
      </c>
      <c r="V56" s="12">
        <v>0.43456622011289325</v>
      </c>
      <c r="W56" s="59"/>
    </row>
    <row r="57" spans="2:27" x14ac:dyDescent="0.35">
      <c r="B57" s="5" t="s">
        <v>16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8</v>
      </c>
      <c r="L57" s="14">
        <v>7</v>
      </c>
      <c r="M57" s="14">
        <v>8</v>
      </c>
      <c r="N57" s="14">
        <v>9</v>
      </c>
      <c r="O57" s="14">
        <v>520</v>
      </c>
      <c r="P57" s="14">
        <v>515</v>
      </c>
      <c r="Q57" s="14">
        <v>556</v>
      </c>
      <c r="R57" s="14">
        <v>583</v>
      </c>
      <c r="S57" s="14">
        <v>597</v>
      </c>
      <c r="T57" s="12">
        <v>4.5794123755681163E-3</v>
      </c>
      <c r="U57" s="12">
        <v>2.4013722126929649E-2</v>
      </c>
      <c r="V57" s="12" t="s">
        <v>305</v>
      </c>
      <c r="W57" s="59"/>
    </row>
    <row r="58" spans="2:27" x14ac:dyDescent="0.35">
      <c r="B58" s="5" t="s">
        <v>17</v>
      </c>
      <c r="C58" s="14">
        <v>0</v>
      </c>
      <c r="D58" s="14">
        <v>15.05799362409279</v>
      </c>
      <c r="E58" s="14">
        <v>17.141924249020462</v>
      </c>
      <c r="F58" s="14">
        <v>21.962132373001584</v>
      </c>
      <c r="G58" s="14">
        <v>24.607436612059004</v>
      </c>
      <c r="H58" s="14">
        <v>28.356164383561644</v>
      </c>
      <c r="I58" s="14">
        <v>26.00568874441284</v>
      </c>
      <c r="J58" s="14">
        <v>25.872363009154835</v>
      </c>
      <c r="K58" s="14">
        <v>24.3466754879259</v>
      </c>
      <c r="L58" s="14">
        <v>21.241722939749557</v>
      </c>
      <c r="M58" s="14">
        <v>20.370854008879601</v>
      </c>
      <c r="N58" s="14">
        <v>26.184865147944489</v>
      </c>
      <c r="O58" s="14">
        <v>48.811460772252865</v>
      </c>
      <c r="P58" s="14">
        <v>47.446236559139784</v>
      </c>
      <c r="Q58" s="14">
        <v>53.423271500843171</v>
      </c>
      <c r="R58" s="14">
        <v>57.158263682933402</v>
      </c>
      <c r="S58" s="14">
        <v>54.918815663801333</v>
      </c>
      <c r="T58" s="12">
        <v>4.212661710257218E-4</v>
      </c>
      <c r="U58" s="12">
        <v>-2.3584905660377409E-2</v>
      </c>
      <c r="V58" s="12">
        <v>1.1230769230769231</v>
      </c>
      <c r="W58" s="59"/>
    </row>
    <row r="59" spans="2:27" x14ac:dyDescent="0.35">
      <c r="B59" s="5" t="s">
        <v>18</v>
      </c>
      <c r="C59" s="14">
        <v>1.723787453754523</v>
      </c>
      <c r="D59" s="14">
        <v>1.9931189939494602</v>
      </c>
      <c r="E59" s="14">
        <v>3.0345156293442428</v>
      </c>
      <c r="F59" s="14">
        <v>2.8337208844046824</v>
      </c>
      <c r="G59" s="14">
        <v>4.0044994375703036</v>
      </c>
      <c r="H59" s="14">
        <v>5.0107240588713848</v>
      </c>
      <c r="I59" s="14">
        <v>9.3290160100737545</v>
      </c>
      <c r="J59" s="14">
        <v>3.725602390488906</v>
      </c>
      <c r="K59" s="14">
        <v>5.918576804652754</v>
      </c>
      <c r="L59" s="14">
        <v>10.143415028279019</v>
      </c>
      <c r="M59" s="14">
        <v>12.784433035431324</v>
      </c>
      <c r="N59" s="14">
        <v>8.7568833470472818</v>
      </c>
      <c r="O59" s="14">
        <v>38.107994706774683</v>
      </c>
      <c r="P59" s="14">
        <v>37.292559533399931</v>
      </c>
      <c r="Q59" s="14">
        <v>46.759922736619103</v>
      </c>
      <c r="R59" s="14">
        <v>52.197971103596679</v>
      </c>
      <c r="S59" s="14">
        <v>47.44768683274021</v>
      </c>
      <c r="T59" s="12">
        <v>3.639573270920115E-4</v>
      </c>
      <c r="U59" s="12">
        <v>-1.8492343934040201E-2</v>
      </c>
      <c r="V59" s="12">
        <v>13.22013651877133</v>
      </c>
      <c r="W59" s="59"/>
    </row>
    <row r="60" spans="2:27" x14ac:dyDescent="0.35">
      <c r="B60" s="5" t="s">
        <v>19</v>
      </c>
      <c r="C60" s="14">
        <v>0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202">
        <v>0</v>
      </c>
      <c r="R60" s="202">
        <v>0</v>
      </c>
      <c r="S60" s="202">
        <v>0</v>
      </c>
      <c r="T60" s="12">
        <v>0</v>
      </c>
      <c r="U60" s="12" t="s">
        <v>305</v>
      </c>
      <c r="V60" s="12" t="s">
        <v>305</v>
      </c>
      <c r="W60" s="59"/>
    </row>
    <row r="61" spans="2:27" x14ac:dyDescent="0.35">
      <c r="B61" s="5" t="s">
        <v>20</v>
      </c>
      <c r="C61" s="14">
        <v>0</v>
      </c>
      <c r="D61" s="14">
        <v>0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0</v>
      </c>
      <c r="N61" s="14">
        <v>0</v>
      </c>
      <c r="O61" s="14">
        <v>0</v>
      </c>
      <c r="P61" s="14">
        <v>0</v>
      </c>
      <c r="Q61" s="14">
        <v>0</v>
      </c>
      <c r="R61" s="14">
        <v>7.0585664335664333</v>
      </c>
      <c r="S61" s="14">
        <v>6.6498479849925607</v>
      </c>
      <c r="T61" s="12">
        <v>5.1009038790823505E-5</v>
      </c>
      <c r="U61" s="12">
        <v>6.0887512899896912E-2</v>
      </c>
      <c r="V61" s="12" t="s">
        <v>305</v>
      </c>
      <c r="W61" s="59"/>
    </row>
    <row r="62" spans="2:27" x14ac:dyDescent="0.35">
      <c r="B62" s="5" t="s">
        <v>21</v>
      </c>
      <c r="C62" s="14">
        <v>1166</v>
      </c>
      <c r="D62" s="14">
        <v>1198</v>
      </c>
      <c r="E62" s="14">
        <v>1296</v>
      </c>
      <c r="F62" s="14">
        <v>1399</v>
      </c>
      <c r="G62" s="14">
        <v>1457</v>
      </c>
      <c r="H62" s="14">
        <v>1546</v>
      </c>
      <c r="I62" s="14">
        <v>1510</v>
      </c>
      <c r="J62" s="14">
        <v>1475</v>
      </c>
      <c r="K62" s="14">
        <v>1520</v>
      </c>
      <c r="L62" s="14">
        <v>1465</v>
      </c>
      <c r="M62" s="14">
        <v>1445</v>
      </c>
      <c r="N62" s="14">
        <v>1430</v>
      </c>
      <c r="O62" s="14">
        <v>1451</v>
      </c>
      <c r="P62" s="14">
        <v>1549</v>
      </c>
      <c r="Q62" s="14">
        <v>1784</v>
      </c>
      <c r="R62" s="14">
        <v>2032</v>
      </c>
      <c r="S62" s="14">
        <v>1887</v>
      </c>
      <c r="T62" s="12">
        <v>1.4474625046393692E-2</v>
      </c>
      <c r="U62" s="12">
        <v>-7.1358267716535417E-2</v>
      </c>
      <c r="V62" s="12">
        <v>0.27932203389830512</v>
      </c>
      <c r="W62" s="59"/>
    </row>
    <row r="63" spans="2:27" x14ac:dyDescent="0.35">
      <c r="B63" s="5" t="s">
        <v>22</v>
      </c>
      <c r="C63" s="14">
        <v>0</v>
      </c>
      <c r="D63" s="14">
        <v>0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2">
        <v>0</v>
      </c>
      <c r="U63" s="12" t="s">
        <v>305</v>
      </c>
      <c r="V63" s="12" t="s">
        <v>305</v>
      </c>
      <c r="W63" s="59"/>
    </row>
    <row r="64" spans="2:27" x14ac:dyDescent="0.35">
      <c r="B64" s="5" t="s">
        <v>23</v>
      </c>
      <c r="C64" s="14">
        <v>12</v>
      </c>
      <c r="D64" s="14">
        <v>13</v>
      </c>
      <c r="E64" s="14">
        <v>15</v>
      </c>
      <c r="F64" s="14">
        <v>17</v>
      </c>
      <c r="G64" s="14">
        <v>23</v>
      </c>
      <c r="H64" s="14">
        <v>26</v>
      </c>
      <c r="I64" s="14">
        <v>32</v>
      </c>
      <c r="J64" s="14">
        <v>42</v>
      </c>
      <c r="K64" s="14">
        <v>72</v>
      </c>
      <c r="L64" s="14">
        <v>95</v>
      </c>
      <c r="M64" s="14">
        <v>94</v>
      </c>
      <c r="N64" s="14">
        <v>110.063</v>
      </c>
      <c r="O64" s="14">
        <v>129.80500000000001</v>
      </c>
      <c r="P64" s="14">
        <v>139.32900000000001</v>
      </c>
      <c r="Q64" s="14">
        <v>181.55199999999999</v>
      </c>
      <c r="R64" s="14">
        <v>286.88</v>
      </c>
      <c r="S64" s="14">
        <v>250.51</v>
      </c>
      <c r="T64" s="12">
        <v>1.921588935014353E-3</v>
      </c>
      <c r="U64" s="12">
        <v>-0.12677774679308429</v>
      </c>
      <c r="V64" s="12">
        <v>4.9645238095238096</v>
      </c>
      <c r="W64" s="59"/>
    </row>
    <row r="65" spans="2:23" x14ac:dyDescent="0.35">
      <c r="B65" s="5" t="s">
        <v>24</v>
      </c>
      <c r="C65" s="14">
        <v>0</v>
      </c>
      <c r="D65" s="14">
        <v>0</v>
      </c>
      <c r="E65" s="14">
        <v>0</v>
      </c>
      <c r="F65" s="14">
        <v>0</v>
      </c>
      <c r="G65" s="14">
        <v>0</v>
      </c>
      <c r="H65" s="14">
        <v>74.594670802199346</v>
      </c>
      <c r="I65" s="14">
        <v>35.663941358894839</v>
      </c>
      <c r="J65" s="14">
        <v>29.635453895639742</v>
      </c>
      <c r="K65" s="14">
        <v>33.137451626773689</v>
      </c>
      <c r="L65" s="14">
        <v>37.037564029595906</v>
      </c>
      <c r="M65" s="14">
        <v>42.844999999999999</v>
      </c>
      <c r="N65" s="14">
        <v>50</v>
      </c>
      <c r="O65" s="14">
        <v>56</v>
      </c>
      <c r="P65" s="14">
        <v>58.7</v>
      </c>
      <c r="Q65" s="14">
        <v>60.7</v>
      </c>
      <c r="R65" s="14">
        <v>69.5</v>
      </c>
      <c r="S65" s="14">
        <v>71.3</v>
      </c>
      <c r="T65" s="12">
        <v>5.4692144451927416E-4</v>
      </c>
      <c r="U65" s="12">
        <v>2.5899280575539585E-2</v>
      </c>
      <c r="V65" s="12">
        <v>1.4172522913651711</v>
      </c>
      <c r="W65" s="59"/>
    </row>
    <row r="66" spans="2:23" x14ac:dyDescent="0.35">
      <c r="B66" s="5" t="s">
        <v>25</v>
      </c>
      <c r="C66" s="14">
        <v>0</v>
      </c>
      <c r="D66" s="14">
        <v>0</v>
      </c>
      <c r="E66" s="14">
        <v>0</v>
      </c>
      <c r="F66" s="14">
        <v>28.418355462380617</v>
      </c>
      <c r="G66" s="14">
        <v>11.8</v>
      </c>
      <c r="H66" s="14">
        <v>11.4</v>
      </c>
      <c r="I66" s="14">
        <v>11.8</v>
      </c>
      <c r="J66" s="14">
        <v>12.4</v>
      </c>
      <c r="K66" s="14">
        <v>12.9</v>
      </c>
      <c r="L66" s="14">
        <v>13.2</v>
      </c>
      <c r="M66" s="14">
        <v>14.4</v>
      </c>
      <c r="N66" s="14">
        <v>16.100000000000001</v>
      </c>
      <c r="O66" s="14">
        <v>15.64</v>
      </c>
      <c r="P66" s="14">
        <v>16.54</v>
      </c>
      <c r="Q66" s="14">
        <v>17.260000000000002</v>
      </c>
      <c r="R66" s="14">
        <v>18.63</v>
      </c>
      <c r="S66" s="14">
        <v>0</v>
      </c>
      <c r="T66" s="12">
        <v>0</v>
      </c>
      <c r="U66" s="12" t="s">
        <v>305</v>
      </c>
      <c r="V66" s="12" t="s">
        <v>305</v>
      </c>
      <c r="W66" s="59"/>
    </row>
    <row r="67" spans="2:23" x14ac:dyDescent="0.35">
      <c r="B67" s="5" t="s">
        <v>26</v>
      </c>
      <c r="C67" s="14">
        <v>0</v>
      </c>
      <c r="D67" s="14">
        <v>0</v>
      </c>
      <c r="E67" s="14">
        <v>30739</v>
      </c>
      <c r="F67" s="14">
        <v>30739</v>
      </c>
      <c r="G67" s="14">
        <v>31939</v>
      </c>
      <c r="H67" s="14">
        <v>34269</v>
      </c>
      <c r="I67" s="14">
        <v>35803</v>
      </c>
      <c r="J67" s="14">
        <v>37685</v>
      </c>
      <c r="K67" s="14">
        <v>33705</v>
      </c>
      <c r="L67" s="14">
        <v>39730</v>
      </c>
      <c r="M67" s="14">
        <v>38798</v>
      </c>
      <c r="N67" s="14">
        <v>40616</v>
      </c>
      <c r="O67" s="14">
        <v>41865</v>
      </c>
      <c r="P67" s="14">
        <v>43509</v>
      </c>
      <c r="Q67" s="14">
        <v>44600</v>
      </c>
      <c r="R67" s="14">
        <v>49374</v>
      </c>
      <c r="S67" s="14">
        <v>50922</v>
      </c>
      <c r="T67" s="12">
        <v>0.39060776715021706</v>
      </c>
      <c r="U67" s="12">
        <v>3.1352533722202036E-2</v>
      </c>
      <c r="V67" s="12">
        <v>0.35125381451505899</v>
      </c>
      <c r="W67" s="59"/>
    </row>
    <row r="68" spans="2:23" x14ac:dyDescent="0.35">
      <c r="B68" s="5" t="s">
        <v>27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716.79341426103042</v>
      </c>
      <c r="P68" s="14">
        <v>668.88204627907692</v>
      </c>
      <c r="Q68" s="14">
        <v>679.11100389011187</v>
      </c>
      <c r="R68" s="14">
        <v>759.91513638070876</v>
      </c>
      <c r="S68" s="14">
        <v>754.93341291453726</v>
      </c>
      <c r="T68" s="12">
        <v>5.7908733900011835E-3</v>
      </c>
      <c r="U68" s="12">
        <v>8.1351856799358746E-2</v>
      </c>
      <c r="V68" s="12" t="s">
        <v>305</v>
      </c>
      <c r="W68" s="59"/>
    </row>
    <row r="69" spans="2:23" x14ac:dyDescent="0.35">
      <c r="B69" s="5" t="s">
        <v>28</v>
      </c>
      <c r="C69" s="14">
        <v>16.403476557718204</v>
      </c>
      <c r="D69" s="14">
        <v>15.544041450777202</v>
      </c>
      <c r="E69" s="14">
        <v>16.70582093448186</v>
      </c>
      <c r="F69" s="14">
        <v>19.757896201474885</v>
      </c>
      <c r="G69" s="14">
        <v>20.946189960274467</v>
      </c>
      <c r="H69" s="14">
        <v>28.505299062005118</v>
      </c>
      <c r="I69" s="14">
        <v>33.962264150943398</v>
      </c>
      <c r="J69" s="14">
        <v>37.685060565275904</v>
      </c>
      <c r="K69" s="14">
        <v>41.237113402061858</v>
      </c>
      <c r="L69" s="14">
        <v>39.717882675781716</v>
      </c>
      <c r="M69" s="14">
        <v>36.74061593185435</v>
      </c>
      <c r="N69" s="14">
        <v>38.931494641056311</v>
      </c>
      <c r="O69" s="14">
        <v>40.586808153640341</v>
      </c>
      <c r="P69" s="14">
        <v>53.866411299976065</v>
      </c>
      <c r="Q69" s="14">
        <v>63.4677081880318</v>
      </c>
      <c r="R69" s="14">
        <v>72.365971705137753</v>
      </c>
      <c r="S69" s="14">
        <v>65.496286293045245</v>
      </c>
      <c r="T69" s="12">
        <v>5.0240285427826422E-4</v>
      </c>
      <c r="U69" s="12">
        <v>-6.4308681672025636E-2</v>
      </c>
      <c r="V69" s="12">
        <v>0.73214285714285721</v>
      </c>
      <c r="W69" s="59"/>
    </row>
    <row r="70" spans="2:23" x14ac:dyDescent="0.35">
      <c r="B70" s="5" t="s">
        <v>29</v>
      </c>
      <c r="C70" s="14">
        <v>348.28</v>
      </c>
      <c r="D70" s="14">
        <v>286.64699999999999</v>
      </c>
      <c r="E70" s="14">
        <v>314.82600000000002</v>
      </c>
      <c r="F70" s="14">
        <v>336.42200000000003</v>
      </c>
      <c r="G70" s="14">
        <v>375.60500000000002</v>
      </c>
      <c r="H70" s="14">
        <v>402.57299999999998</v>
      </c>
      <c r="I70" s="14">
        <v>415</v>
      </c>
      <c r="J70" s="14">
        <v>452.35239389532001</v>
      </c>
      <c r="K70" s="14">
        <v>433.37298793717002</v>
      </c>
      <c r="L70" s="14">
        <v>446.49822317828</v>
      </c>
      <c r="M70" s="14">
        <v>448.13218795620003</v>
      </c>
      <c r="N70" s="14">
        <v>483</v>
      </c>
      <c r="O70" s="14">
        <v>505.38122133960002</v>
      </c>
      <c r="P70" s="14">
        <v>535.36163626856001</v>
      </c>
      <c r="Q70" s="14">
        <v>571.94592108281995</v>
      </c>
      <c r="R70" s="14">
        <v>640.20486200222001</v>
      </c>
      <c r="S70" s="14">
        <v>639.03315309881998</v>
      </c>
      <c r="T70" s="12">
        <v>4.9018363981558639E-3</v>
      </c>
      <c r="U70" s="12">
        <v>-1.8302093172731793E-3</v>
      </c>
      <c r="V70" s="12">
        <v>0.4126887836183315</v>
      </c>
      <c r="W70" s="59"/>
    </row>
    <row r="71" spans="2:23" x14ac:dyDescent="0.35">
      <c r="B71" s="5" t="s">
        <v>30</v>
      </c>
      <c r="C71" s="14">
        <v>0.62110557366818986</v>
      </c>
      <c r="D71" s="14">
        <v>1.1839649703122657</v>
      </c>
      <c r="E71" s="14">
        <v>1.852496205942781</v>
      </c>
      <c r="F71" s="14">
        <v>2.2669883698399533</v>
      </c>
      <c r="G71" s="14">
        <v>2.5082180163917962</v>
      </c>
      <c r="H71" s="14">
        <v>2.8326605764464272</v>
      </c>
      <c r="I71" s="14">
        <v>1.5954950727358048</v>
      </c>
      <c r="J71" s="14">
        <v>1.6422640112876739</v>
      </c>
      <c r="K71" s="14">
        <v>2.1824727190910114</v>
      </c>
      <c r="L71" s="14">
        <v>2.9076269290986354</v>
      </c>
      <c r="M71" s="14">
        <v>4.1268849826001608</v>
      </c>
      <c r="N71" s="14">
        <v>0</v>
      </c>
      <c r="O71" s="14">
        <v>13.879709187045606</v>
      </c>
      <c r="P71" s="14">
        <v>22.539444027047331</v>
      </c>
      <c r="Q71" s="14">
        <v>35.381151495657768</v>
      </c>
      <c r="R71" s="14">
        <v>46.361663119296985</v>
      </c>
      <c r="S71" s="14">
        <v>44.023727342248307</v>
      </c>
      <c r="T71" s="12">
        <v>3.3769313535967894E-4</v>
      </c>
      <c r="U71" s="12">
        <v>-3.1818181818181857E-2</v>
      </c>
      <c r="V71" s="12">
        <v>29.000000000000004</v>
      </c>
      <c r="W71" s="59"/>
    </row>
    <row r="72" spans="2:23" x14ac:dyDescent="0.35">
      <c r="B72" s="5" t="s">
        <v>31</v>
      </c>
      <c r="C72" s="14">
        <v>0</v>
      </c>
      <c r="D72" s="14">
        <v>0</v>
      </c>
      <c r="E72" s="14">
        <v>0</v>
      </c>
      <c r="F72" s="14">
        <v>0</v>
      </c>
      <c r="G72" s="14">
        <v>179.50487580496781</v>
      </c>
      <c r="H72" s="14">
        <v>218.61324619586421</v>
      </c>
      <c r="I72" s="14">
        <v>291.42791813061177</v>
      </c>
      <c r="J72" s="14">
        <v>1318.6134425493715</v>
      </c>
      <c r="K72" s="14">
        <v>1363.0723607550688</v>
      </c>
      <c r="L72" s="14">
        <v>1374.2831664616044</v>
      </c>
      <c r="M72" s="14">
        <v>1309.3067177685509</v>
      </c>
      <c r="N72" s="14">
        <v>1374.2216660318841</v>
      </c>
      <c r="O72" s="14">
        <v>1445.9042135566606</v>
      </c>
      <c r="P72" s="14">
        <v>1452.9957943070765</v>
      </c>
      <c r="Q72" s="14">
        <v>1439.1309435581386</v>
      </c>
      <c r="R72" s="14">
        <v>1381.0427703959731</v>
      </c>
      <c r="S72" s="14">
        <v>1422.916984587212</v>
      </c>
      <c r="T72" s="12">
        <v>1.0914779980945971E-2</v>
      </c>
      <c r="U72" s="12">
        <v>2.0172319474835998E-2</v>
      </c>
      <c r="V72" s="12">
        <v>0.26954189526547423</v>
      </c>
      <c r="W72" s="59"/>
    </row>
    <row r="73" spans="2:23" x14ac:dyDescent="0.35">
      <c r="B73" s="5" t="s">
        <v>32</v>
      </c>
      <c r="C73" s="14">
        <v>250.62979646312979</v>
      </c>
      <c r="D73" s="14">
        <v>265.937369519833</v>
      </c>
      <c r="E73" s="14">
        <v>290.85294608579539</v>
      </c>
      <c r="F73" s="14">
        <v>294</v>
      </c>
      <c r="G73" s="14">
        <v>322</v>
      </c>
      <c r="H73" s="14">
        <v>341</v>
      </c>
      <c r="I73" s="14">
        <v>366</v>
      </c>
      <c r="J73" s="14">
        <v>375</v>
      </c>
      <c r="K73" s="14">
        <v>400</v>
      </c>
      <c r="L73" s="14">
        <v>415.50649700000002</v>
      </c>
      <c r="M73" s="14">
        <v>402.99365299999999</v>
      </c>
      <c r="N73" s="14">
        <v>421</v>
      </c>
      <c r="O73" s="14">
        <v>430.34</v>
      </c>
      <c r="P73" s="14">
        <v>452.39</v>
      </c>
      <c r="Q73" s="14">
        <v>481.71</v>
      </c>
      <c r="R73" s="14">
        <v>514.6</v>
      </c>
      <c r="S73" s="14">
        <v>503.12</v>
      </c>
      <c r="T73" s="12">
        <v>3.8592863557719102E-3</v>
      </c>
      <c r="U73" s="12">
        <v>-2.2308589195491724E-2</v>
      </c>
      <c r="V73" s="12">
        <v>0.34165333333333336</v>
      </c>
      <c r="W73" s="59"/>
    </row>
    <row r="74" spans="2:23" x14ac:dyDescent="0.35">
      <c r="B74" s="5" t="s">
        <v>33</v>
      </c>
      <c r="C74" s="14">
        <v>0</v>
      </c>
      <c r="D74" s="14">
        <v>0</v>
      </c>
      <c r="E74" s="14">
        <v>0</v>
      </c>
      <c r="F74" s="14">
        <v>0</v>
      </c>
      <c r="G74" s="14">
        <v>3.319391887406227E-2</v>
      </c>
      <c r="H74" s="14">
        <v>2</v>
      </c>
      <c r="I74" s="14">
        <v>3</v>
      </c>
      <c r="J74" s="14">
        <v>3</v>
      </c>
      <c r="K74" s="14">
        <v>4</v>
      </c>
      <c r="L74" s="14">
        <v>5</v>
      </c>
      <c r="M74" s="14">
        <v>5</v>
      </c>
      <c r="N74" s="14">
        <v>5</v>
      </c>
      <c r="O74" s="14">
        <v>31</v>
      </c>
      <c r="P74" s="14">
        <v>29</v>
      </c>
      <c r="Q74" s="14">
        <v>59</v>
      </c>
      <c r="R74" s="14">
        <v>67</v>
      </c>
      <c r="S74" s="14">
        <v>62</v>
      </c>
      <c r="T74" s="12">
        <v>4.755838647993688E-4</v>
      </c>
      <c r="U74" s="12">
        <v>-7.4626865671641784E-2</v>
      </c>
      <c r="V74" s="12">
        <v>19.666666666666668</v>
      </c>
      <c r="W74" s="59"/>
    </row>
    <row r="75" spans="2:23" x14ac:dyDescent="0.35">
      <c r="B75" s="5" t="s">
        <v>34</v>
      </c>
      <c r="C75" s="14">
        <v>274.57486916887063</v>
      </c>
      <c r="D75" s="14">
        <v>345.23880508019795</v>
      </c>
      <c r="E75" s="14">
        <v>414.04090657822002</v>
      </c>
      <c r="F75" s="14">
        <v>495.38203190596136</v>
      </c>
      <c r="G75" s="14">
        <v>540.80990348300463</v>
      </c>
      <c r="H75" s="14">
        <v>567.70375849475295</v>
      </c>
      <c r="I75" s="14">
        <v>670.17280240420735</v>
      </c>
      <c r="J75" s="14">
        <v>644.19539738215417</v>
      </c>
      <c r="K75" s="14">
        <v>680.78668683812407</v>
      </c>
      <c r="L75" s="14">
        <v>690.74402999802646</v>
      </c>
      <c r="M75" s="14">
        <v>681.91983485291587</v>
      </c>
      <c r="N75" s="14">
        <v>793.25731284085271</v>
      </c>
      <c r="O75" s="14">
        <v>887.14742918673164</v>
      </c>
      <c r="P75" s="14">
        <v>829.2481677425618</v>
      </c>
      <c r="Q75" s="14">
        <v>685.61431306529346</v>
      </c>
      <c r="R75" s="14">
        <v>847.62024599704296</v>
      </c>
      <c r="S75" s="14">
        <v>670.41603039219331</v>
      </c>
      <c r="T75" s="12">
        <v>5.142565270280168E-3</v>
      </c>
      <c r="U75" s="12">
        <v>2.0411950269065837E-3</v>
      </c>
      <c r="V75" s="12">
        <v>2.5856573705179282</v>
      </c>
      <c r="W75" s="59"/>
    </row>
    <row r="76" spans="2:23" x14ac:dyDescent="0.35">
      <c r="B76" s="5" t="s">
        <v>35</v>
      </c>
      <c r="C76" s="16">
        <v>3596.3069721453799</v>
      </c>
      <c r="D76" s="16">
        <v>3877.4782359337519</v>
      </c>
      <c r="E76" s="16">
        <v>4330.8723250308267</v>
      </c>
      <c r="F76" s="16">
        <v>4124.745235558602</v>
      </c>
      <c r="G76" s="16">
        <v>3144.3603070535432</v>
      </c>
      <c r="H76" s="16">
        <v>3501.4814800836616</v>
      </c>
      <c r="I76" s="16">
        <v>4014.4821577013067</v>
      </c>
      <c r="J76" s="16">
        <v>4097.9288878247335</v>
      </c>
      <c r="K76" s="16">
        <v>4327.9742312399212</v>
      </c>
      <c r="L76" s="16">
        <v>4166.9913100308268</v>
      </c>
      <c r="M76" s="16">
        <v>4756.5562435615611</v>
      </c>
      <c r="N76" s="16">
        <v>5704.7482798555757</v>
      </c>
      <c r="O76" s="16">
        <v>4653.2271251372376</v>
      </c>
      <c r="P76" s="16">
        <v>4609.8531384195758</v>
      </c>
      <c r="Q76" s="16">
        <v>4659.430091780041</v>
      </c>
      <c r="R76" s="16">
        <v>4846.3720564612595</v>
      </c>
      <c r="S76" s="16">
        <v>3928.2904349780824</v>
      </c>
      <c r="T76" s="12">
        <v>3.0132766889052743E-2</v>
      </c>
      <c r="U76" s="12">
        <v>-0.17842031029619176</v>
      </c>
      <c r="V76" s="12">
        <v>2.103418054338313E-2</v>
      </c>
      <c r="W76" s="59"/>
    </row>
    <row r="77" spans="2:23" ht="15" thickBot="1" x14ac:dyDescent="0.4">
      <c r="B77" s="17" t="s">
        <v>36</v>
      </c>
      <c r="C77" s="18">
        <v>30718.738243372707</v>
      </c>
      <c r="D77" s="18">
        <v>32085.937153825053</v>
      </c>
      <c r="E77" s="18">
        <v>64291.553385041589</v>
      </c>
      <c r="F77" s="18">
        <v>65929.795148400939</v>
      </c>
      <c r="G77" s="18">
        <v>68943.282313074684</v>
      </c>
      <c r="H77" s="18">
        <v>73492.775501791068</v>
      </c>
      <c r="I77" s="18">
        <v>89178.792953882643</v>
      </c>
      <c r="J77" s="18">
        <v>94939.65051416702</v>
      </c>
      <c r="K77" s="18">
        <v>92661.174690331987</v>
      </c>
      <c r="L77" s="18">
        <v>101318.43516929066</v>
      </c>
      <c r="M77" s="18">
        <v>102463.73355286631</v>
      </c>
      <c r="N77" s="18">
        <v>101436.16596288113</v>
      </c>
      <c r="O77" s="18">
        <v>116019.57886402545</v>
      </c>
      <c r="P77" s="18">
        <v>118602.83970056976</v>
      </c>
      <c r="Q77" s="18">
        <v>123501.30618920799</v>
      </c>
      <c r="R77" s="18">
        <v>129014.06889945678</v>
      </c>
      <c r="S77" s="18">
        <v>130366.07124204161</v>
      </c>
      <c r="T77" s="19"/>
      <c r="U77" s="9"/>
      <c r="V77" s="19"/>
      <c r="W77" s="59"/>
    </row>
    <row r="78" spans="2:23" ht="15" thickTop="1" x14ac:dyDescent="0.35">
      <c r="B78" s="20" t="s">
        <v>37</v>
      </c>
      <c r="C78" s="21">
        <v>0</v>
      </c>
      <c r="D78" s="21">
        <v>0</v>
      </c>
      <c r="E78" s="21">
        <v>0</v>
      </c>
      <c r="F78" s="21">
        <v>0</v>
      </c>
      <c r="G78" s="21">
        <v>0</v>
      </c>
      <c r="H78" s="21">
        <v>0</v>
      </c>
      <c r="I78" s="21">
        <v>0</v>
      </c>
      <c r="J78" s="21">
        <v>94921.546875</v>
      </c>
      <c r="K78" s="21">
        <v>92633.7265625</v>
      </c>
      <c r="L78" s="21">
        <v>101080.4296875</v>
      </c>
      <c r="M78" s="21">
        <v>102047.9140625</v>
      </c>
      <c r="N78" s="21">
        <v>100977.046875</v>
      </c>
      <c r="O78" s="21">
        <v>113455.53125</v>
      </c>
      <c r="P78" s="21">
        <v>115981.7578125</v>
      </c>
      <c r="Q78" s="21">
        <v>120786.375</v>
      </c>
      <c r="R78" s="21">
        <v>126039.6796875</v>
      </c>
      <c r="S78" s="21">
        <v>127541.4375</v>
      </c>
      <c r="T78" s="12">
        <v>0.97833306077930882</v>
      </c>
      <c r="U78" s="12">
        <v>1.1420756705827095E-2</v>
      </c>
      <c r="V78" s="12">
        <v>0.3453937706750001</v>
      </c>
    </row>
    <row r="79" spans="2:23" x14ac:dyDescent="0.35">
      <c r="B79" s="22" t="s">
        <v>38</v>
      </c>
      <c r="C79" s="23" t="s">
        <v>394</v>
      </c>
      <c r="D79" s="23" t="s">
        <v>394</v>
      </c>
      <c r="E79" s="23" t="s">
        <v>394</v>
      </c>
      <c r="F79" s="23" t="s">
        <v>394</v>
      </c>
      <c r="G79" s="23" t="s">
        <v>394</v>
      </c>
      <c r="H79" s="23" t="s">
        <v>394</v>
      </c>
      <c r="I79" s="23" t="s">
        <v>394</v>
      </c>
      <c r="J79" s="23" t="s">
        <v>394</v>
      </c>
      <c r="K79" s="23">
        <v>-2.4102223234022668E-2</v>
      </c>
      <c r="L79" s="23">
        <v>9.118388559377455E-2</v>
      </c>
      <c r="M79" s="23">
        <v>9.5714311661621032E-3</v>
      </c>
      <c r="N79" s="23">
        <v>-1.0493768513917257E-2</v>
      </c>
      <c r="O79" s="23">
        <v>0.12357743429006374</v>
      </c>
      <c r="P79" s="24">
        <v>2.2266226552969393E-2</v>
      </c>
      <c r="Q79" s="24">
        <v>4.1425628289470273E-2</v>
      </c>
      <c r="R79" s="24">
        <v>4.3492527095874811E-2</v>
      </c>
      <c r="S79" s="24">
        <v>1.1914960560225341E-2</v>
      </c>
    </row>
    <row r="80" spans="2:23" x14ac:dyDescent="0.35">
      <c r="B80" s="25" t="s">
        <v>39</v>
      </c>
      <c r="C80" s="26" t="s">
        <v>405</v>
      </c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7"/>
      <c r="O80" s="27"/>
      <c r="P80" s="27"/>
      <c r="Q80" s="27"/>
      <c r="R80" s="27"/>
      <c r="S80" s="27"/>
      <c r="U80" s="28"/>
    </row>
    <row r="82" spans="1:22" x14ac:dyDescent="0.35">
      <c r="B82" s="2" t="s">
        <v>252</v>
      </c>
      <c r="U82" s="2" t="s">
        <v>253</v>
      </c>
    </row>
    <row r="83" spans="1:22" s="4" customFormat="1" ht="18.5" x14ac:dyDescent="0.45">
      <c r="A83" s="3" t="s">
        <v>90</v>
      </c>
      <c r="B83" s="3" t="s">
        <v>336</v>
      </c>
    </row>
    <row r="84" spans="1:22" ht="15" customHeight="1" x14ac:dyDescent="0.35">
      <c r="B84" s="5" t="s">
        <v>1</v>
      </c>
      <c r="C84" s="6">
        <v>2004</v>
      </c>
      <c r="D84" s="6">
        <v>2005</v>
      </c>
      <c r="E84" s="6">
        <v>2006</v>
      </c>
      <c r="F84" s="6">
        <v>2007</v>
      </c>
      <c r="G84" s="6">
        <v>2008</v>
      </c>
      <c r="H84" s="6">
        <v>2009</v>
      </c>
      <c r="I84" s="6">
        <v>2010</v>
      </c>
      <c r="J84" s="6">
        <v>2011</v>
      </c>
      <c r="K84" s="6">
        <v>2012</v>
      </c>
      <c r="L84" s="6">
        <v>2013</v>
      </c>
      <c r="M84" s="6">
        <v>2014</v>
      </c>
      <c r="N84" s="6">
        <v>2015</v>
      </c>
      <c r="O84" s="6">
        <v>2016</v>
      </c>
      <c r="P84" s="6">
        <v>2017</v>
      </c>
      <c r="Q84" s="6">
        <v>2018</v>
      </c>
      <c r="R84" s="6">
        <v>2019</v>
      </c>
      <c r="S84" s="6">
        <v>2020</v>
      </c>
      <c r="T84" s="7" t="s">
        <v>2</v>
      </c>
      <c r="U84" s="8" t="s">
        <v>391</v>
      </c>
      <c r="V84" s="8" t="s">
        <v>392</v>
      </c>
    </row>
    <row r="85" spans="1:22" ht="15" customHeight="1" x14ac:dyDescent="0.35">
      <c r="B85" s="5" t="s">
        <v>4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2">
        <v>0</v>
      </c>
      <c r="U85" s="12" t="s">
        <v>305</v>
      </c>
      <c r="V85" s="12" t="s">
        <v>305</v>
      </c>
    </row>
    <row r="86" spans="1:22" ht="15" customHeight="1" x14ac:dyDescent="0.35">
      <c r="B86" s="5" t="s">
        <v>5</v>
      </c>
      <c r="C86" s="14">
        <v>0</v>
      </c>
      <c r="D86" s="14">
        <v>0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  <c r="R86" s="14">
        <v>0</v>
      </c>
      <c r="S86" s="14">
        <v>0</v>
      </c>
      <c r="T86" s="12">
        <v>0</v>
      </c>
      <c r="U86" s="12" t="s">
        <v>305</v>
      </c>
      <c r="V86" s="12" t="s">
        <v>305</v>
      </c>
    </row>
    <row r="87" spans="1:22" ht="15" customHeight="1" x14ac:dyDescent="0.35">
      <c r="B87" s="5" t="s">
        <v>6</v>
      </c>
      <c r="C87" s="14">
        <v>0</v>
      </c>
      <c r="D87" s="14">
        <v>0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0</v>
      </c>
      <c r="L87" s="14">
        <v>0</v>
      </c>
      <c r="M87" s="14">
        <v>0</v>
      </c>
      <c r="N87" s="14">
        <v>0</v>
      </c>
      <c r="O87" s="14">
        <v>0</v>
      </c>
      <c r="P87" s="14">
        <v>0</v>
      </c>
      <c r="Q87" s="14">
        <v>0</v>
      </c>
      <c r="R87" s="14">
        <v>0</v>
      </c>
      <c r="S87" s="14">
        <v>0</v>
      </c>
      <c r="T87" s="12">
        <v>0</v>
      </c>
      <c r="U87" s="12" t="s">
        <v>305</v>
      </c>
      <c r="V87" s="12" t="s">
        <v>305</v>
      </c>
    </row>
    <row r="88" spans="1:22" ht="15" customHeight="1" x14ac:dyDescent="0.35">
      <c r="B88" s="5" t="s">
        <v>7</v>
      </c>
      <c r="C88" s="14">
        <v>0</v>
      </c>
      <c r="D88" s="14">
        <v>0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0</v>
      </c>
      <c r="L88" s="14">
        <v>0</v>
      </c>
      <c r="M88" s="14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2">
        <v>0</v>
      </c>
      <c r="U88" s="12" t="s">
        <v>305</v>
      </c>
      <c r="V88" s="12" t="s">
        <v>305</v>
      </c>
    </row>
    <row r="89" spans="1:22" ht="15" customHeight="1" x14ac:dyDescent="0.35">
      <c r="B89" s="5" t="s">
        <v>8</v>
      </c>
      <c r="C89" s="14">
        <v>0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0</v>
      </c>
      <c r="L89" s="14">
        <v>0</v>
      </c>
      <c r="M89" s="14">
        <v>0</v>
      </c>
      <c r="N89" s="14">
        <v>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2">
        <v>0</v>
      </c>
      <c r="U89" s="12" t="s">
        <v>305</v>
      </c>
      <c r="V89" s="12" t="s">
        <v>305</v>
      </c>
    </row>
    <row r="90" spans="1:22" x14ac:dyDescent="0.35">
      <c r="B90" s="5" t="s">
        <v>9</v>
      </c>
      <c r="C90" s="14">
        <v>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25.23962843714148</v>
      </c>
      <c r="P90" s="14">
        <v>28.509888388486392</v>
      </c>
      <c r="Q90" s="14">
        <v>28.533665059866273</v>
      </c>
      <c r="R90" s="14">
        <v>36.306973120373975</v>
      </c>
      <c r="S90" s="14">
        <v>0</v>
      </c>
      <c r="T90" s="12">
        <v>3.1737414118510263E-3</v>
      </c>
      <c r="U90" s="12">
        <v>0.26975476839237045</v>
      </c>
      <c r="V90" s="12" t="s">
        <v>305</v>
      </c>
    </row>
    <row r="91" spans="1:22" x14ac:dyDescent="0.35">
      <c r="B91" s="5" t="s">
        <v>10</v>
      </c>
      <c r="C91" s="14">
        <v>0</v>
      </c>
      <c r="D91" s="14">
        <v>0</v>
      </c>
      <c r="E91" s="14">
        <v>0</v>
      </c>
      <c r="F91" s="14">
        <v>0</v>
      </c>
      <c r="G91" s="14">
        <v>0</v>
      </c>
      <c r="H91" s="14">
        <v>0</v>
      </c>
      <c r="I91" s="14">
        <v>0</v>
      </c>
      <c r="J91" s="14">
        <v>0</v>
      </c>
      <c r="K91" s="14">
        <v>0</v>
      </c>
      <c r="L91" s="14">
        <v>0</v>
      </c>
      <c r="M91" s="14">
        <v>0</v>
      </c>
      <c r="N91" s="14">
        <v>0</v>
      </c>
      <c r="O91" s="14">
        <v>0</v>
      </c>
      <c r="P91" s="14">
        <v>0</v>
      </c>
      <c r="Q91" s="14">
        <v>0</v>
      </c>
      <c r="R91" s="14">
        <v>0</v>
      </c>
      <c r="S91" s="14">
        <v>0</v>
      </c>
      <c r="T91" s="12">
        <v>0</v>
      </c>
      <c r="U91" s="12" t="s">
        <v>305</v>
      </c>
      <c r="V91" s="12" t="s">
        <v>305</v>
      </c>
    </row>
    <row r="92" spans="1:22" x14ac:dyDescent="0.35">
      <c r="B92" s="5" t="s">
        <v>11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2">
        <v>0</v>
      </c>
      <c r="U92" s="12" t="s">
        <v>305</v>
      </c>
      <c r="V92" s="12" t="s">
        <v>305</v>
      </c>
    </row>
    <row r="93" spans="1:22" x14ac:dyDescent="0.35">
      <c r="B93" s="5" t="s">
        <v>12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  <c r="L93" s="14">
        <v>0</v>
      </c>
      <c r="M93" s="14">
        <v>0</v>
      </c>
      <c r="N93" s="14">
        <v>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2">
        <v>0</v>
      </c>
      <c r="U93" s="12" t="s">
        <v>305</v>
      </c>
      <c r="V93" s="12" t="s">
        <v>305</v>
      </c>
    </row>
    <row r="94" spans="1:22" x14ac:dyDescent="0.35">
      <c r="B94" s="5" t="s">
        <v>13</v>
      </c>
      <c r="C94" s="14">
        <v>0</v>
      </c>
      <c r="D94" s="14">
        <v>0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  <c r="L94" s="14">
        <v>0</v>
      </c>
      <c r="M94" s="14">
        <v>0</v>
      </c>
      <c r="N94" s="14">
        <v>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2">
        <v>0</v>
      </c>
      <c r="U94" s="12" t="s">
        <v>305</v>
      </c>
      <c r="V94" s="12" t="s">
        <v>305</v>
      </c>
    </row>
    <row r="95" spans="1:22" x14ac:dyDescent="0.35">
      <c r="B95" s="5" t="s">
        <v>14</v>
      </c>
      <c r="C95" s="14">
        <v>0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2">
        <v>0</v>
      </c>
      <c r="U95" s="12" t="s">
        <v>305</v>
      </c>
      <c r="V95" s="12" t="s">
        <v>305</v>
      </c>
    </row>
    <row r="96" spans="1:22" x14ac:dyDescent="0.35">
      <c r="B96" s="5" t="s">
        <v>15</v>
      </c>
      <c r="C96" s="14">
        <v>0</v>
      </c>
      <c r="D96" s="14">
        <v>0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0</v>
      </c>
      <c r="L96" s="14">
        <v>0</v>
      </c>
      <c r="M96" s="14">
        <v>0</v>
      </c>
      <c r="N96" s="14">
        <v>0</v>
      </c>
      <c r="O96" s="14">
        <v>10526.493378990001</v>
      </c>
      <c r="P96" s="14">
        <v>8233.9535590831001</v>
      </c>
      <c r="Q96" s="14">
        <v>9665.6884477899002</v>
      </c>
      <c r="R96" s="14">
        <v>10758.290092281</v>
      </c>
      <c r="S96" s="14">
        <v>0</v>
      </c>
      <c r="T96" s="12">
        <v>0.94042625567755167</v>
      </c>
      <c r="U96" s="12">
        <v>0.11303919533439211</v>
      </c>
      <c r="V96" s="12" t="s">
        <v>305</v>
      </c>
    </row>
    <row r="97" spans="2:22" x14ac:dyDescent="0.35">
      <c r="B97" s="5" t="s">
        <v>16</v>
      </c>
      <c r="C97" s="14">
        <v>0</v>
      </c>
      <c r="D97" s="14">
        <v>0</v>
      </c>
      <c r="E97" s="14">
        <v>0</v>
      </c>
      <c r="F97" s="14">
        <v>0</v>
      </c>
      <c r="G97" s="14">
        <v>0</v>
      </c>
      <c r="H97" s="14">
        <v>0</v>
      </c>
      <c r="I97" s="14">
        <v>0</v>
      </c>
      <c r="J97" s="14">
        <v>0</v>
      </c>
      <c r="K97" s="14">
        <v>0</v>
      </c>
      <c r="L97" s="14">
        <v>0</v>
      </c>
      <c r="M97" s="14">
        <v>0</v>
      </c>
      <c r="N97" s="14">
        <v>0</v>
      </c>
      <c r="O97" s="14">
        <v>0</v>
      </c>
      <c r="P97" s="14">
        <v>0</v>
      </c>
      <c r="Q97" s="14">
        <v>0</v>
      </c>
      <c r="R97" s="14">
        <v>0</v>
      </c>
      <c r="S97" s="14">
        <v>0</v>
      </c>
      <c r="T97" s="12">
        <v>0</v>
      </c>
      <c r="U97" s="12" t="s">
        <v>305</v>
      </c>
      <c r="V97" s="12" t="s">
        <v>305</v>
      </c>
    </row>
    <row r="98" spans="2:22" x14ac:dyDescent="0.35">
      <c r="B98" s="5" t="s">
        <v>17</v>
      </c>
      <c r="C98" s="14">
        <v>0</v>
      </c>
      <c r="D98" s="14">
        <v>0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0</v>
      </c>
      <c r="S98" s="14">
        <v>0</v>
      </c>
      <c r="T98" s="12">
        <v>0</v>
      </c>
      <c r="U98" s="12" t="s">
        <v>305</v>
      </c>
      <c r="V98" s="12" t="s">
        <v>305</v>
      </c>
    </row>
    <row r="99" spans="2:22" x14ac:dyDescent="0.35">
      <c r="B99" s="5" t="s">
        <v>18</v>
      </c>
      <c r="C99" s="14">
        <v>0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4">
        <v>0</v>
      </c>
      <c r="N99" s="14">
        <v>0</v>
      </c>
      <c r="O99" s="14">
        <v>0</v>
      </c>
      <c r="P99" s="14">
        <v>0</v>
      </c>
      <c r="Q99" s="14">
        <v>0</v>
      </c>
      <c r="R99" s="14">
        <v>0</v>
      </c>
      <c r="S99" s="14">
        <v>0</v>
      </c>
      <c r="T99" s="12">
        <v>0</v>
      </c>
      <c r="U99" s="12" t="s">
        <v>305</v>
      </c>
      <c r="V99" s="12" t="s">
        <v>305</v>
      </c>
    </row>
    <row r="100" spans="2:22" x14ac:dyDescent="0.35">
      <c r="B100" s="5" t="s">
        <v>19</v>
      </c>
      <c r="C100" s="14">
        <v>0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2">
        <v>0</v>
      </c>
      <c r="U100" s="12" t="s">
        <v>305</v>
      </c>
      <c r="V100" s="12" t="s">
        <v>305</v>
      </c>
    </row>
    <row r="101" spans="2:22" x14ac:dyDescent="0.35">
      <c r="B101" s="5" t="s">
        <v>20</v>
      </c>
      <c r="C101" s="14">
        <v>0</v>
      </c>
      <c r="D101" s="14">
        <v>0</v>
      </c>
      <c r="E101" s="14">
        <v>0</v>
      </c>
      <c r="F101" s="14">
        <v>0</v>
      </c>
      <c r="G101" s="14">
        <v>0</v>
      </c>
      <c r="H101" s="14">
        <v>0</v>
      </c>
      <c r="I101" s="14">
        <v>0</v>
      </c>
      <c r="J101" s="14">
        <v>0</v>
      </c>
      <c r="K101" s="14">
        <v>0</v>
      </c>
      <c r="L101" s="14">
        <v>0</v>
      </c>
      <c r="M101" s="14">
        <v>0</v>
      </c>
      <c r="N101" s="14">
        <v>0</v>
      </c>
      <c r="O101" s="14">
        <v>0</v>
      </c>
      <c r="P101" s="14">
        <v>0</v>
      </c>
      <c r="Q101" s="14">
        <v>0</v>
      </c>
      <c r="R101" s="14">
        <v>0</v>
      </c>
      <c r="S101" s="14">
        <v>0</v>
      </c>
      <c r="T101" s="12">
        <v>0</v>
      </c>
      <c r="U101" s="12" t="s">
        <v>305</v>
      </c>
      <c r="V101" s="12" t="s">
        <v>305</v>
      </c>
    </row>
    <row r="102" spans="2:22" x14ac:dyDescent="0.35">
      <c r="B102" s="5" t="s">
        <v>21</v>
      </c>
      <c r="C102" s="14">
        <v>0</v>
      </c>
      <c r="D102" s="14">
        <v>0</v>
      </c>
      <c r="E102" s="14">
        <v>0</v>
      </c>
      <c r="F102" s="14">
        <v>0</v>
      </c>
      <c r="G102" s="14">
        <v>0</v>
      </c>
      <c r="H102" s="14">
        <v>0</v>
      </c>
      <c r="I102" s="14">
        <v>0</v>
      </c>
      <c r="J102" s="14">
        <v>0</v>
      </c>
      <c r="K102" s="14">
        <v>0</v>
      </c>
      <c r="L102" s="14">
        <v>0</v>
      </c>
      <c r="M102" s="14">
        <v>0</v>
      </c>
      <c r="N102" s="14">
        <v>0</v>
      </c>
      <c r="O102" s="14">
        <v>0</v>
      </c>
      <c r="P102" s="14">
        <v>0</v>
      </c>
      <c r="Q102" s="14">
        <v>0</v>
      </c>
      <c r="R102" s="14">
        <v>0</v>
      </c>
      <c r="S102" s="14">
        <v>0</v>
      </c>
      <c r="T102" s="12">
        <v>0</v>
      </c>
      <c r="U102" s="12" t="s">
        <v>305</v>
      </c>
      <c r="V102" s="12" t="s">
        <v>305</v>
      </c>
    </row>
    <row r="103" spans="2:22" x14ac:dyDescent="0.35">
      <c r="B103" s="5" t="s">
        <v>22</v>
      </c>
      <c r="C103" s="14">
        <v>0</v>
      </c>
      <c r="D103" s="14">
        <v>0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0</v>
      </c>
      <c r="L103" s="14">
        <v>0</v>
      </c>
      <c r="M103" s="14">
        <v>0</v>
      </c>
      <c r="N103" s="14">
        <v>0</v>
      </c>
      <c r="O103" s="14">
        <v>0</v>
      </c>
      <c r="P103" s="14">
        <v>0</v>
      </c>
      <c r="Q103" s="14">
        <v>0</v>
      </c>
      <c r="R103" s="14">
        <v>0</v>
      </c>
      <c r="S103" s="14">
        <v>0</v>
      </c>
      <c r="T103" s="12">
        <v>0</v>
      </c>
      <c r="U103" s="12" t="s">
        <v>305</v>
      </c>
      <c r="V103" s="12" t="s">
        <v>305</v>
      </c>
    </row>
    <row r="104" spans="2:22" x14ac:dyDescent="0.35">
      <c r="B104" s="5" t="s">
        <v>23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2">
        <v>0</v>
      </c>
      <c r="U104" s="12" t="s">
        <v>305</v>
      </c>
      <c r="V104" s="12" t="s">
        <v>305</v>
      </c>
    </row>
    <row r="105" spans="2:22" x14ac:dyDescent="0.35">
      <c r="B105" s="5" t="s">
        <v>24</v>
      </c>
      <c r="C105" s="14">
        <v>0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2">
        <v>0</v>
      </c>
      <c r="U105" s="12" t="s">
        <v>305</v>
      </c>
      <c r="V105" s="12" t="s">
        <v>305</v>
      </c>
    </row>
    <row r="106" spans="2:22" x14ac:dyDescent="0.35">
      <c r="B106" s="5" t="s">
        <v>25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0</v>
      </c>
      <c r="L106" s="14">
        <v>0</v>
      </c>
      <c r="M106" s="14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2">
        <v>0</v>
      </c>
      <c r="U106" s="12" t="s">
        <v>305</v>
      </c>
      <c r="V106" s="12" t="s">
        <v>305</v>
      </c>
    </row>
    <row r="107" spans="2:22" x14ac:dyDescent="0.35">
      <c r="B107" s="5" t="s">
        <v>26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0</v>
      </c>
      <c r="L107" s="14">
        <v>0</v>
      </c>
      <c r="M107" s="14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0</v>
      </c>
      <c r="S107" s="14">
        <v>0</v>
      </c>
      <c r="T107" s="12">
        <v>0</v>
      </c>
      <c r="U107" s="12" t="s">
        <v>305</v>
      </c>
      <c r="V107" s="12" t="s">
        <v>305</v>
      </c>
    </row>
    <row r="108" spans="2:22" x14ac:dyDescent="0.35">
      <c r="B108" s="5" t="s">
        <v>27</v>
      </c>
      <c r="C108" s="14">
        <v>0</v>
      </c>
      <c r="D108" s="14">
        <v>0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0</v>
      </c>
      <c r="K108" s="14">
        <v>0</v>
      </c>
      <c r="L108" s="14">
        <v>0</v>
      </c>
      <c r="M108" s="14">
        <v>0</v>
      </c>
      <c r="N108" s="14">
        <v>0</v>
      </c>
      <c r="O108" s="14">
        <v>0</v>
      </c>
      <c r="P108" s="14">
        <v>0</v>
      </c>
      <c r="Q108" s="14">
        <v>0</v>
      </c>
      <c r="R108" s="14">
        <v>0</v>
      </c>
      <c r="S108" s="14">
        <v>0</v>
      </c>
      <c r="T108" s="12">
        <v>0</v>
      </c>
      <c r="U108" s="12" t="s">
        <v>305</v>
      </c>
      <c r="V108" s="12" t="s">
        <v>305</v>
      </c>
    </row>
    <row r="109" spans="2:22" x14ac:dyDescent="0.35">
      <c r="B109" s="5" t="s">
        <v>28</v>
      </c>
      <c r="C109" s="14">
        <v>0</v>
      </c>
      <c r="D109" s="14">
        <v>0</v>
      </c>
      <c r="E109" s="14">
        <v>0</v>
      </c>
      <c r="F109" s="14">
        <v>0</v>
      </c>
      <c r="G109" s="14">
        <v>0</v>
      </c>
      <c r="H109" s="14">
        <v>0</v>
      </c>
      <c r="I109" s="14">
        <v>0</v>
      </c>
      <c r="J109" s="14">
        <v>0</v>
      </c>
      <c r="K109" s="14">
        <v>0</v>
      </c>
      <c r="L109" s="14">
        <v>0</v>
      </c>
      <c r="M109" s="14">
        <v>0</v>
      </c>
      <c r="N109" s="14">
        <v>0</v>
      </c>
      <c r="O109" s="14">
        <v>0</v>
      </c>
      <c r="P109" s="14">
        <v>0</v>
      </c>
      <c r="Q109" s="14">
        <v>0</v>
      </c>
      <c r="R109" s="14">
        <v>0</v>
      </c>
      <c r="S109" s="14">
        <v>0</v>
      </c>
      <c r="T109" s="12">
        <v>0</v>
      </c>
      <c r="U109" s="12" t="s">
        <v>305</v>
      </c>
      <c r="V109" s="12" t="s">
        <v>305</v>
      </c>
    </row>
    <row r="110" spans="2:22" x14ac:dyDescent="0.35">
      <c r="B110" s="5" t="s">
        <v>29</v>
      </c>
      <c r="C110" s="14">
        <v>0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505.38122133960002</v>
      </c>
      <c r="P110" s="14">
        <v>535.36163626856001</v>
      </c>
      <c r="Q110" s="14">
        <v>571.94592108281995</v>
      </c>
      <c r="R110" s="14">
        <v>640.20486200222001</v>
      </c>
      <c r="S110" s="14">
        <v>0</v>
      </c>
      <c r="T110" s="12">
        <v>5.5962932406079038E-2</v>
      </c>
      <c r="U110" s="12">
        <v>0.11934509610658783</v>
      </c>
      <c r="V110" s="12" t="s">
        <v>305</v>
      </c>
    </row>
    <row r="111" spans="2:22" x14ac:dyDescent="0.35">
      <c r="B111" s="5" t="s">
        <v>30</v>
      </c>
      <c r="C111" s="14">
        <v>0</v>
      </c>
      <c r="D111" s="14">
        <v>0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0</v>
      </c>
      <c r="L111" s="14">
        <v>0</v>
      </c>
      <c r="M111" s="14">
        <v>0</v>
      </c>
      <c r="N111" s="14">
        <v>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2">
        <v>0</v>
      </c>
      <c r="U111" s="12" t="s">
        <v>305</v>
      </c>
      <c r="V111" s="12" t="s">
        <v>305</v>
      </c>
    </row>
    <row r="112" spans="2:22" x14ac:dyDescent="0.35">
      <c r="B112" s="5" t="s">
        <v>31</v>
      </c>
      <c r="C112" s="14">
        <v>0</v>
      </c>
      <c r="D112" s="14">
        <v>0</v>
      </c>
      <c r="E112" s="14">
        <v>0</v>
      </c>
      <c r="F112" s="14">
        <v>0</v>
      </c>
      <c r="G112" s="14">
        <v>0</v>
      </c>
      <c r="H112" s="14">
        <v>0</v>
      </c>
      <c r="I112" s="14">
        <v>0</v>
      </c>
      <c r="J112" s="14">
        <v>0</v>
      </c>
      <c r="K112" s="14">
        <v>0</v>
      </c>
      <c r="L112" s="14">
        <v>0</v>
      </c>
      <c r="M112" s="14">
        <v>0</v>
      </c>
      <c r="N112" s="14">
        <v>0</v>
      </c>
      <c r="O112" s="14">
        <v>0</v>
      </c>
      <c r="P112" s="14">
        <v>0</v>
      </c>
      <c r="Q112" s="14">
        <v>0</v>
      </c>
      <c r="R112" s="14">
        <v>0</v>
      </c>
      <c r="S112" s="14">
        <v>0</v>
      </c>
      <c r="T112" s="12">
        <v>0</v>
      </c>
      <c r="U112" s="12" t="s">
        <v>305</v>
      </c>
      <c r="V112" s="12" t="s">
        <v>305</v>
      </c>
    </row>
    <row r="113" spans="1:22" x14ac:dyDescent="0.35">
      <c r="B113" s="5" t="s">
        <v>32</v>
      </c>
      <c r="C113" s="14">
        <v>0</v>
      </c>
      <c r="D113" s="14">
        <v>0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0</v>
      </c>
      <c r="L113" s="14">
        <v>0</v>
      </c>
      <c r="M113" s="14">
        <v>0</v>
      </c>
      <c r="N113" s="14">
        <v>0</v>
      </c>
      <c r="O113" s="14">
        <v>0</v>
      </c>
      <c r="P113" s="14">
        <v>0</v>
      </c>
      <c r="Q113" s="14">
        <v>0</v>
      </c>
      <c r="R113" s="14">
        <v>0</v>
      </c>
      <c r="S113" s="14">
        <v>0</v>
      </c>
      <c r="T113" s="12">
        <v>0</v>
      </c>
      <c r="U113" s="12" t="s">
        <v>305</v>
      </c>
      <c r="V113" s="12" t="s">
        <v>305</v>
      </c>
    </row>
    <row r="114" spans="1:22" x14ac:dyDescent="0.35">
      <c r="B114" s="5" t="s">
        <v>33</v>
      </c>
      <c r="C114" s="14">
        <v>0</v>
      </c>
      <c r="D114" s="14">
        <v>0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0</v>
      </c>
      <c r="K114" s="14">
        <v>0</v>
      </c>
      <c r="L114" s="14">
        <v>0</v>
      </c>
      <c r="M114" s="14">
        <v>0</v>
      </c>
      <c r="N114" s="14">
        <v>0</v>
      </c>
      <c r="O114" s="14">
        <v>3</v>
      </c>
      <c r="P114" s="14">
        <v>4</v>
      </c>
      <c r="Q114" s="14">
        <v>5</v>
      </c>
      <c r="R114" s="14">
        <v>5</v>
      </c>
      <c r="S114" s="14">
        <v>0</v>
      </c>
      <c r="T114" s="12">
        <v>4.3707050451832541E-4</v>
      </c>
      <c r="U114" s="12">
        <v>0</v>
      </c>
      <c r="V114" s="12" t="s">
        <v>305</v>
      </c>
    </row>
    <row r="115" spans="1:22" x14ac:dyDescent="0.35">
      <c r="B115" s="5" t="s">
        <v>34</v>
      </c>
      <c r="C115" s="14">
        <v>0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2">
        <v>0</v>
      </c>
      <c r="U115" s="12" t="s">
        <v>305</v>
      </c>
      <c r="V115" s="12" t="s">
        <v>305</v>
      </c>
    </row>
    <row r="116" spans="1:22" x14ac:dyDescent="0.35">
      <c r="B116" s="5" t="s">
        <v>35</v>
      </c>
      <c r="C116" s="16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6">
        <v>0</v>
      </c>
      <c r="Q116" s="16">
        <v>0</v>
      </c>
      <c r="R116" s="16">
        <v>0</v>
      </c>
      <c r="S116" s="16">
        <v>0</v>
      </c>
      <c r="T116" s="12">
        <v>0</v>
      </c>
      <c r="U116" s="12" t="s">
        <v>305</v>
      </c>
      <c r="V116" s="12" t="s">
        <v>305</v>
      </c>
    </row>
    <row r="117" spans="1:22" ht="15" thickBot="1" x14ac:dyDescent="0.4">
      <c r="B117" s="17" t="s">
        <v>36</v>
      </c>
      <c r="C117" s="18">
        <v>0</v>
      </c>
      <c r="D117" s="18">
        <v>0</v>
      </c>
      <c r="E117" s="18">
        <v>0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  <c r="N117" s="18">
        <v>0</v>
      </c>
      <c r="O117" s="18">
        <v>11060.114228766741</v>
      </c>
      <c r="P117" s="18">
        <v>8801.8250837401465</v>
      </c>
      <c r="Q117" s="18">
        <v>10271.168033932587</v>
      </c>
      <c r="R117" s="18">
        <v>11439.801927403594</v>
      </c>
      <c r="S117" s="18">
        <v>0</v>
      </c>
      <c r="T117" s="19"/>
      <c r="U117" s="9"/>
      <c r="V117" s="19"/>
    </row>
    <row r="118" spans="1:22" ht="15" thickTop="1" x14ac:dyDescent="0.35">
      <c r="B118" s="20" t="s">
        <v>37</v>
      </c>
      <c r="C118" s="21">
        <v>0</v>
      </c>
      <c r="D118" s="21">
        <v>0</v>
      </c>
      <c r="E118" s="21">
        <v>0</v>
      </c>
      <c r="F118" s="21">
        <v>0</v>
      </c>
      <c r="G118" s="21">
        <v>0</v>
      </c>
      <c r="H118" s="21">
        <v>0</v>
      </c>
      <c r="I118" s="21">
        <v>0</v>
      </c>
      <c r="J118" s="21">
        <v>0</v>
      </c>
      <c r="K118" s="21">
        <v>0</v>
      </c>
      <c r="L118" s="21">
        <v>0</v>
      </c>
      <c r="M118" s="21">
        <v>0</v>
      </c>
      <c r="N118" s="21">
        <v>0</v>
      </c>
      <c r="O118" s="21">
        <v>0</v>
      </c>
      <c r="P118" s="21">
        <v>0</v>
      </c>
      <c r="Q118" s="21">
        <v>0</v>
      </c>
      <c r="R118" s="21">
        <v>0</v>
      </c>
      <c r="S118" s="21">
        <v>0</v>
      </c>
      <c r="T118" s="12">
        <v>0</v>
      </c>
      <c r="U118" s="12" t="s">
        <v>305</v>
      </c>
      <c r="V118" s="12" t="s">
        <v>305</v>
      </c>
    </row>
    <row r="119" spans="1:22" x14ac:dyDescent="0.35">
      <c r="B119" s="22" t="s">
        <v>38</v>
      </c>
      <c r="C119" s="23" t="s">
        <v>394</v>
      </c>
      <c r="D119" s="23" t="s">
        <v>394</v>
      </c>
      <c r="E119" s="23" t="s">
        <v>394</v>
      </c>
      <c r="F119" s="23" t="s">
        <v>394</v>
      </c>
      <c r="G119" s="23" t="s">
        <v>394</v>
      </c>
      <c r="H119" s="23" t="s">
        <v>394</v>
      </c>
      <c r="I119" s="23" t="s">
        <v>394</v>
      </c>
      <c r="J119" s="23" t="s">
        <v>394</v>
      </c>
      <c r="K119" s="23" t="s">
        <v>394</v>
      </c>
      <c r="L119" s="23" t="s">
        <v>394</v>
      </c>
      <c r="M119" s="23" t="s">
        <v>394</v>
      </c>
      <c r="N119" s="23" t="s">
        <v>394</v>
      </c>
      <c r="O119" s="23" t="s">
        <v>394</v>
      </c>
      <c r="P119" s="24" t="s">
        <v>394</v>
      </c>
      <c r="Q119" s="24" t="s">
        <v>394</v>
      </c>
      <c r="R119" s="24" t="s">
        <v>394</v>
      </c>
      <c r="S119" s="24" t="s">
        <v>394</v>
      </c>
    </row>
    <row r="120" spans="1:22" x14ac:dyDescent="0.35">
      <c r="B120" s="25" t="s">
        <v>39</v>
      </c>
      <c r="C120" s="26" t="e">
        <v>#VALUE!</v>
      </c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7"/>
      <c r="O120" s="27"/>
      <c r="P120" s="27"/>
      <c r="Q120" s="27"/>
      <c r="R120" s="27"/>
      <c r="S120" s="27"/>
      <c r="U120" s="28"/>
    </row>
    <row r="122" spans="1:22" x14ac:dyDescent="0.35">
      <c r="B122" s="2" t="s">
        <v>252</v>
      </c>
      <c r="U122" s="2" t="s">
        <v>253</v>
      </c>
    </row>
    <row r="123" spans="1:22" s="4" customFormat="1" ht="18.5" x14ac:dyDescent="0.45">
      <c r="A123" s="3" t="s">
        <v>91</v>
      </c>
      <c r="B123" s="3" t="s">
        <v>337</v>
      </c>
    </row>
    <row r="124" spans="1:22" ht="15" customHeight="1" x14ac:dyDescent="0.35">
      <c r="B124" s="5" t="s">
        <v>1</v>
      </c>
      <c r="C124" s="6">
        <v>2004</v>
      </c>
      <c r="D124" s="6">
        <v>2005</v>
      </c>
      <c r="E124" s="6">
        <v>2006</v>
      </c>
      <c r="F124" s="6">
        <v>2007</v>
      </c>
      <c r="G124" s="6">
        <v>2008</v>
      </c>
      <c r="H124" s="6">
        <v>2009</v>
      </c>
      <c r="I124" s="6">
        <v>2010</v>
      </c>
      <c r="J124" s="6">
        <v>2011</v>
      </c>
      <c r="K124" s="6">
        <v>2012</v>
      </c>
      <c r="L124" s="6">
        <v>2013</v>
      </c>
      <c r="M124" s="6">
        <v>2014</v>
      </c>
      <c r="N124" s="6">
        <v>2015</v>
      </c>
      <c r="O124" s="6">
        <v>2016</v>
      </c>
      <c r="P124" s="6">
        <v>2017</v>
      </c>
      <c r="Q124" s="6">
        <v>2018</v>
      </c>
      <c r="R124" s="6">
        <v>2019</v>
      </c>
      <c r="S124" s="6">
        <v>2020</v>
      </c>
      <c r="T124" s="7" t="s">
        <v>2</v>
      </c>
      <c r="U124" s="8" t="s">
        <v>391</v>
      </c>
      <c r="V124" s="8" t="s">
        <v>392</v>
      </c>
    </row>
    <row r="125" spans="1:22" ht="15" customHeight="1" x14ac:dyDescent="0.35">
      <c r="B125" s="5" t="s">
        <v>4</v>
      </c>
      <c r="C125" s="11">
        <v>0</v>
      </c>
      <c r="D125" s="11">
        <v>0</v>
      </c>
      <c r="E125" s="11">
        <v>0</v>
      </c>
      <c r="F125" s="11">
        <v>0</v>
      </c>
      <c r="G125" s="11">
        <v>0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  <c r="P125" s="11">
        <v>0</v>
      </c>
      <c r="Q125" s="11">
        <v>0</v>
      </c>
      <c r="R125" s="11">
        <v>0</v>
      </c>
      <c r="S125" s="11">
        <v>0</v>
      </c>
      <c r="T125" s="12">
        <v>0</v>
      </c>
      <c r="U125" s="12" t="s">
        <v>305</v>
      </c>
      <c r="V125" s="12" t="s">
        <v>305</v>
      </c>
    </row>
    <row r="126" spans="1:22" ht="15" customHeight="1" x14ac:dyDescent="0.35">
      <c r="B126" s="5" t="s">
        <v>5</v>
      </c>
      <c r="C126" s="14">
        <v>0</v>
      </c>
      <c r="D126" s="14">
        <v>0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0</v>
      </c>
      <c r="L126" s="14">
        <v>0</v>
      </c>
      <c r="M126" s="14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2">
        <v>0</v>
      </c>
      <c r="U126" s="12" t="s">
        <v>305</v>
      </c>
      <c r="V126" s="12" t="s">
        <v>305</v>
      </c>
    </row>
    <row r="127" spans="1:22" ht="15" customHeight="1" x14ac:dyDescent="0.35">
      <c r="B127" s="5" t="s">
        <v>6</v>
      </c>
      <c r="C127" s="14">
        <v>0</v>
      </c>
      <c r="D127" s="14">
        <v>0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0</v>
      </c>
      <c r="K127" s="14">
        <v>0</v>
      </c>
      <c r="L127" s="14">
        <v>0</v>
      </c>
      <c r="M127" s="14">
        <v>0</v>
      </c>
      <c r="N127" s="14">
        <v>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2">
        <v>0</v>
      </c>
      <c r="U127" s="12" t="s">
        <v>305</v>
      </c>
      <c r="V127" s="12" t="s">
        <v>305</v>
      </c>
    </row>
    <row r="128" spans="1:22" ht="15" customHeight="1" x14ac:dyDescent="0.35">
      <c r="B128" s="5" t="s">
        <v>7</v>
      </c>
      <c r="C128" s="14">
        <v>0</v>
      </c>
      <c r="D128" s="14">
        <v>0</v>
      </c>
      <c r="E128" s="14">
        <v>0</v>
      </c>
      <c r="F128" s="14">
        <v>0</v>
      </c>
      <c r="G128" s="14">
        <v>0</v>
      </c>
      <c r="H128" s="14">
        <v>0</v>
      </c>
      <c r="I128" s="14">
        <v>0</v>
      </c>
      <c r="J128" s="14">
        <v>0</v>
      </c>
      <c r="K128" s="14">
        <v>0</v>
      </c>
      <c r="L128" s="14">
        <v>0</v>
      </c>
      <c r="M128" s="14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0</v>
      </c>
      <c r="S128" s="14">
        <v>0</v>
      </c>
      <c r="T128" s="12">
        <v>0</v>
      </c>
      <c r="U128" s="12" t="s">
        <v>305</v>
      </c>
      <c r="V128" s="12" t="s">
        <v>305</v>
      </c>
    </row>
    <row r="129" spans="2:22" ht="15" customHeight="1" x14ac:dyDescent="0.35">
      <c r="B129" s="5" t="s">
        <v>8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0</v>
      </c>
      <c r="L129" s="14">
        <v>0</v>
      </c>
      <c r="M129" s="14">
        <v>0</v>
      </c>
      <c r="N129" s="14">
        <v>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2">
        <v>0</v>
      </c>
      <c r="U129" s="12" t="s">
        <v>305</v>
      </c>
      <c r="V129" s="12" t="s">
        <v>305</v>
      </c>
    </row>
    <row r="130" spans="2:22" x14ac:dyDescent="0.35">
      <c r="B130" s="5" t="s">
        <v>9</v>
      </c>
      <c r="C130" s="14">
        <v>0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35.490914473927688</v>
      </c>
      <c r="P130" s="14">
        <v>44.918738985705893</v>
      </c>
      <c r="Q130" s="14">
        <v>41.595397294355465</v>
      </c>
      <c r="R130" s="14">
        <v>156.13556680950524</v>
      </c>
      <c r="S130" s="14">
        <v>0</v>
      </c>
      <c r="T130" s="12">
        <v>3.6863970580268572E-2</v>
      </c>
      <c r="U130" s="12">
        <v>2.7457943925233645</v>
      </c>
      <c r="V130" s="12" t="s">
        <v>305</v>
      </c>
    </row>
    <row r="131" spans="2:22" x14ac:dyDescent="0.35">
      <c r="B131" s="5" t="s">
        <v>10</v>
      </c>
      <c r="C131" s="14">
        <v>0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14">
        <v>0</v>
      </c>
      <c r="K131" s="14">
        <v>0</v>
      </c>
      <c r="L131" s="14">
        <v>0</v>
      </c>
      <c r="M131" s="14">
        <v>0</v>
      </c>
      <c r="N131" s="14">
        <v>0</v>
      </c>
      <c r="O131" s="14">
        <v>0</v>
      </c>
      <c r="P131" s="14">
        <v>0</v>
      </c>
      <c r="Q131" s="14">
        <v>0</v>
      </c>
      <c r="R131" s="14">
        <v>0</v>
      </c>
      <c r="S131" s="14">
        <v>0</v>
      </c>
      <c r="T131" s="12">
        <v>0</v>
      </c>
      <c r="U131" s="12" t="s">
        <v>305</v>
      </c>
      <c r="V131" s="12" t="s">
        <v>305</v>
      </c>
    </row>
    <row r="132" spans="2:22" x14ac:dyDescent="0.35">
      <c r="B132" s="5" t="s">
        <v>11</v>
      </c>
      <c r="C132" s="14">
        <v>0</v>
      </c>
      <c r="D132" s="14">
        <v>0</v>
      </c>
      <c r="E132" s="14">
        <v>0</v>
      </c>
      <c r="F132" s="14">
        <v>0</v>
      </c>
      <c r="G132" s="14">
        <v>0</v>
      </c>
      <c r="H132" s="14">
        <v>0</v>
      </c>
      <c r="I132" s="14">
        <v>0</v>
      </c>
      <c r="J132" s="14">
        <v>0</v>
      </c>
      <c r="K132" s="14">
        <v>0</v>
      </c>
      <c r="L132" s="14">
        <v>0</v>
      </c>
      <c r="M132" s="14">
        <v>0</v>
      </c>
      <c r="N132" s="14">
        <v>0</v>
      </c>
      <c r="O132" s="14">
        <v>0</v>
      </c>
      <c r="P132" s="14">
        <v>0</v>
      </c>
      <c r="Q132" s="14">
        <v>0</v>
      </c>
      <c r="R132" s="14">
        <v>0</v>
      </c>
      <c r="S132" s="14">
        <v>0</v>
      </c>
      <c r="T132" s="12">
        <v>0</v>
      </c>
      <c r="U132" s="12" t="s">
        <v>305</v>
      </c>
      <c r="V132" s="12" t="s">
        <v>305</v>
      </c>
    </row>
    <row r="133" spans="2:22" x14ac:dyDescent="0.35">
      <c r="B133" s="5" t="s">
        <v>12</v>
      </c>
      <c r="C133" s="14">
        <v>0</v>
      </c>
      <c r="D133" s="14">
        <v>0</v>
      </c>
      <c r="E133" s="14">
        <v>0</v>
      </c>
      <c r="F133" s="14">
        <v>0</v>
      </c>
      <c r="G133" s="14">
        <v>0</v>
      </c>
      <c r="H133" s="14">
        <v>0</v>
      </c>
      <c r="I133" s="14">
        <v>0</v>
      </c>
      <c r="J133" s="14">
        <v>0</v>
      </c>
      <c r="K133" s="14">
        <v>0</v>
      </c>
      <c r="L133" s="14">
        <v>0</v>
      </c>
      <c r="M133" s="14">
        <v>0</v>
      </c>
      <c r="N133" s="14">
        <v>0</v>
      </c>
      <c r="O133" s="14">
        <v>0</v>
      </c>
      <c r="P133" s="14">
        <v>0</v>
      </c>
      <c r="Q133" s="14">
        <v>0</v>
      </c>
      <c r="R133" s="14">
        <v>0</v>
      </c>
      <c r="S133" s="14">
        <v>0</v>
      </c>
      <c r="T133" s="12">
        <v>0</v>
      </c>
      <c r="U133" s="12" t="s">
        <v>305</v>
      </c>
      <c r="V133" s="12" t="s">
        <v>305</v>
      </c>
    </row>
    <row r="134" spans="2:22" x14ac:dyDescent="0.35">
      <c r="B134" s="5" t="s">
        <v>13</v>
      </c>
      <c r="C134" s="14">
        <v>0</v>
      </c>
      <c r="D134" s="14">
        <v>0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2">
        <v>0</v>
      </c>
      <c r="U134" s="12" t="s">
        <v>305</v>
      </c>
      <c r="V134" s="12" t="s">
        <v>305</v>
      </c>
    </row>
    <row r="135" spans="2:22" x14ac:dyDescent="0.35">
      <c r="B135" s="5" t="s">
        <v>14</v>
      </c>
      <c r="C135" s="14">
        <v>0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2">
        <v>0</v>
      </c>
      <c r="U135" s="12" t="s">
        <v>305</v>
      </c>
      <c r="V135" s="12" t="s">
        <v>305</v>
      </c>
    </row>
    <row r="136" spans="2:22" x14ac:dyDescent="0.35">
      <c r="B136" s="5" t="s">
        <v>15</v>
      </c>
      <c r="C136" s="14">
        <v>0</v>
      </c>
      <c r="D136" s="14">
        <v>0</v>
      </c>
      <c r="E136" s="14">
        <v>0</v>
      </c>
      <c r="F136" s="14">
        <v>0</v>
      </c>
      <c r="G136" s="14">
        <v>0</v>
      </c>
      <c r="H136" s="14">
        <v>0</v>
      </c>
      <c r="I136" s="14">
        <v>0</v>
      </c>
      <c r="J136" s="14">
        <v>0</v>
      </c>
      <c r="K136" s="14">
        <v>0</v>
      </c>
      <c r="L136" s="14">
        <v>0</v>
      </c>
      <c r="M136" s="14">
        <v>0</v>
      </c>
      <c r="N136" s="14">
        <v>0</v>
      </c>
      <c r="O136" s="14">
        <v>3710.1436386580999</v>
      </c>
      <c r="P136" s="14">
        <v>3955.4291888383</v>
      </c>
      <c r="Q136" s="14">
        <v>3961.3760295439001</v>
      </c>
      <c r="R136" s="14">
        <v>3988.3500691851</v>
      </c>
      <c r="S136" s="14">
        <v>0</v>
      </c>
      <c r="T136" s="12">
        <v>0.94165873041363291</v>
      </c>
      <c r="U136" s="12">
        <v>6.8092600752940324E-3</v>
      </c>
      <c r="V136" s="12" t="s">
        <v>305</v>
      </c>
    </row>
    <row r="137" spans="2:22" x14ac:dyDescent="0.35">
      <c r="B137" s="5" t="s">
        <v>16</v>
      </c>
      <c r="C137" s="14">
        <v>0</v>
      </c>
      <c r="D137" s="14">
        <v>0</v>
      </c>
      <c r="E137" s="14">
        <v>0</v>
      </c>
      <c r="F137" s="14">
        <v>0</v>
      </c>
      <c r="G137" s="14">
        <v>0</v>
      </c>
      <c r="H137" s="14">
        <v>0</v>
      </c>
      <c r="I137" s="14">
        <v>0</v>
      </c>
      <c r="J137" s="14">
        <v>0</v>
      </c>
      <c r="K137" s="14">
        <v>0</v>
      </c>
      <c r="L137" s="14">
        <v>0</v>
      </c>
      <c r="M137" s="14">
        <v>0</v>
      </c>
      <c r="N137" s="14">
        <v>0</v>
      </c>
      <c r="O137" s="14">
        <v>0</v>
      </c>
      <c r="P137" s="14">
        <v>0</v>
      </c>
      <c r="Q137" s="14">
        <v>0</v>
      </c>
      <c r="R137" s="14">
        <v>0</v>
      </c>
      <c r="S137" s="14">
        <v>0</v>
      </c>
      <c r="T137" s="12">
        <v>0</v>
      </c>
      <c r="U137" s="12" t="s">
        <v>305</v>
      </c>
      <c r="V137" s="12" t="s">
        <v>305</v>
      </c>
    </row>
    <row r="138" spans="2:22" x14ac:dyDescent="0.35">
      <c r="B138" s="5" t="s">
        <v>17</v>
      </c>
      <c r="C138" s="14">
        <v>0</v>
      </c>
      <c r="D138" s="14">
        <v>0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14">
        <v>0</v>
      </c>
      <c r="K138" s="14">
        <v>0</v>
      </c>
      <c r="L138" s="14">
        <v>0</v>
      </c>
      <c r="M138" s="14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2">
        <v>0</v>
      </c>
      <c r="U138" s="12" t="s">
        <v>305</v>
      </c>
      <c r="V138" s="12" t="s">
        <v>305</v>
      </c>
    </row>
    <row r="139" spans="2:22" x14ac:dyDescent="0.35">
      <c r="B139" s="5" t="s">
        <v>18</v>
      </c>
      <c r="C139" s="14">
        <v>0</v>
      </c>
      <c r="D139" s="14">
        <v>0</v>
      </c>
      <c r="E139" s="14">
        <v>0</v>
      </c>
      <c r="F139" s="14">
        <v>0</v>
      </c>
      <c r="G139" s="14">
        <v>0</v>
      </c>
      <c r="H139" s="14">
        <v>0</v>
      </c>
      <c r="I139" s="14">
        <v>0</v>
      </c>
      <c r="J139" s="14">
        <v>0</v>
      </c>
      <c r="K139" s="14">
        <v>0</v>
      </c>
      <c r="L139" s="14">
        <v>0</v>
      </c>
      <c r="M139" s="14">
        <v>0</v>
      </c>
      <c r="N139" s="14">
        <v>0</v>
      </c>
      <c r="O139" s="14">
        <v>0</v>
      </c>
      <c r="P139" s="14">
        <v>0</v>
      </c>
      <c r="Q139" s="14">
        <v>0</v>
      </c>
      <c r="R139" s="14">
        <v>0</v>
      </c>
      <c r="S139" s="14">
        <v>0</v>
      </c>
      <c r="T139" s="12">
        <v>0</v>
      </c>
      <c r="U139" s="12" t="s">
        <v>305</v>
      </c>
      <c r="V139" s="12" t="s">
        <v>305</v>
      </c>
    </row>
    <row r="140" spans="2:22" x14ac:dyDescent="0.35">
      <c r="B140" s="5" t="s">
        <v>19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2">
        <v>0</v>
      </c>
      <c r="U140" s="12" t="s">
        <v>305</v>
      </c>
      <c r="V140" s="12" t="s">
        <v>305</v>
      </c>
    </row>
    <row r="141" spans="2:22" x14ac:dyDescent="0.35">
      <c r="B141" s="5" t="s">
        <v>20</v>
      </c>
      <c r="C141" s="14">
        <v>0</v>
      </c>
      <c r="D141" s="14">
        <v>0</v>
      </c>
      <c r="E141" s="14">
        <v>0</v>
      </c>
      <c r="F141" s="14">
        <v>0</v>
      </c>
      <c r="G141" s="14">
        <v>0</v>
      </c>
      <c r="H141" s="14">
        <v>0</v>
      </c>
      <c r="I141" s="14">
        <v>0</v>
      </c>
      <c r="J141" s="14">
        <v>0</v>
      </c>
      <c r="K141" s="14">
        <v>0</v>
      </c>
      <c r="L141" s="14">
        <v>0</v>
      </c>
      <c r="M141" s="14">
        <v>0</v>
      </c>
      <c r="N141" s="14">
        <v>0</v>
      </c>
      <c r="O141" s="14">
        <v>0</v>
      </c>
      <c r="P141" s="14">
        <v>0</v>
      </c>
      <c r="Q141" s="14">
        <v>0</v>
      </c>
      <c r="R141" s="14">
        <v>0</v>
      </c>
      <c r="S141" s="14">
        <v>0</v>
      </c>
      <c r="T141" s="12">
        <v>0</v>
      </c>
      <c r="U141" s="12" t="s">
        <v>305</v>
      </c>
      <c r="V141" s="12" t="s">
        <v>305</v>
      </c>
    </row>
    <row r="142" spans="2:22" x14ac:dyDescent="0.35">
      <c r="B142" s="5" t="s">
        <v>21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4">
        <v>0</v>
      </c>
      <c r="K142" s="14">
        <v>0</v>
      </c>
      <c r="L142" s="14">
        <v>0</v>
      </c>
      <c r="M142" s="14">
        <v>0</v>
      </c>
      <c r="N142" s="14">
        <v>0</v>
      </c>
      <c r="O142" s="14">
        <v>0</v>
      </c>
      <c r="P142" s="14">
        <v>0</v>
      </c>
      <c r="Q142" s="14">
        <v>0</v>
      </c>
      <c r="R142" s="14">
        <v>0</v>
      </c>
      <c r="S142" s="14">
        <v>0</v>
      </c>
      <c r="T142" s="12">
        <v>0</v>
      </c>
      <c r="U142" s="12" t="s">
        <v>305</v>
      </c>
      <c r="V142" s="12" t="s">
        <v>305</v>
      </c>
    </row>
    <row r="143" spans="2:22" x14ac:dyDescent="0.35">
      <c r="B143" s="5" t="s">
        <v>22</v>
      </c>
      <c r="C143" s="14">
        <v>0</v>
      </c>
      <c r="D143" s="14">
        <v>0</v>
      </c>
      <c r="E143" s="14">
        <v>0</v>
      </c>
      <c r="F143" s="14">
        <v>0</v>
      </c>
      <c r="G143" s="14">
        <v>0</v>
      </c>
      <c r="H143" s="14">
        <v>0</v>
      </c>
      <c r="I143" s="14">
        <v>0</v>
      </c>
      <c r="J143" s="14">
        <v>0</v>
      </c>
      <c r="K143" s="14">
        <v>0</v>
      </c>
      <c r="L143" s="14">
        <v>0</v>
      </c>
      <c r="M143" s="14">
        <v>0</v>
      </c>
      <c r="N143" s="14">
        <v>0</v>
      </c>
      <c r="O143" s="14">
        <v>0</v>
      </c>
      <c r="P143" s="14">
        <v>0</v>
      </c>
      <c r="Q143" s="14">
        <v>0</v>
      </c>
      <c r="R143" s="14">
        <v>0</v>
      </c>
      <c r="S143" s="14">
        <v>0</v>
      </c>
      <c r="T143" s="12">
        <v>0</v>
      </c>
      <c r="U143" s="12" t="s">
        <v>305</v>
      </c>
      <c r="V143" s="12" t="s">
        <v>305</v>
      </c>
    </row>
    <row r="144" spans="2:22" x14ac:dyDescent="0.35">
      <c r="B144" s="5" t="s">
        <v>23</v>
      </c>
      <c r="C144" s="14">
        <v>0</v>
      </c>
      <c r="D144" s="14">
        <v>0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0</v>
      </c>
      <c r="K144" s="14">
        <v>0</v>
      </c>
      <c r="L144" s="14">
        <v>0</v>
      </c>
      <c r="M144" s="14">
        <v>0</v>
      </c>
      <c r="N144" s="14">
        <v>0</v>
      </c>
      <c r="O144" s="14">
        <v>0</v>
      </c>
      <c r="P144" s="14">
        <v>0</v>
      </c>
      <c r="Q144" s="14">
        <v>0</v>
      </c>
      <c r="R144" s="14">
        <v>0</v>
      </c>
      <c r="S144" s="14">
        <v>0</v>
      </c>
      <c r="T144" s="12">
        <v>0</v>
      </c>
      <c r="U144" s="12" t="s">
        <v>305</v>
      </c>
      <c r="V144" s="12" t="s">
        <v>305</v>
      </c>
    </row>
    <row r="145" spans="2:22" x14ac:dyDescent="0.35">
      <c r="B145" s="5" t="s">
        <v>24</v>
      </c>
      <c r="C145" s="14">
        <v>0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2">
        <v>0</v>
      </c>
      <c r="U145" s="12" t="s">
        <v>305</v>
      </c>
      <c r="V145" s="12" t="s">
        <v>305</v>
      </c>
    </row>
    <row r="146" spans="2:22" x14ac:dyDescent="0.35">
      <c r="B146" s="5" t="s">
        <v>25</v>
      </c>
      <c r="C146" s="14">
        <v>0</v>
      </c>
      <c r="D146" s="14">
        <v>0</v>
      </c>
      <c r="E146" s="14">
        <v>0</v>
      </c>
      <c r="F146" s="14">
        <v>0</v>
      </c>
      <c r="G146" s="14">
        <v>0</v>
      </c>
      <c r="H146" s="14">
        <v>0</v>
      </c>
      <c r="I146" s="14">
        <v>0</v>
      </c>
      <c r="J146" s="14">
        <v>0</v>
      </c>
      <c r="K146" s="14">
        <v>0</v>
      </c>
      <c r="L146" s="14">
        <v>0</v>
      </c>
      <c r="M146" s="14">
        <v>0</v>
      </c>
      <c r="N146" s="14">
        <v>0</v>
      </c>
      <c r="O146" s="14">
        <v>0</v>
      </c>
      <c r="P146" s="14">
        <v>0</v>
      </c>
      <c r="Q146" s="14">
        <v>0</v>
      </c>
      <c r="R146" s="14">
        <v>0</v>
      </c>
      <c r="S146" s="14">
        <v>0</v>
      </c>
      <c r="T146" s="12">
        <v>0</v>
      </c>
      <c r="U146" s="12" t="s">
        <v>305</v>
      </c>
      <c r="V146" s="12" t="s">
        <v>305</v>
      </c>
    </row>
    <row r="147" spans="2:22" x14ac:dyDescent="0.35">
      <c r="B147" s="5" t="s">
        <v>26</v>
      </c>
      <c r="C147" s="14">
        <v>0</v>
      </c>
      <c r="D147" s="14">
        <v>0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14">
        <v>0</v>
      </c>
      <c r="K147" s="14">
        <v>0</v>
      </c>
      <c r="L147" s="14">
        <v>0</v>
      </c>
      <c r="M147" s="14">
        <v>0</v>
      </c>
      <c r="N147" s="14">
        <v>0</v>
      </c>
      <c r="O147" s="14">
        <v>0</v>
      </c>
      <c r="P147" s="14">
        <v>0</v>
      </c>
      <c r="Q147" s="14">
        <v>0</v>
      </c>
      <c r="R147" s="14">
        <v>0</v>
      </c>
      <c r="S147" s="14">
        <v>0</v>
      </c>
      <c r="T147" s="12">
        <v>0</v>
      </c>
      <c r="U147" s="12" t="s">
        <v>305</v>
      </c>
      <c r="V147" s="12" t="s">
        <v>305</v>
      </c>
    </row>
    <row r="148" spans="2:22" x14ac:dyDescent="0.35">
      <c r="B148" s="5" t="s">
        <v>27</v>
      </c>
      <c r="C148" s="14">
        <v>0</v>
      </c>
      <c r="D148" s="14">
        <v>0</v>
      </c>
      <c r="E148" s="14">
        <v>0</v>
      </c>
      <c r="F148" s="14">
        <v>0</v>
      </c>
      <c r="G148" s="14">
        <v>0</v>
      </c>
      <c r="H148" s="14">
        <v>0</v>
      </c>
      <c r="I148" s="14">
        <v>0</v>
      </c>
      <c r="J148" s="14">
        <v>0</v>
      </c>
      <c r="K148" s="14">
        <v>0</v>
      </c>
      <c r="L148" s="14">
        <v>0</v>
      </c>
      <c r="M148" s="14">
        <v>0</v>
      </c>
      <c r="N148" s="14">
        <v>0</v>
      </c>
      <c r="O148" s="14">
        <v>0</v>
      </c>
      <c r="P148" s="14">
        <v>0</v>
      </c>
      <c r="Q148" s="14">
        <v>0</v>
      </c>
      <c r="R148" s="14">
        <v>0</v>
      </c>
      <c r="S148" s="14">
        <v>0</v>
      </c>
      <c r="T148" s="12">
        <v>0</v>
      </c>
      <c r="U148" s="12" t="s">
        <v>305</v>
      </c>
      <c r="V148" s="12" t="s">
        <v>305</v>
      </c>
    </row>
    <row r="149" spans="2:22" x14ac:dyDescent="0.35">
      <c r="B149" s="5" t="s">
        <v>28</v>
      </c>
      <c r="C149" s="14">
        <v>0</v>
      </c>
      <c r="D149" s="14">
        <v>0</v>
      </c>
      <c r="E149" s="14">
        <v>0</v>
      </c>
      <c r="F149" s="14">
        <v>0</v>
      </c>
      <c r="G149" s="14">
        <v>0</v>
      </c>
      <c r="H149" s="14">
        <v>0</v>
      </c>
      <c r="I149" s="14">
        <v>0</v>
      </c>
      <c r="J149" s="14">
        <v>0</v>
      </c>
      <c r="K149" s="14">
        <v>0</v>
      </c>
      <c r="L149" s="14">
        <v>0</v>
      </c>
      <c r="M149" s="14">
        <v>0</v>
      </c>
      <c r="N149" s="14">
        <v>0</v>
      </c>
      <c r="O149" s="14">
        <v>0</v>
      </c>
      <c r="P149" s="14">
        <v>0</v>
      </c>
      <c r="Q149" s="14">
        <v>0</v>
      </c>
      <c r="R149" s="14">
        <v>0</v>
      </c>
      <c r="S149" s="14">
        <v>0</v>
      </c>
      <c r="T149" s="12">
        <v>0</v>
      </c>
      <c r="U149" s="12" t="s">
        <v>305</v>
      </c>
      <c r="V149" s="12" t="s">
        <v>305</v>
      </c>
    </row>
    <row r="150" spans="2:22" x14ac:dyDescent="0.35">
      <c r="B150" s="5" t="s">
        <v>29</v>
      </c>
      <c r="C150" s="14">
        <v>0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54.387745599916002</v>
      </c>
      <c r="P150" s="14">
        <v>52.207460818804002</v>
      </c>
      <c r="Q150" s="14">
        <v>50.726394418962997</v>
      </c>
      <c r="R150" s="14">
        <v>51.966062555652002</v>
      </c>
      <c r="S150" s="14">
        <v>0</v>
      </c>
      <c r="T150" s="12">
        <v>1.2269308270813087E-2</v>
      </c>
      <c r="U150" s="12">
        <v>2.4438325469187783E-2</v>
      </c>
      <c r="V150" s="12" t="s">
        <v>305</v>
      </c>
    </row>
    <row r="151" spans="2:22" x14ac:dyDescent="0.35">
      <c r="B151" s="5" t="s">
        <v>30</v>
      </c>
      <c r="C151" s="14">
        <v>0</v>
      </c>
      <c r="D151" s="14">
        <v>0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0</v>
      </c>
      <c r="L151" s="14">
        <v>0</v>
      </c>
      <c r="M151" s="14">
        <v>0</v>
      </c>
      <c r="N151" s="14">
        <v>0</v>
      </c>
      <c r="O151" s="14">
        <v>0</v>
      </c>
      <c r="P151" s="14">
        <v>0</v>
      </c>
      <c r="Q151" s="14">
        <v>0</v>
      </c>
      <c r="R151" s="14">
        <v>0</v>
      </c>
      <c r="S151" s="14">
        <v>0</v>
      </c>
      <c r="T151" s="12">
        <v>0</v>
      </c>
      <c r="U151" s="12" t="s">
        <v>305</v>
      </c>
      <c r="V151" s="12" t="s">
        <v>305</v>
      </c>
    </row>
    <row r="152" spans="2:22" x14ac:dyDescent="0.35">
      <c r="B152" s="5" t="s">
        <v>31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  <c r="L152" s="14">
        <v>0</v>
      </c>
      <c r="M152" s="14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2">
        <v>0</v>
      </c>
      <c r="U152" s="12" t="s">
        <v>305</v>
      </c>
      <c r="V152" s="12" t="s">
        <v>305</v>
      </c>
    </row>
    <row r="153" spans="2:22" x14ac:dyDescent="0.35">
      <c r="B153" s="5" t="s">
        <v>32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0</v>
      </c>
      <c r="L153" s="14">
        <v>0</v>
      </c>
      <c r="M153" s="14">
        <v>0</v>
      </c>
      <c r="N153" s="14">
        <v>0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2">
        <v>0</v>
      </c>
      <c r="U153" s="12" t="s">
        <v>305</v>
      </c>
      <c r="V153" s="12" t="s">
        <v>305</v>
      </c>
    </row>
    <row r="154" spans="2:22" x14ac:dyDescent="0.35">
      <c r="B154" s="5" t="s">
        <v>33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  <c r="L154" s="14">
        <v>0</v>
      </c>
      <c r="M154" s="14">
        <v>0</v>
      </c>
      <c r="N154" s="14">
        <v>0</v>
      </c>
      <c r="O154" s="14">
        <v>18</v>
      </c>
      <c r="P154" s="14">
        <v>15</v>
      </c>
      <c r="Q154" s="14">
        <v>39</v>
      </c>
      <c r="R154" s="14">
        <v>39</v>
      </c>
      <c r="S154" s="14">
        <v>0</v>
      </c>
      <c r="T154" s="12">
        <v>9.2079907352855001E-3</v>
      </c>
      <c r="U154" s="12">
        <v>0</v>
      </c>
      <c r="V154" s="12" t="s">
        <v>305</v>
      </c>
    </row>
    <row r="155" spans="2:22" x14ac:dyDescent="0.35">
      <c r="B155" s="5" t="s">
        <v>34</v>
      </c>
      <c r="C155" s="14">
        <v>0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2">
        <v>0</v>
      </c>
      <c r="U155" s="12" t="s">
        <v>305</v>
      </c>
      <c r="V155" s="12" t="s">
        <v>305</v>
      </c>
    </row>
    <row r="156" spans="2:22" x14ac:dyDescent="0.35">
      <c r="B156" s="5" t="s">
        <v>35</v>
      </c>
      <c r="C156" s="16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6">
        <v>0</v>
      </c>
      <c r="Q156" s="16">
        <v>0</v>
      </c>
      <c r="R156" s="16">
        <v>0</v>
      </c>
      <c r="S156" s="16">
        <v>0</v>
      </c>
      <c r="T156" s="12">
        <v>0</v>
      </c>
      <c r="U156" s="12" t="s">
        <v>305</v>
      </c>
      <c r="V156" s="12" t="s">
        <v>305</v>
      </c>
    </row>
    <row r="157" spans="2:22" ht="15" thickBot="1" x14ac:dyDescent="0.4">
      <c r="B157" s="17" t="s">
        <v>36</v>
      </c>
      <c r="C157" s="18">
        <v>0</v>
      </c>
      <c r="D157" s="18">
        <v>0</v>
      </c>
      <c r="E157" s="18">
        <v>0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0</v>
      </c>
      <c r="M157" s="18">
        <v>0</v>
      </c>
      <c r="N157" s="18">
        <v>0</v>
      </c>
      <c r="O157" s="18">
        <v>3818.0222987319435</v>
      </c>
      <c r="P157" s="18">
        <v>4067.5553886428102</v>
      </c>
      <c r="Q157" s="18">
        <v>4092.6978212572185</v>
      </c>
      <c r="R157" s="18">
        <v>4235.4516985502569</v>
      </c>
      <c r="S157" s="18">
        <v>0</v>
      </c>
      <c r="T157" s="19"/>
      <c r="U157" s="9"/>
      <c r="V157" s="19"/>
    </row>
    <row r="158" spans="2:22" ht="15" thickTop="1" x14ac:dyDescent="0.35">
      <c r="B158" s="20" t="s">
        <v>37</v>
      </c>
      <c r="C158" s="21">
        <v>0</v>
      </c>
      <c r="D158" s="21">
        <v>0</v>
      </c>
      <c r="E158" s="21">
        <v>0</v>
      </c>
      <c r="F158" s="21">
        <v>0</v>
      </c>
      <c r="G158" s="21">
        <v>0</v>
      </c>
      <c r="H158" s="21">
        <v>0</v>
      </c>
      <c r="I158" s="21">
        <v>0</v>
      </c>
      <c r="J158" s="21">
        <v>0</v>
      </c>
      <c r="K158" s="21">
        <v>0</v>
      </c>
      <c r="L158" s="21">
        <v>0</v>
      </c>
      <c r="M158" s="21">
        <v>0</v>
      </c>
      <c r="N158" s="21">
        <v>0</v>
      </c>
      <c r="O158" s="21">
        <v>0</v>
      </c>
      <c r="P158" s="21">
        <v>0</v>
      </c>
      <c r="Q158" s="21">
        <v>0</v>
      </c>
      <c r="R158" s="21">
        <v>0</v>
      </c>
      <c r="S158" s="21">
        <v>0</v>
      </c>
      <c r="T158" s="12">
        <v>0</v>
      </c>
      <c r="U158" s="12" t="s">
        <v>305</v>
      </c>
      <c r="V158" s="12" t="s">
        <v>305</v>
      </c>
    </row>
    <row r="159" spans="2:22" x14ac:dyDescent="0.35">
      <c r="B159" s="22" t="s">
        <v>38</v>
      </c>
      <c r="C159" s="23" t="s">
        <v>394</v>
      </c>
      <c r="D159" s="23" t="s">
        <v>394</v>
      </c>
      <c r="E159" s="23" t="s">
        <v>394</v>
      </c>
      <c r="F159" s="23" t="s">
        <v>394</v>
      </c>
      <c r="G159" s="23" t="s">
        <v>394</v>
      </c>
      <c r="H159" s="23" t="s">
        <v>394</v>
      </c>
      <c r="I159" s="23" t="s">
        <v>394</v>
      </c>
      <c r="J159" s="23" t="s">
        <v>394</v>
      </c>
      <c r="K159" s="23" t="s">
        <v>394</v>
      </c>
      <c r="L159" s="23" t="s">
        <v>394</v>
      </c>
      <c r="M159" s="23" t="s">
        <v>394</v>
      </c>
      <c r="N159" s="23" t="s">
        <v>394</v>
      </c>
      <c r="O159" s="23" t="s">
        <v>394</v>
      </c>
      <c r="P159" s="24" t="s">
        <v>394</v>
      </c>
      <c r="Q159" s="24" t="s">
        <v>394</v>
      </c>
      <c r="R159" s="24" t="s">
        <v>394</v>
      </c>
      <c r="S159" s="24" t="s">
        <v>394</v>
      </c>
    </row>
    <row r="160" spans="2:22" x14ac:dyDescent="0.35">
      <c r="B160" s="25" t="s">
        <v>39</v>
      </c>
      <c r="C160" s="26" t="e">
        <v>#VALUE!</v>
      </c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7"/>
      <c r="O160" s="27"/>
      <c r="P160" s="27"/>
      <c r="Q160" s="27"/>
      <c r="R160" s="27"/>
      <c r="S160" s="27"/>
      <c r="U160" s="28"/>
    </row>
    <row r="162" spans="1:22" x14ac:dyDescent="0.35">
      <c r="B162" s="2" t="s">
        <v>252</v>
      </c>
      <c r="U162" s="2" t="s">
        <v>253</v>
      </c>
    </row>
    <row r="163" spans="1:22" s="4" customFormat="1" ht="18.5" x14ac:dyDescent="0.45">
      <c r="A163" s="3" t="s">
        <v>92</v>
      </c>
      <c r="B163" s="3" t="s">
        <v>338</v>
      </c>
    </row>
    <row r="164" spans="1:22" ht="15" customHeight="1" x14ac:dyDescent="0.35">
      <c r="B164" s="5" t="s">
        <v>1</v>
      </c>
      <c r="C164" s="6">
        <v>2004</v>
      </c>
      <c r="D164" s="6">
        <v>2005</v>
      </c>
      <c r="E164" s="6">
        <v>2006</v>
      </c>
      <c r="F164" s="6">
        <v>2007</v>
      </c>
      <c r="G164" s="6">
        <v>2008</v>
      </c>
      <c r="H164" s="6">
        <v>2009</v>
      </c>
      <c r="I164" s="6">
        <v>2010</v>
      </c>
      <c r="J164" s="6">
        <v>2011</v>
      </c>
      <c r="K164" s="6">
        <v>2012</v>
      </c>
      <c r="L164" s="6">
        <v>2013</v>
      </c>
      <c r="M164" s="6">
        <v>2014</v>
      </c>
      <c r="N164" s="6">
        <v>2015</v>
      </c>
      <c r="O164" s="6">
        <v>2016</v>
      </c>
      <c r="P164" s="6">
        <v>2017</v>
      </c>
      <c r="Q164" s="6">
        <v>2018</v>
      </c>
      <c r="R164" s="6">
        <v>2019</v>
      </c>
      <c r="S164" s="6">
        <v>2020</v>
      </c>
      <c r="T164" s="7" t="s">
        <v>2</v>
      </c>
      <c r="U164" s="8" t="s">
        <v>391</v>
      </c>
      <c r="V164" s="8" t="s">
        <v>392</v>
      </c>
    </row>
    <row r="165" spans="1:22" ht="15" customHeight="1" x14ac:dyDescent="0.35">
      <c r="B165" s="5" t="s">
        <v>4</v>
      </c>
      <c r="C165" s="11">
        <v>0</v>
      </c>
      <c r="D165" s="11">
        <v>0</v>
      </c>
      <c r="E165" s="11">
        <v>0</v>
      </c>
      <c r="F165" s="11">
        <v>0</v>
      </c>
      <c r="G165" s="11">
        <v>0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0</v>
      </c>
      <c r="S165" s="11">
        <v>0</v>
      </c>
      <c r="T165" s="12">
        <v>0</v>
      </c>
      <c r="U165" s="12" t="s">
        <v>305</v>
      </c>
      <c r="V165" s="12" t="s">
        <v>305</v>
      </c>
    </row>
    <row r="166" spans="1:22" ht="15" customHeight="1" x14ac:dyDescent="0.35">
      <c r="B166" s="5" t="s">
        <v>5</v>
      </c>
      <c r="C166" s="14">
        <v>0</v>
      </c>
      <c r="D166" s="14">
        <v>0</v>
      </c>
      <c r="E166" s="14">
        <v>0</v>
      </c>
      <c r="F166" s="14">
        <v>0</v>
      </c>
      <c r="G166" s="14">
        <v>0</v>
      </c>
      <c r="H166" s="14">
        <v>0</v>
      </c>
      <c r="I166" s="14">
        <v>0</v>
      </c>
      <c r="J166" s="14">
        <v>0</v>
      </c>
      <c r="K166" s="14">
        <v>0</v>
      </c>
      <c r="L166" s="14">
        <v>0</v>
      </c>
      <c r="M166" s="14">
        <v>0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2">
        <v>0</v>
      </c>
      <c r="U166" s="12" t="s">
        <v>305</v>
      </c>
      <c r="V166" s="12" t="s">
        <v>305</v>
      </c>
    </row>
    <row r="167" spans="1:22" ht="15" customHeight="1" x14ac:dyDescent="0.35">
      <c r="B167" s="5" t="s">
        <v>6</v>
      </c>
      <c r="C167" s="14">
        <v>0</v>
      </c>
      <c r="D167" s="14">
        <v>0</v>
      </c>
      <c r="E167" s="14">
        <v>0</v>
      </c>
      <c r="F167" s="14">
        <v>0</v>
      </c>
      <c r="G167" s="14">
        <v>0</v>
      </c>
      <c r="H167" s="14">
        <v>0</v>
      </c>
      <c r="I167" s="14">
        <v>0</v>
      </c>
      <c r="J167" s="14">
        <v>0</v>
      </c>
      <c r="K167" s="14">
        <v>0</v>
      </c>
      <c r="L167" s="14">
        <v>0</v>
      </c>
      <c r="M167" s="14">
        <v>0</v>
      </c>
      <c r="N167" s="14">
        <v>0</v>
      </c>
      <c r="O167" s="14">
        <v>0</v>
      </c>
      <c r="P167" s="14">
        <v>0</v>
      </c>
      <c r="Q167" s="14">
        <v>0</v>
      </c>
      <c r="R167" s="14">
        <v>0</v>
      </c>
      <c r="S167" s="14">
        <v>0</v>
      </c>
      <c r="T167" s="12">
        <v>0</v>
      </c>
      <c r="U167" s="12" t="s">
        <v>305</v>
      </c>
      <c r="V167" s="12" t="s">
        <v>305</v>
      </c>
    </row>
    <row r="168" spans="1:22" ht="15" customHeight="1" x14ac:dyDescent="0.35">
      <c r="B168" s="5" t="s">
        <v>7</v>
      </c>
      <c r="C168" s="14">
        <v>0</v>
      </c>
      <c r="D168" s="14">
        <v>0</v>
      </c>
      <c r="E168" s="14">
        <v>0</v>
      </c>
      <c r="F168" s="14">
        <v>0</v>
      </c>
      <c r="G168" s="14">
        <v>0</v>
      </c>
      <c r="H168" s="14">
        <v>0</v>
      </c>
      <c r="I168" s="14">
        <v>0</v>
      </c>
      <c r="J168" s="14">
        <v>0</v>
      </c>
      <c r="K168" s="14">
        <v>0</v>
      </c>
      <c r="L168" s="14">
        <v>0</v>
      </c>
      <c r="M168" s="14">
        <v>0</v>
      </c>
      <c r="N168" s="14">
        <v>0</v>
      </c>
      <c r="O168" s="14">
        <v>0</v>
      </c>
      <c r="P168" s="14">
        <v>0</v>
      </c>
      <c r="Q168" s="14">
        <v>0</v>
      </c>
      <c r="R168" s="14">
        <v>0</v>
      </c>
      <c r="S168" s="14">
        <v>0</v>
      </c>
      <c r="T168" s="12">
        <v>0</v>
      </c>
      <c r="U168" s="12" t="s">
        <v>305</v>
      </c>
      <c r="V168" s="12" t="s">
        <v>305</v>
      </c>
    </row>
    <row r="169" spans="1:22" ht="15" customHeight="1" x14ac:dyDescent="0.35">
      <c r="B169" s="5" t="s">
        <v>8</v>
      </c>
      <c r="C169" s="14">
        <v>0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2">
        <v>0</v>
      </c>
      <c r="U169" s="12" t="s">
        <v>305</v>
      </c>
      <c r="V169" s="12" t="s">
        <v>305</v>
      </c>
    </row>
    <row r="170" spans="1:22" x14ac:dyDescent="0.35">
      <c r="B170" s="5" t="s">
        <v>9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2">
        <v>0</v>
      </c>
      <c r="U170" s="12" t="s">
        <v>305</v>
      </c>
      <c r="V170" s="12" t="s">
        <v>305</v>
      </c>
    </row>
    <row r="171" spans="1:22" x14ac:dyDescent="0.35">
      <c r="B171" s="5" t="s">
        <v>10</v>
      </c>
      <c r="C171" s="14">
        <v>0</v>
      </c>
      <c r="D171" s="14">
        <v>0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0</v>
      </c>
      <c r="K171" s="14">
        <v>0</v>
      </c>
      <c r="L171" s="14">
        <v>0</v>
      </c>
      <c r="M171" s="14">
        <v>0</v>
      </c>
      <c r="N171" s="14">
        <v>0</v>
      </c>
      <c r="O171" s="14">
        <v>0</v>
      </c>
      <c r="P171" s="14">
        <v>0</v>
      </c>
      <c r="Q171" s="14">
        <v>0</v>
      </c>
      <c r="R171" s="14">
        <v>0</v>
      </c>
      <c r="S171" s="14">
        <v>0</v>
      </c>
      <c r="T171" s="12">
        <v>0</v>
      </c>
      <c r="U171" s="12" t="s">
        <v>305</v>
      </c>
      <c r="V171" s="12" t="s">
        <v>305</v>
      </c>
    </row>
    <row r="172" spans="1:22" x14ac:dyDescent="0.35">
      <c r="B172" s="5" t="s">
        <v>11</v>
      </c>
      <c r="C172" s="14">
        <v>0</v>
      </c>
      <c r="D172" s="14">
        <v>0</v>
      </c>
      <c r="E172" s="14">
        <v>0</v>
      </c>
      <c r="F172" s="14">
        <v>0</v>
      </c>
      <c r="G172" s="14">
        <v>0</v>
      </c>
      <c r="H172" s="14">
        <v>0</v>
      </c>
      <c r="I172" s="14">
        <v>0</v>
      </c>
      <c r="J172" s="14">
        <v>0</v>
      </c>
      <c r="K172" s="14">
        <v>0</v>
      </c>
      <c r="L172" s="14">
        <v>0</v>
      </c>
      <c r="M172" s="14">
        <v>0</v>
      </c>
      <c r="N172" s="14">
        <v>0</v>
      </c>
      <c r="O172" s="14">
        <v>0</v>
      </c>
      <c r="P172" s="14">
        <v>0</v>
      </c>
      <c r="Q172" s="14">
        <v>0</v>
      </c>
      <c r="R172" s="14">
        <v>0</v>
      </c>
      <c r="S172" s="14">
        <v>0</v>
      </c>
      <c r="T172" s="12">
        <v>0</v>
      </c>
      <c r="U172" s="12" t="s">
        <v>305</v>
      </c>
      <c r="V172" s="12" t="s">
        <v>305</v>
      </c>
    </row>
    <row r="173" spans="1:22" x14ac:dyDescent="0.35">
      <c r="B173" s="5" t="s">
        <v>12</v>
      </c>
      <c r="C173" s="14">
        <v>0</v>
      </c>
      <c r="D173" s="14">
        <v>0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0</v>
      </c>
      <c r="K173" s="14">
        <v>0</v>
      </c>
      <c r="L173" s="14">
        <v>0</v>
      </c>
      <c r="M173" s="14">
        <v>0</v>
      </c>
      <c r="N173" s="14">
        <v>0</v>
      </c>
      <c r="O173" s="14">
        <v>0</v>
      </c>
      <c r="P173" s="14">
        <v>0</v>
      </c>
      <c r="Q173" s="14">
        <v>0</v>
      </c>
      <c r="R173" s="14">
        <v>0</v>
      </c>
      <c r="S173" s="14">
        <v>0</v>
      </c>
      <c r="T173" s="12">
        <v>0</v>
      </c>
      <c r="U173" s="12" t="s">
        <v>305</v>
      </c>
      <c r="V173" s="12" t="s">
        <v>305</v>
      </c>
    </row>
    <row r="174" spans="1:22" x14ac:dyDescent="0.35">
      <c r="B174" s="5" t="s">
        <v>13</v>
      </c>
      <c r="C174" s="14">
        <v>0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2">
        <v>0</v>
      </c>
      <c r="U174" s="12" t="s">
        <v>305</v>
      </c>
      <c r="V174" s="12" t="s">
        <v>305</v>
      </c>
    </row>
    <row r="175" spans="1:22" x14ac:dyDescent="0.35">
      <c r="B175" s="5" t="s">
        <v>14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4">
        <v>0</v>
      </c>
      <c r="J175" s="14">
        <v>0</v>
      </c>
      <c r="K175" s="14">
        <v>0</v>
      </c>
      <c r="L175" s="14">
        <v>0</v>
      </c>
      <c r="M175" s="14">
        <v>0</v>
      </c>
      <c r="N175" s="14">
        <v>0</v>
      </c>
      <c r="O175" s="14">
        <v>0</v>
      </c>
      <c r="P175" s="14">
        <v>0</v>
      </c>
      <c r="Q175" s="14">
        <v>0</v>
      </c>
      <c r="R175" s="14">
        <v>0</v>
      </c>
      <c r="S175" s="14">
        <v>0</v>
      </c>
      <c r="T175" s="12">
        <v>0</v>
      </c>
      <c r="U175" s="12" t="s">
        <v>305</v>
      </c>
      <c r="V175" s="12" t="s">
        <v>305</v>
      </c>
    </row>
    <row r="176" spans="1:22" x14ac:dyDescent="0.35">
      <c r="B176" s="5" t="s">
        <v>15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  <c r="L176" s="14">
        <v>0</v>
      </c>
      <c r="M176" s="14">
        <v>0</v>
      </c>
      <c r="N176" s="14">
        <v>0</v>
      </c>
      <c r="O176" s="14">
        <v>375.42495556</v>
      </c>
      <c r="P176" s="14">
        <v>152.33807922906999</v>
      </c>
      <c r="Q176" s="14">
        <v>192.20496227997</v>
      </c>
      <c r="R176" s="14">
        <v>171.62577882100999</v>
      </c>
      <c r="S176" s="14">
        <v>0</v>
      </c>
      <c r="T176" s="12">
        <v>0.17678682036084808</v>
      </c>
      <c r="U176" s="12">
        <v>-0.10706894980673765</v>
      </c>
      <c r="V176" s="12" t="s">
        <v>305</v>
      </c>
    </row>
    <row r="177" spans="2:22" x14ac:dyDescent="0.35">
      <c r="B177" s="5" t="s">
        <v>16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0</v>
      </c>
      <c r="K177" s="14">
        <v>0</v>
      </c>
      <c r="L177" s="14">
        <v>0</v>
      </c>
      <c r="M177" s="14">
        <v>0</v>
      </c>
      <c r="N177" s="14">
        <v>0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2">
        <v>0</v>
      </c>
      <c r="U177" s="12" t="s">
        <v>305</v>
      </c>
      <c r="V177" s="12" t="s">
        <v>305</v>
      </c>
    </row>
    <row r="178" spans="2:22" x14ac:dyDescent="0.35">
      <c r="B178" s="5" t="s">
        <v>17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0</v>
      </c>
      <c r="K178" s="14">
        <v>0</v>
      </c>
      <c r="L178" s="14">
        <v>0</v>
      </c>
      <c r="M178" s="14">
        <v>0</v>
      </c>
      <c r="N178" s="14">
        <v>0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2">
        <v>0</v>
      </c>
      <c r="U178" s="12" t="s">
        <v>305</v>
      </c>
      <c r="V178" s="12" t="s">
        <v>305</v>
      </c>
    </row>
    <row r="179" spans="2:22" x14ac:dyDescent="0.35">
      <c r="B179" s="5" t="s">
        <v>18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2">
        <v>0</v>
      </c>
      <c r="U179" s="12" t="s">
        <v>305</v>
      </c>
      <c r="V179" s="12" t="s">
        <v>305</v>
      </c>
    </row>
    <row r="180" spans="2:22" x14ac:dyDescent="0.35">
      <c r="B180" s="5" t="s">
        <v>19</v>
      </c>
      <c r="C180" s="14">
        <v>0</v>
      </c>
      <c r="D180" s="14">
        <v>0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0</v>
      </c>
      <c r="K180" s="14">
        <v>0</v>
      </c>
      <c r="L180" s="14">
        <v>0</v>
      </c>
      <c r="M180" s="14">
        <v>0</v>
      </c>
      <c r="N180" s="14">
        <v>0</v>
      </c>
      <c r="O180" s="14">
        <v>0</v>
      </c>
      <c r="P180" s="14">
        <v>0</v>
      </c>
      <c r="Q180" s="14">
        <v>0</v>
      </c>
      <c r="R180" s="14">
        <v>0</v>
      </c>
      <c r="S180" s="14">
        <v>0</v>
      </c>
      <c r="T180" s="12">
        <v>0</v>
      </c>
      <c r="U180" s="12" t="s">
        <v>305</v>
      </c>
      <c r="V180" s="12" t="s">
        <v>305</v>
      </c>
    </row>
    <row r="181" spans="2:22" x14ac:dyDescent="0.35">
      <c r="B181" s="5" t="s">
        <v>20</v>
      </c>
      <c r="C181" s="14">
        <v>0</v>
      </c>
      <c r="D181" s="14">
        <v>0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0</v>
      </c>
      <c r="K181" s="14">
        <v>0</v>
      </c>
      <c r="L181" s="14">
        <v>0</v>
      </c>
      <c r="M181" s="14">
        <v>0</v>
      </c>
      <c r="N181" s="14">
        <v>0</v>
      </c>
      <c r="O181" s="14">
        <v>0</v>
      </c>
      <c r="P181" s="14">
        <v>0</v>
      </c>
      <c r="Q181" s="14">
        <v>0</v>
      </c>
      <c r="R181" s="14">
        <v>0</v>
      </c>
      <c r="S181" s="14">
        <v>0</v>
      </c>
      <c r="T181" s="12">
        <v>0</v>
      </c>
      <c r="U181" s="12" t="s">
        <v>305</v>
      </c>
      <c r="V181" s="12" t="s">
        <v>305</v>
      </c>
    </row>
    <row r="182" spans="2:22" x14ac:dyDescent="0.35">
      <c r="B182" s="5" t="s">
        <v>21</v>
      </c>
      <c r="C182" s="14">
        <v>0</v>
      </c>
      <c r="D182" s="14">
        <v>0</v>
      </c>
      <c r="E182" s="14">
        <v>0</v>
      </c>
      <c r="F182" s="14">
        <v>0</v>
      </c>
      <c r="G182" s="14">
        <v>0</v>
      </c>
      <c r="H182" s="14">
        <v>0</v>
      </c>
      <c r="I182" s="14">
        <v>0</v>
      </c>
      <c r="J182" s="14">
        <v>0</v>
      </c>
      <c r="K182" s="14">
        <v>0</v>
      </c>
      <c r="L182" s="14">
        <v>0</v>
      </c>
      <c r="M182" s="14">
        <v>0</v>
      </c>
      <c r="N182" s="14">
        <v>0</v>
      </c>
      <c r="O182" s="14">
        <v>0</v>
      </c>
      <c r="P182" s="14">
        <v>0</v>
      </c>
      <c r="Q182" s="14">
        <v>0</v>
      </c>
      <c r="R182" s="14">
        <v>0</v>
      </c>
      <c r="S182" s="14">
        <v>0</v>
      </c>
      <c r="T182" s="12">
        <v>0</v>
      </c>
      <c r="U182" s="12" t="s">
        <v>305</v>
      </c>
      <c r="V182" s="12" t="s">
        <v>305</v>
      </c>
    </row>
    <row r="183" spans="2:22" x14ac:dyDescent="0.35">
      <c r="B183" s="5" t="s">
        <v>22</v>
      </c>
      <c r="C183" s="14">
        <v>0</v>
      </c>
      <c r="D183" s="14">
        <v>0</v>
      </c>
      <c r="E183" s="14">
        <v>0</v>
      </c>
      <c r="F183" s="14">
        <v>0</v>
      </c>
      <c r="G183" s="14">
        <v>0</v>
      </c>
      <c r="H183" s="14">
        <v>0</v>
      </c>
      <c r="I183" s="14">
        <v>0</v>
      </c>
      <c r="J183" s="14">
        <v>0</v>
      </c>
      <c r="K183" s="14">
        <v>0</v>
      </c>
      <c r="L183" s="14">
        <v>0</v>
      </c>
      <c r="M183" s="14">
        <v>0</v>
      </c>
      <c r="N183" s="14">
        <v>0</v>
      </c>
      <c r="O183" s="14">
        <v>0</v>
      </c>
      <c r="P183" s="14">
        <v>0</v>
      </c>
      <c r="Q183" s="14">
        <v>0</v>
      </c>
      <c r="R183" s="14">
        <v>0</v>
      </c>
      <c r="S183" s="14">
        <v>0</v>
      </c>
      <c r="T183" s="12">
        <v>0</v>
      </c>
      <c r="U183" s="12" t="s">
        <v>305</v>
      </c>
      <c r="V183" s="12" t="s">
        <v>305</v>
      </c>
    </row>
    <row r="184" spans="2:22" x14ac:dyDescent="0.35">
      <c r="B184" s="5" t="s">
        <v>23</v>
      </c>
      <c r="C184" s="14">
        <v>0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2">
        <v>0</v>
      </c>
      <c r="U184" s="12" t="s">
        <v>305</v>
      </c>
      <c r="V184" s="12" t="s">
        <v>305</v>
      </c>
    </row>
    <row r="185" spans="2:22" x14ac:dyDescent="0.35">
      <c r="B185" s="5" t="s">
        <v>24</v>
      </c>
      <c r="C185" s="14">
        <v>0</v>
      </c>
      <c r="D185" s="14">
        <v>0</v>
      </c>
      <c r="E185" s="14">
        <v>0</v>
      </c>
      <c r="F185" s="14">
        <v>0</v>
      </c>
      <c r="G185" s="14">
        <v>0</v>
      </c>
      <c r="H185" s="14">
        <v>0</v>
      </c>
      <c r="I185" s="14">
        <v>0</v>
      </c>
      <c r="J185" s="14">
        <v>0</v>
      </c>
      <c r="K185" s="14">
        <v>0</v>
      </c>
      <c r="L185" s="14">
        <v>0</v>
      </c>
      <c r="M185" s="14">
        <v>0</v>
      </c>
      <c r="N185" s="14">
        <v>0</v>
      </c>
      <c r="O185" s="14">
        <v>0</v>
      </c>
      <c r="P185" s="14">
        <v>0</v>
      </c>
      <c r="Q185" s="14">
        <v>0</v>
      </c>
      <c r="R185" s="14">
        <v>0</v>
      </c>
      <c r="S185" s="14">
        <v>0</v>
      </c>
      <c r="T185" s="12">
        <v>0</v>
      </c>
      <c r="U185" s="12" t="s">
        <v>305</v>
      </c>
      <c r="V185" s="12" t="s">
        <v>305</v>
      </c>
    </row>
    <row r="186" spans="2:22" x14ac:dyDescent="0.35">
      <c r="B186" s="5" t="s">
        <v>25</v>
      </c>
      <c r="C186" s="14">
        <v>0</v>
      </c>
      <c r="D186" s="14">
        <v>0</v>
      </c>
      <c r="E186" s="14">
        <v>0</v>
      </c>
      <c r="F186" s="14">
        <v>0</v>
      </c>
      <c r="G186" s="14">
        <v>0</v>
      </c>
      <c r="H186" s="14">
        <v>0</v>
      </c>
      <c r="I186" s="14">
        <v>0</v>
      </c>
      <c r="J186" s="14">
        <v>0</v>
      </c>
      <c r="K186" s="14">
        <v>0</v>
      </c>
      <c r="L186" s="14">
        <v>0</v>
      </c>
      <c r="M186" s="14">
        <v>0</v>
      </c>
      <c r="N186" s="14">
        <v>0</v>
      </c>
      <c r="O186" s="14">
        <v>0</v>
      </c>
      <c r="P186" s="14">
        <v>0</v>
      </c>
      <c r="Q186" s="14">
        <v>0</v>
      </c>
      <c r="R186" s="14">
        <v>0</v>
      </c>
      <c r="S186" s="14">
        <v>0</v>
      </c>
      <c r="T186" s="12">
        <v>0</v>
      </c>
      <c r="U186" s="12" t="s">
        <v>305</v>
      </c>
      <c r="V186" s="12" t="s">
        <v>305</v>
      </c>
    </row>
    <row r="187" spans="2:22" x14ac:dyDescent="0.35">
      <c r="B187" s="5" t="s">
        <v>26</v>
      </c>
      <c r="C187" s="14">
        <v>0</v>
      </c>
      <c r="D187" s="14">
        <v>0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0</v>
      </c>
      <c r="K187" s="14">
        <v>0</v>
      </c>
      <c r="L187" s="14">
        <v>0</v>
      </c>
      <c r="M187" s="14">
        <v>0</v>
      </c>
      <c r="N187" s="14">
        <v>0</v>
      </c>
      <c r="O187" s="14">
        <v>0</v>
      </c>
      <c r="P187" s="14">
        <v>0</v>
      </c>
      <c r="Q187" s="14">
        <v>0</v>
      </c>
      <c r="R187" s="14">
        <v>0</v>
      </c>
      <c r="S187" s="14">
        <v>0</v>
      </c>
      <c r="T187" s="12">
        <v>0</v>
      </c>
      <c r="U187" s="12" t="s">
        <v>305</v>
      </c>
      <c r="V187" s="12" t="s">
        <v>305</v>
      </c>
    </row>
    <row r="188" spans="2:22" x14ac:dyDescent="0.35">
      <c r="B188" s="5" t="s">
        <v>27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0</v>
      </c>
      <c r="K188" s="14">
        <v>0</v>
      </c>
      <c r="L188" s="14">
        <v>0</v>
      </c>
      <c r="M188" s="14">
        <v>0</v>
      </c>
      <c r="N188" s="14">
        <v>0</v>
      </c>
      <c r="O188" s="14">
        <v>216.47724918899883</v>
      </c>
      <c r="P188" s="14">
        <v>191.19865840319912</v>
      </c>
      <c r="Q188" s="14">
        <v>188.6060859775439</v>
      </c>
      <c r="R188" s="14">
        <v>212.89871197266294</v>
      </c>
      <c r="S188" s="14">
        <v>0</v>
      </c>
      <c r="T188" s="12">
        <v>0.2193008917839771</v>
      </c>
      <c r="U188" s="12">
        <v>0.11777189547624589</v>
      </c>
      <c r="V188" s="12" t="s">
        <v>305</v>
      </c>
    </row>
    <row r="189" spans="2:22" x14ac:dyDescent="0.35">
      <c r="B189" s="5" t="s">
        <v>28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2">
        <v>0</v>
      </c>
      <c r="U189" s="12" t="s">
        <v>305</v>
      </c>
      <c r="V189" s="12" t="s">
        <v>305</v>
      </c>
    </row>
    <row r="190" spans="2:22" x14ac:dyDescent="0.35">
      <c r="B190" s="5" t="s">
        <v>29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0</v>
      </c>
      <c r="K190" s="14">
        <v>0</v>
      </c>
      <c r="L190" s="14">
        <v>0</v>
      </c>
      <c r="M190" s="14">
        <v>0</v>
      </c>
      <c r="N190" s="14">
        <v>0</v>
      </c>
      <c r="O190" s="14">
        <v>550.18694194593002</v>
      </c>
      <c r="P190" s="14">
        <v>543.89121544418003</v>
      </c>
      <c r="Q190" s="14">
        <v>557.88221933962996</v>
      </c>
      <c r="R190" s="14">
        <v>586.28192153218004</v>
      </c>
      <c r="S190" s="14">
        <v>0</v>
      </c>
      <c r="T190" s="12">
        <v>0.60391228785517481</v>
      </c>
      <c r="U190" s="12">
        <v>5.0906268757170636E-2</v>
      </c>
      <c r="V190" s="12" t="s">
        <v>305</v>
      </c>
    </row>
    <row r="191" spans="2:22" x14ac:dyDescent="0.35">
      <c r="B191" s="5" t="s">
        <v>30</v>
      </c>
      <c r="C191" s="14">
        <v>0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  <c r="L191" s="14">
        <v>0</v>
      </c>
      <c r="M191" s="14">
        <v>0</v>
      </c>
      <c r="N191" s="14">
        <v>0</v>
      </c>
      <c r="O191" s="14">
        <v>0</v>
      </c>
      <c r="P191" s="14">
        <v>0</v>
      </c>
      <c r="Q191" s="14">
        <v>0</v>
      </c>
      <c r="R191" s="14">
        <v>0</v>
      </c>
      <c r="S191" s="14">
        <v>0</v>
      </c>
      <c r="T191" s="12">
        <v>0</v>
      </c>
      <c r="U191" s="12" t="s">
        <v>305</v>
      </c>
      <c r="V191" s="12" t="s">
        <v>305</v>
      </c>
    </row>
    <row r="192" spans="2:22" x14ac:dyDescent="0.35">
      <c r="B192" s="5" t="s">
        <v>31</v>
      </c>
      <c r="C192" s="14">
        <v>0</v>
      </c>
      <c r="D192" s="14">
        <v>0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  <c r="L192" s="14">
        <v>0</v>
      </c>
      <c r="M192" s="14">
        <v>0</v>
      </c>
      <c r="N192" s="14">
        <v>0</v>
      </c>
      <c r="O192" s="14">
        <v>0</v>
      </c>
      <c r="P192" s="14">
        <v>0</v>
      </c>
      <c r="Q192" s="14">
        <v>0</v>
      </c>
      <c r="R192" s="14">
        <v>0</v>
      </c>
      <c r="S192" s="14">
        <v>0</v>
      </c>
      <c r="T192" s="12">
        <v>0</v>
      </c>
      <c r="U192" s="12" t="s">
        <v>305</v>
      </c>
      <c r="V192" s="12" t="s">
        <v>305</v>
      </c>
    </row>
    <row r="193" spans="1:22" x14ac:dyDescent="0.35">
      <c r="B193" s="5" t="s">
        <v>32</v>
      </c>
      <c r="C193" s="14">
        <v>0</v>
      </c>
      <c r="D193" s="14">
        <v>0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4">
        <v>0</v>
      </c>
      <c r="N193" s="14">
        <v>0</v>
      </c>
      <c r="O193" s="14">
        <v>0</v>
      </c>
      <c r="P193" s="14">
        <v>0</v>
      </c>
      <c r="Q193" s="14">
        <v>0</v>
      </c>
      <c r="R193" s="14">
        <v>0</v>
      </c>
      <c r="S193" s="14">
        <v>0</v>
      </c>
      <c r="T193" s="12">
        <v>0</v>
      </c>
      <c r="U193" s="12" t="s">
        <v>305</v>
      </c>
      <c r="V193" s="12" t="s">
        <v>305</v>
      </c>
    </row>
    <row r="194" spans="1:22" x14ac:dyDescent="0.35">
      <c r="B194" s="5" t="s">
        <v>33</v>
      </c>
      <c r="C194" s="14">
        <v>0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2">
        <v>0</v>
      </c>
      <c r="U194" s="12" t="s">
        <v>305</v>
      </c>
      <c r="V194" s="12" t="s">
        <v>305</v>
      </c>
    </row>
    <row r="195" spans="1:22" x14ac:dyDescent="0.35">
      <c r="B195" s="5" t="s">
        <v>34</v>
      </c>
      <c r="C195" s="14">
        <v>0</v>
      </c>
      <c r="D195" s="14">
        <v>0</v>
      </c>
      <c r="E195" s="14">
        <v>0</v>
      </c>
      <c r="F195" s="14">
        <v>0</v>
      </c>
      <c r="G195" s="14">
        <v>0</v>
      </c>
      <c r="H195" s="14">
        <v>0</v>
      </c>
      <c r="I195" s="14">
        <v>0</v>
      </c>
      <c r="J195" s="14">
        <v>0</v>
      </c>
      <c r="K195" s="14">
        <v>0</v>
      </c>
      <c r="L195" s="14">
        <v>0</v>
      </c>
      <c r="M195" s="14">
        <v>0</v>
      </c>
      <c r="N195" s="14">
        <v>0</v>
      </c>
      <c r="O195" s="14">
        <v>0</v>
      </c>
      <c r="P195" s="14">
        <v>0</v>
      </c>
      <c r="Q195" s="14">
        <v>0</v>
      </c>
      <c r="R195" s="14">
        <v>0</v>
      </c>
      <c r="S195" s="14">
        <v>0</v>
      </c>
      <c r="T195" s="12">
        <v>0</v>
      </c>
      <c r="U195" s="12" t="s">
        <v>305</v>
      </c>
      <c r="V195" s="12" t="s">
        <v>305</v>
      </c>
    </row>
    <row r="196" spans="1:22" x14ac:dyDescent="0.35">
      <c r="B196" s="5" t="s">
        <v>35</v>
      </c>
      <c r="C196" s="16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16">
        <v>0</v>
      </c>
      <c r="K196" s="16">
        <v>0</v>
      </c>
      <c r="L196" s="16">
        <v>0</v>
      </c>
      <c r="M196" s="16">
        <v>0</v>
      </c>
      <c r="N196" s="16">
        <v>0</v>
      </c>
      <c r="O196" s="16">
        <v>0</v>
      </c>
      <c r="P196" s="16">
        <v>0</v>
      </c>
      <c r="Q196" s="16">
        <v>0</v>
      </c>
      <c r="R196" s="16">
        <v>0</v>
      </c>
      <c r="S196" s="16">
        <v>0</v>
      </c>
      <c r="T196" s="12">
        <v>0</v>
      </c>
      <c r="U196" s="12" t="s">
        <v>305</v>
      </c>
      <c r="V196" s="12" t="s">
        <v>305</v>
      </c>
    </row>
    <row r="197" spans="1:22" ht="15" thickBot="1" x14ac:dyDescent="0.4">
      <c r="B197" s="17" t="s">
        <v>36</v>
      </c>
      <c r="C197" s="18">
        <v>0</v>
      </c>
      <c r="D197" s="18">
        <v>0</v>
      </c>
      <c r="E197" s="18">
        <v>0</v>
      </c>
      <c r="F197" s="18">
        <v>0</v>
      </c>
      <c r="G197" s="18">
        <v>0</v>
      </c>
      <c r="H197" s="18">
        <v>0</v>
      </c>
      <c r="I197" s="18">
        <v>0</v>
      </c>
      <c r="J197" s="18">
        <v>0</v>
      </c>
      <c r="K197" s="18">
        <v>0</v>
      </c>
      <c r="L197" s="18">
        <v>0</v>
      </c>
      <c r="M197" s="18">
        <v>0</v>
      </c>
      <c r="N197" s="18">
        <v>0</v>
      </c>
      <c r="O197" s="18">
        <v>1142.0891466949288</v>
      </c>
      <c r="P197" s="18">
        <v>887.42795307644917</v>
      </c>
      <c r="Q197" s="18">
        <v>938.69326759714386</v>
      </c>
      <c r="R197" s="18">
        <v>970.80641232585299</v>
      </c>
      <c r="S197" s="18">
        <v>0</v>
      </c>
      <c r="T197" s="19"/>
      <c r="U197" s="9"/>
      <c r="V197" s="19"/>
    </row>
    <row r="198" spans="1:22" ht="15" thickTop="1" x14ac:dyDescent="0.35">
      <c r="B198" s="20" t="s">
        <v>37</v>
      </c>
      <c r="C198" s="21">
        <v>0</v>
      </c>
      <c r="D198" s="21">
        <v>0</v>
      </c>
      <c r="E198" s="21">
        <v>0</v>
      </c>
      <c r="F198" s="21">
        <v>0</v>
      </c>
      <c r="G198" s="21">
        <v>0</v>
      </c>
      <c r="H198" s="21">
        <v>0</v>
      </c>
      <c r="I198" s="21">
        <v>0</v>
      </c>
      <c r="J198" s="21">
        <v>0</v>
      </c>
      <c r="K198" s="21">
        <v>0</v>
      </c>
      <c r="L198" s="21">
        <v>0</v>
      </c>
      <c r="M198" s="21">
        <v>0</v>
      </c>
      <c r="N198" s="21">
        <v>0</v>
      </c>
      <c r="O198" s="21">
        <v>0</v>
      </c>
      <c r="P198" s="21">
        <v>0</v>
      </c>
      <c r="Q198" s="21">
        <v>0</v>
      </c>
      <c r="R198" s="21">
        <v>0</v>
      </c>
      <c r="S198" s="21">
        <v>0</v>
      </c>
      <c r="T198" s="12">
        <v>0</v>
      </c>
      <c r="U198" s="12" t="s">
        <v>305</v>
      </c>
      <c r="V198" s="12" t="s">
        <v>305</v>
      </c>
    </row>
    <row r="199" spans="1:22" x14ac:dyDescent="0.35">
      <c r="B199" s="22" t="s">
        <v>38</v>
      </c>
      <c r="C199" s="23" t="s">
        <v>394</v>
      </c>
      <c r="D199" s="23" t="s">
        <v>394</v>
      </c>
      <c r="E199" s="23" t="s">
        <v>394</v>
      </c>
      <c r="F199" s="23" t="s">
        <v>394</v>
      </c>
      <c r="G199" s="23" t="s">
        <v>394</v>
      </c>
      <c r="H199" s="23" t="s">
        <v>394</v>
      </c>
      <c r="I199" s="23" t="s">
        <v>394</v>
      </c>
      <c r="J199" s="23" t="s">
        <v>394</v>
      </c>
      <c r="K199" s="23" t="s">
        <v>394</v>
      </c>
      <c r="L199" s="23" t="s">
        <v>394</v>
      </c>
      <c r="M199" s="23" t="s">
        <v>394</v>
      </c>
      <c r="N199" s="23" t="s">
        <v>394</v>
      </c>
      <c r="O199" s="23" t="s">
        <v>394</v>
      </c>
      <c r="P199" s="24" t="s">
        <v>394</v>
      </c>
      <c r="Q199" s="24" t="s">
        <v>394</v>
      </c>
      <c r="R199" s="24" t="s">
        <v>394</v>
      </c>
      <c r="S199" s="24" t="s">
        <v>394</v>
      </c>
    </row>
    <row r="200" spans="1:22" x14ac:dyDescent="0.35">
      <c r="B200" s="25" t="s">
        <v>39</v>
      </c>
      <c r="C200" s="26" t="e">
        <v>#VALUE!</v>
      </c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7"/>
      <c r="O200" s="27"/>
      <c r="P200" s="27"/>
      <c r="Q200" s="27"/>
      <c r="R200" s="27"/>
      <c r="S200" s="27"/>
      <c r="U200" s="28"/>
    </row>
    <row r="202" spans="1:22" x14ac:dyDescent="0.35">
      <c r="B202" s="2" t="s">
        <v>252</v>
      </c>
      <c r="U202" s="2" t="s">
        <v>253</v>
      </c>
    </row>
    <row r="203" spans="1:22" s="4" customFormat="1" ht="18.5" x14ac:dyDescent="0.45">
      <c r="A203" s="3" t="s">
        <v>93</v>
      </c>
      <c r="B203" s="3" t="s">
        <v>339</v>
      </c>
    </row>
    <row r="204" spans="1:22" ht="15" customHeight="1" x14ac:dyDescent="0.35">
      <c r="B204" s="5" t="s">
        <v>1</v>
      </c>
      <c r="C204" s="6">
        <v>2004</v>
      </c>
      <c r="D204" s="6">
        <v>2005</v>
      </c>
      <c r="E204" s="6">
        <v>2006</v>
      </c>
      <c r="F204" s="6">
        <v>2007</v>
      </c>
      <c r="G204" s="6">
        <v>2008</v>
      </c>
      <c r="H204" s="6">
        <v>2009</v>
      </c>
      <c r="I204" s="6">
        <v>2010</v>
      </c>
      <c r="J204" s="6">
        <v>2011</v>
      </c>
      <c r="K204" s="6">
        <v>2012</v>
      </c>
      <c r="L204" s="6">
        <v>2013</v>
      </c>
      <c r="M204" s="6">
        <v>2014</v>
      </c>
      <c r="N204" s="6">
        <v>2015</v>
      </c>
      <c r="O204" s="6">
        <v>2016</v>
      </c>
      <c r="P204" s="6">
        <v>2017</v>
      </c>
      <c r="Q204" s="6">
        <v>2018</v>
      </c>
      <c r="R204" s="6">
        <v>2019</v>
      </c>
      <c r="S204" s="6">
        <v>2020</v>
      </c>
      <c r="T204" s="7" t="s">
        <v>2</v>
      </c>
      <c r="U204" s="8" t="s">
        <v>391</v>
      </c>
      <c r="V204" s="8" t="s">
        <v>392</v>
      </c>
    </row>
    <row r="205" spans="1:22" ht="15" customHeight="1" x14ac:dyDescent="0.35">
      <c r="B205" s="5" t="s">
        <v>4</v>
      </c>
      <c r="C205" s="11">
        <v>0</v>
      </c>
      <c r="D205" s="11">
        <v>0</v>
      </c>
      <c r="E205" s="11">
        <v>0</v>
      </c>
      <c r="F205" s="11">
        <v>0</v>
      </c>
      <c r="G205" s="11">
        <v>0</v>
      </c>
      <c r="H205" s="11">
        <v>0</v>
      </c>
      <c r="I205" s="11">
        <v>0</v>
      </c>
      <c r="J205" s="11">
        <v>0</v>
      </c>
      <c r="K205" s="11">
        <v>0</v>
      </c>
      <c r="L205" s="11">
        <v>0</v>
      </c>
      <c r="M205" s="11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2">
        <v>0</v>
      </c>
      <c r="U205" s="12" t="s">
        <v>305</v>
      </c>
      <c r="V205" s="12" t="s">
        <v>305</v>
      </c>
    </row>
    <row r="206" spans="1:22" ht="15" customHeight="1" x14ac:dyDescent="0.35">
      <c r="B206" s="5" t="s">
        <v>5</v>
      </c>
      <c r="C206" s="14">
        <v>0</v>
      </c>
      <c r="D206" s="14">
        <v>0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0</v>
      </c>
      <c r="L206" s="14">
        <v>0</v>
      </c>
      <c r="M206" s="14">
        <v>0</v>
      </c>
      <c r="N206" s="14">
        <v>0</v>
      </c>
      <c r="O206" s="14">
        <v>0</v>
      </c>
      <c r="P206" s="14">
        <v>0</v>
      </c>
      <c r="Q206" s="14">
        <v>0</v>
      </c>
      <c r="R206" s="14">
        <v>0</v>
      </c>
      <c r="S206" s="14">
        <v>0</v>
      </c>
      <c r="T206" s="12">
        <v>0</v>
      </c>
      <c r="U206" s="12" t="s">
        <v>305</v>
      </c>
      <c r="V206" s="12" t="s">
        <v>305</v>
      </c>
    </row>
    <row r="207" spans="1:22" ht="15" customHeight="1" x14ac:dyDescent="0.35">
      <c r="B207" s="5" t="s">
        <v>6</v>
      </c>
      <c r="C207" s="14">
        <v>0</v>
      </c>
      <c r="D207" s="14">
        <v>0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0</v>
      </c>
      <c r="K207" s="14">
        <v>0</v>
      </c>
      <c r="L207" s="14">
        <v>0</v>
      </c>
      <c r="M207" s="14">
        <v>0</v>
      </c>
      <c r="N207" s="14">
        <v>0</v>
      </c>
      <c r="O207" s="14">
        <v>0</v>
      </c>
      <c r="P207" s="14">
        <v>0</v>
      </c>
      <c r="Q207" s="14">
        <v>0</v>
      </c>
      <c r="R207" s="14">
        <v>0</v>
      </c>
      <c r="S207" s="14">
        <v>0</v>
      </c>
      <c r="T207" s="12">
        <v>0</v>
      </c>
      <c r="U207" s="12" t="s">
        <v>305</v>
      </c>
      <c r="V207" s="12" t="s">
        <v>305</v>
      </c>
    </row>
    <row r="208" spans="1:22" ht="15" customHeight="1" x14ac:dyDescent="0.35">
      <c r="B208" s="5" t="s">
        <v>7</v>
      </c>
      <c r="C208" s="14">
        <v>0</v>
      </c>
      <c r="D208" s="14">
        <v>0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0</v>
      </c>
      <c r="L208" s="14">
        <v>0</v>
      </c>
      <c r="M208" s="14">
        <v>0</v>
      </c>
      <c r="N208" s="14">
        <v>0</v>
      </c>
      <c r="O208" s="14">
        <v>0</v>
      </c>
      <c r="P208" s="14">
        <v>0</v>
      </c>
      <c r="Q208" s="14">
        <v>0</v>
      </c>
      <c r="R208" s="14">
        <v>0</v>
      </c>
      <c r="S208" s="14">
        <v>0</v>
      </c>
      <c r="T208" s="12">
        <v>0</v>
      </c>
      <c r="U208" s="12" t="s">
        <v>305</v>
      </c>
      <c r="V208" s="12" t="s">
        <v>305</v>
      </c>
    </row>
    <row r="209" spans="2:22" ht="15" customHeight="1" x14ac:dyDescent="0.35">
      <c r="B209" s="5" t="s">
        <v>8</v>
      </c>
      <c r="C209" s="14">
        <v>0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2">
        <v>0</v>
      </c>
      <c r="U209" s="12" t="s">
        <v>305</v>
      </c>
      <c r="V209" s="12" t="s">
        <v>305</v>
      </c>
    </row>
    <row r="210" spans="2:22" x14ac:dyDescent="0.35">
      <c r="B210" s="5" t="s">
        <v>9</v>
      </c>
      <c r="C210" s="14">
        <v>0</v>
      </c>
      <c r="D210" s="14">
        <v>0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0</v>
      </c>
      <c r="K210" s="14">
        <v>0</v>
      </c>
      <c r="L210" s="14">
        <v>0</v>
      </c>
      <c r="M210" s="14">
        <v>0</v>
      </c>
      <c r="N210" s="14">
        <v>0</v>
      </c>
      <c r="O210" s="14">
        <v>30.679841604677843</v>
      </c>
      <c r="P210" s="14">
        <v>32.034462502447617</v>
      </c>
      <c r="Q210" s="14">
        <v>33.587311460115068</v>
      </c>
      <c r="R210" s="14">
        <v>63.18659914296844</v>
      </c>
      <c r="S210" s="14">
        <v>0</v>
      </c>
      <c r="T210" s="12">
        <v>1.1837215991833761E-2</v>
      </c>
      <c r="U210" s="12">
        <v>0.87731481481481488</v>
      </c>
      <c r="V210" s="12" t="s">
        <v>305</v>
      </c>
    </row>
    <row r="211" spans="2:22" x14ac:dyDescent="0.35">
      <c r="B211" s="5" t="s">
        <v>10</v>
      </c>
      <c r="C211" s="14">
        <v>0</v>
      </c>
      <c r="D211" s="14">
        <v>0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0</v>
      </c>
      <c r="K211" s="14">
        <v>0</v>
      </c>
      <c r="L211" s="14">
        <v>0</v>
      </c>
      <c r="M211" s="14">
        <v>0</v>
      </c>
      <c r="N211" s="14">
        <v>0</v>
      </c>
      <c r="O211" s="14">
        <v>0</v>
      </c>
      <c r="P211" s="14">
        <v>0</v>
      </c>
      <c r="Q211" s="14">
        <v>0</v>
      </c>
      <c r="R211" s="14">
        <v>0</v>
      </c>
      <c r="S211" s="14">
        <v>0</v>
      </c>
      <c r="T211" s="12">
        <v>0</v>
      </c>
      <c r="U211" s="12" t="s">
        <v>305</v>
      </c>
      <c r="V211" s="12" t="s">
        <v>305</v>
      </c>
    </row>
    <row r="212" spans="2:22" x14ac:dyDescent="0.35">
      <c r="B212" s="5" t="s">
        <v>11</v>
      </c>
      <c r="C212" s="14">
        <v>0</v>
      </c>
      <c r="D212" s="14">
        <v>0</v>
      </c>
      <c r="E212" s="14">
        <v>0</v>
      </c>
      <c r="F212" s="14">
        <v>0</v>
      </c>
      <c r="G212" s="14">
        <v>0</v>
      </c>
      <c r="H212" s="14">
        <v>0</v>
      </c>
      <c r="I212" s="14">
        <v>0</v>
      </c>
      <c r="J212" s="14">
        <v>0</v>
      </c>
      <c r="K212" s="14">
        <v>0</v>
      </c>
      <c r="L212" s="14">
        <v>0</v>
      </c>
      <c r="M212" s="14">
        <v>0</v>
      </c>
      <c r="N212" s="14">
        <v>0</v>
      </c>
      <c r="O212" s="14">
        <v>0</v>
      </c>
      <c r="P212" s="14">
        <v>0</v>
      </c>
      <c r="Q212" s="14">
        <v>0</v>
      </c>
      <c r="R212" s="14">
        <v>0</v>
      </c>
      <c r="S212" s="14">
        <v>0</v>
      </c>
      <c r="T212" s="12">
        <v>0</v>
      </c>
      <c r="U212" s="12" t="s">
        <v>305</v>
      </c>
      <c r="V212" s="12" t="s">
        <v>305</v>
      </c>
    </row>
    <row r="213" spans="2:22" x14ac:dyDescent="0.35">
      <c r="B213" s="5" t="s">
        <v>12</v>
      </c>
      <c r="C213" s="14">
        <v>0</v>
      </c>
      <c r="D213" s="14">
        <v>0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0</v>
      </c>
      <c r="K213" s="14">
        <v>0</v>
      </c>
      <c r="L213" s="14">
        <v>0</v>
      </c>
      <c r="M213" s="14">
        <v>0</v>
      </c>
      <c r="N213" s="14">
        <v>0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2">
        <v>0</v>
      </c>
      <c r="U213" s="12" t="s">
        <v>305</v>
      </c>
      <c r="V213" s="12" t="s">
        <v>305</v>
      </c>
    </row>
    <row r="214" spans="2:22" x14ac:dyDescent="0.35">
      <c r="B214" s="5" t="s">
        <v>13</v>
      </c>
      <c r="C214" s="14">
        <v>0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2">
        <v>0</v>
      </c>
      <c r="U214" s="12" t="s">
        <v>305</v>
      </c>
      <c r="V214" s="12" t="s">
        <v>305</v>
      </c>
    </row>
    <row r="215" spans="2:22" x14ac:dyDescent="0.35">
      <c r="B215" s="5" t="s">
        <v>14</v>
      </c>
      <c r="C215" s="14">
        <v>0</v>
      </c>
      <c r="D215" s="14">
        <v>0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0</v>
      </c>
      <c r="L215" s="14">
        <v>0</v>
      </c>
      <c r="M215" s="14">
        <v>0</v>
      </c>
      <c r="N215" s="14">
        <v>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2">
        <v>0</v>
      </c>
      <c r="U215" s="12" t="s">
        <v>305</v>
      </c>
      <c r="V215" s="12" t="s">
        <v>305</v>
      </c>
    </row>
    <row r="216" spans="2:22" x14ac:dyDescent="0.35">
      <c r="B216" s="5" t="s">
        <v>15</v>
      </c>
      <c r="C216" s="14">
        <v>0</v>
      </c>
      <c r="D216" s="14">
        <v>0</v>
      </c>
      <c r="E216" s="14">
        <v>0</v>
      </c>
      <c r="F216" s="14">
        <v>0</v>
      </c>
      <c r="G216" s="14">
        <v>0</v>
      </c>
      <c r="H216" s="14">
        <v>0</v>
      </c>
      <c r="I216" s="14">
        <v>0</v>
      </c>
      <c r="J216" s="14">
        <v>0</v>
      </c>
      <c r="K216" s="14">
        <v>0</v>
      </c>
      <c r="L216" s="14">
        <v>0</v>
      </c>
      <c r="M216" s="14">
        <v>0</v>
      </c>
      <c r="N216" s="14">
        <v>0</v>
      </c>
      <c r="O216" s="14">
        <v>3408.5324385500999</v>
      </c>
      <c r="P216" s="14">
        <v>5662.4366689854996</v>
      </c>
      <c r="Q216" s="14">
        <v>5636.1596824233002</v>
      </c>
      <c r="R216" s="14">
        <v>5250.7745554528001</v>
      </c>
      <c r="S216" s="14">
        <v>0</v>
      </c>
      <c r="T216" s="12">
        <v>0.98366668534710022</v>
      </c>
      <c r="U216" s="12">
        <v>-6.8377254848251856E-2</v>
      </c>
      <c r="V216" s="12" t="s">
        <v>305</v>
      </c>
    </row>
    <row r="217" spans="2:22" x14ac:dyDescent="0.35">
      <c r="B217" s="5" t="s">
        <v>16</v>
      </c>
      <c r="C217" s="14">
        <v>0</v>
      </c>
      <c r="D217" s="14">
        <v>0</v>
      </c>
      <c r="E217" s="14">
        <v>0</v>
      </c>
      <c r="F217" s="14">
        <v>0</v>
      </c>
      <c r="G217" s="14">
        <v>0</v>
      </c>
      <c r="H217" s="14">
        <v>0</v>
      </c>
      <c r="I217" s="14">
        <v>0</v>
      </c>
      <c r="J217" s="14">
        <v>0</v>
      </c>
      <c r="K217" s="14">
        <v>0</v>
      </c>
      <c r="L217" s="14">
        <v>0</v>
      </c>
      <c r="M217" s="14">
        <v>0</v>
      </c>
      <c r="N217" s="14">
        <v>0</v>
      </c>
      <c r="O217" s="14">
        <v>0</v>
      </c>
      <c r="P217" s="14">
        <v>0</v>
      </c>
      <c r="Q217" s="14">
        <v>0</v>
      </c>
      <c r="R217" s="14">
        <v>0</v>
      </c>
      <c r="S217" s="14">
        <v>0</v>
      </c>
      <c r="T217" s="12">
        <v>0</v>
      </c>
      <c r="U217" s="12" t="s">
        <v>305</v>
      </c>
      <c r="V217" s="12" t="s">
        <v>305</v>
      </c>
    </row>
    <row r="218" spans="2:22" x14ac:dyDescent="0.35">
      <c r="B218" s="5" t="s">
        <v>17</v>
      </c>
      <c r="C218" s="14">
        <v>0</v>
      </c>
      <c r="D218" s="14">
        <v>0</v>
      </c>
      <c r="E218" s="14">
        <v>0</v>
      </c>
      <c r="F218" s="14">
        <v>0</v>
      </c>
      <c r="G218" s="14">
        <v>0</v>
      </c>
      <c r="H218" s="14">
        <v>0</v>
      </c>
      <c r="I218" s="14">
        <v>0</v>
      </c>
      <c r="J218" s="14">
        <v>0</v>
      </c>
      <c r="K218" s="14">
        <v>0</v>
      </c>
      <c r="L218" s="14">
        <v>0</v>
      </c>
      <c r="M218" s="14">
        <v>0</v>
      </c>
      <c r="N218" s="14">
        <v>0</v>
      </c>
      <c r="O218" s="14">
        <v>0</v>
      </c>
      <c r="P218" s="14">
        <v>0</v>
      </c>
      <c r="Q218" s="14">
        <v>0</v>
      </c>
      <c r="R218" s="14">
        <v>0</v>
      </c>
      <c r="S218" s="14">
        <v>0</v>
      </c>
      <c r="T218" s="12">
        <v>0</v>
      </c>
      <c r="U218" s="12" t="s">
        <v>305</v>
      </c>
      <c r="V218" s="12" t="s">
        <v>305</v>
      </c>
    </row>
    <row r="219" spans="2:22" x14ac:dyDescent="0.35">
      <c r="B219" s="5" t="s">
        <v>18</v>
      </c>
      <c r="C219" s="14">
        <v>0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2">
        <v>0</v>
      </c>
      <c r="U219" s="12" t="s">
        <v>305</v>
      </c>
      <c r="V219" s="12" t="s">
        <v>305</v>
      </c>
    </row>
    <row r="220" spans="2:22" x14ac:dyDescent="0.35">
      <c r="B220" s="5" t="s">
        <v>19</v>
      </c>
      <c r="C220" s="14">
        <v>0</v>
      </c>
      <c r="D220" s="14">
        <v>0</v>
      </c>
      <c r="E220" s="14">
        <v>0</v>
      </c>
      <c r="F220" s="14">
        <v>0</v>
      </c>
      <c r="G220" s="14">
        <v>0</v>
      </c>
      <c r="H220" s="14">
        <v>0</v>
      </c>
      <c r="I220" s="14">
        <v>0</v>
      </c>
      <c r="J220" s="14">
        <v>0</v>
      </c>
      <c r="K220" s="14">
        <v>0</v>
      </c>
      <c r="L220" s="14">
        <v>0</v>
      </c>
      <c r="M220" s="14">
        <v>0</v>
      </c>
      <c r="N220" s="14">
        <v>0</v>
      </c>
      <c r="O220" s="14">
        <v>0</v>
      </c>
      <c r="P220" s="14">
        <v>0</v>
      </c>
      <c r="Q220" s="14">
        <v>0</v>
      </c>
      <c r="R220" s="14">
        <v>0</v>
      </c>
      <c r="S220" s="14">
        <v>0</v>
      </c>
      <c r="T220" s="12">
        <v>0</v>
      </c>
      <c r="U220" s="12" t="s">
        <v>305</v>
      </c>
      <c r="V220" s="12" t="s">
        <v>305</v>
      </c>
    </row>
    <row r="221" spans="2:22" x14ac:dyDescent="0.35">
      <c r="B221" s="5" t="s">
        <v>20</v>
      </c>
      <c r="C221" s="14">
        <v>0</v>
      </c>
      <c r="D221" s="14">
        <v>0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4">
        <v>0</v>
      </c>
      <c r="N221" s="14">
        <v>0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2">
        <v>0</v>
      </c>
      <c r="U221" s="12" t="s">
        <v>305</v>
      </c>
      <c r="V221" s="12" t="s">
        <v>305</v>
      </c>
    </row>
    <row r="222" spans="2:22" x14ac:dyDescent="0.35">
      <c r="B222" s="5" t="s">
        <v>21</v>
      </c>
      <c r="C222" s="14">
        <v>0</v>
      </c>
      <c r="D222" s="14">
        <v>0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0</v>
      </c>
      <c r="K222" s="14">
        <v>0</v>
      </c>
      <c r="L222" s="14">
        <v>0</v>
      </c>
      <c r="M222" s="14">
        <v>0</v>
      </c>
      <c r="N222" s="14">
        <v>0</v>
      </c>
      <c r="O222" s="14">
        <v>0</v>
      </c>
      <c r="P222" s="14">
        <v>0</v>
      </c>
      <c r="Q222" s="14">
        <v>0</v>
      </c>
      <c r="R222" s="14">
        <v>0</v>
      </c>
      <c r="S222" s="14">
        <v>0</v>
      </c>
      <c r="T222" s="12">
        <v>0</v>
      </c>
      <c r="U222" s="12" t="s">
        <v>305</v>
      </c>
      <c r="V222" s="12" t="s">
        <v>305</v>
      </c>
    </row>
    <row r="223" spans="2:22" x14ac:dyDescent="0.35">
      <c r="B223" s="5" t="s">
        <v>22</v>
      </c>
      <c r="C223" s="14">
        <v>0</v>
      </c>
      <c r="D223" s="14">
        <v>0</v>
      </c>
      <c r="E223" s="14">
        <v>0</v>
      </c>
      <c r="F223" s="14">
        <v>0</v>
      </c>
      <c r="G223" s="14">
        <v>0</v>
      </c>
      <c r="H223" s="14">
        <v>0</v>
      </c>
      <c r="I223" s="14">
        <v>0</v>
      </c>
      <c r="J223" s="14">
        <v>0</v>
      </c>
      <c r="K223" s="14">
        <v>0</v>
      </c>
      <c r="L223" s="14">
        <v>0</v>
      </c>
      <c r="M223" s="14">
        <v>0</v>
      </c>
      <c r="N223" s="14">
        <v>0</v>
      </c>
      <c r="O223" s="14">
        <v>0</v>
      </c>
      <c r="P223" s="14">
        <v>0</v>
      </c>
      <c r="Q223" s="14">
        <v>0</v>
      </c>
      <c r="R223" s="14">
        <v>0</v>
      </c>
      <c r="S223" s="14">
        <v>0</v>
      </c>
      <c r="T223" s="12">
        <v>0</v>
      </c>
      <c r="U223" s="12" t="s">
        <v>305</v>
      </c>
      <c r="V223" s="12" t="s">
        <v>305</v>
      </c>
    </row>
    <row r="224" spans="2:22" x14ac:dyDescent="0.35">
      <c r="B224" s="5" t="s">
        <v>23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2">
        <v>0</v>
      </c>
      <c r="U224" s="12" t="s">
        <v>305</v>
      </c>
      <c r="V224" s="12" t="s">
        <v>305</v>
      </c>
    </row>
    <row r="225" spans="2:22" x14ac:dyDescent="0.35">
      <c r="B225" s="5" t="s">
        <v>24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0</v>
      </c>
      <c r="K225" s="14">
        <v>0</v>
      </c>
      <c r="L225" s="14">
        <v>0</v>
      </c>
      <c r="M225" s="14">
        <v>0</v>
      </c>
      <c r="N225" s="14">
        <v>0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2">
        <v>0</v>
      </c>
      <c r="U225" s="12" t="s">
        <v>305</v>
      </c>
      <c r="V225" s="12" t="s">
        <v>305</v>
      </c>
    </row>
    <row r="226" spans="2:22" x14ac:dyDescent="0.35">
      <c r="B226" s="5" t="s">
        <v>25</v>
      </c>
      <c r="C226" s="14">
        <v>0</v>
      </c>
      <c r="D226" s="14">
        <v>0</v>
      </c>
      <c r="E226" s="14">
        <v>0</v>
      </c>
      <c r="F226" s="14">
        <v>0</v>
      </c>
      <c r="G226" s="14">
        <v>0</v>
      </c>
      <c r="H226" s="14">
        <v>0</v>
      </c>
      <c r="I226" s="14">
        <v>0</v>
      </c>
      <c r="J226" s="14">
        <v>0</v>
      </c>
      <c r="K226" s="14">
        <v>0</v>
      </c>
      <c r="L226" s="14">
        <v>0</v>
      </c>
      <c r="M226" s="14">
        <v>0</v>
      </c>
      <c r="N226" s="14">
        <v>0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2">
        <v>0</v>
      </c>
      <c r="U226" s="12" t="s">
        <v>305</v>
      </c>
      <c r="V226" s="12" t="s">
        <v>305</v>
      </c>
    </row>
    <row r="227" spans="2:22" x14ac:dyDescent="0.35">
      <c r="B227" s="5" t="s">
        <v>26</v>
      </c>
      <c r="C227" s="14">
        <v>0</v>
      </c>
      <c r="D227" s="14">
        <v>0</v>
      </c>
      <c r="E227" s="14">
        <v>0</v>
      </c>
      <c r="F227" s="14">
        <v>0</v>
      </c>
      <c r="G227" s="14">
        <v>0</v>
      </c>
      <c r="H227" s="14">
        <v>0</v>
      </c>
      <c r="I227" s="14">
        <v>0</v>
      </c>
      <c r="J227" s="14">
        <v>0</v>
      </c>
      <c r="K227" s="14">
        <v>0</v>
      </c>
      <c r="L227" s="14">
        <v>0</v>
      </c>
      <c r="M227" s="14">
        <v>0</v>
      </c>
      <c r="N227" s="14">
        <v>0</v>
      </c>
      <c r="O227" s="14">
        <v>0</v>
      </c>
      <c r="P227" s="14">
        <v>0</v>
      </c>
      <c r="Q227" s="14">
        <v>0</v>
      </c>
      <c r="R227" s="14">
        <v>0</v>
      </c>
      <c r="S227" s="14">
        <v>0</v>
      </c>
      <c r="T227" s="12">
        <v>0</v>
      </c>
      <c r="U227" s="12" t="s">
        <v>305</v>
      </c>
      <c r="V227" s="12" t="s">
        <v>305</v>
      </c>
    </row>
    <row r="228" spans="2:22" x14ac:dyDescent="0.35">
      <c r="B228" s="5" t="s">
        <v>27</v>
      </c>
      <c r="C228" s="14">
        <v>0</v>
      </c>
      <c r="D228" s="14">
        <v>0</v>
      </c>
      <c r="E228" s="14">
        <v>0</v>
      </c>
      <c r="F228" s="14">
        <v>0</v>
      </c>
      <c r="G228" s="14">
        <v>0</v>
      </c>
      <c r="H228" s="14">
        <v>0</v>
      </c>
      <c r="I228" s="14">
        <v>0</v>
      </c>
      <c r="J228" s="14">
        <v>0</v>
      </c>
      <c r="K228" s="14">
        <v>0</v>
      </c>
      <c r="L228" s="14">
        <v>0</v>
      </c>
      <c r="M228" s="14">
        <v>0</v>
      </c>
      <c r="N228" s="14">
        <v>0</v>
      </c>
      <c r="O228" s="14">
        <v>0</v>
      </c>
      <c r="P228" s="14">
        <v>0</v>
      </c>
      <c r="Q228" s="14">
        <v>0</v>
      </c>
      <c r="R228" s="14">
        <v>0</v>
      </c>
      <c r="S228" s="14">
        <v>0</v>
      </c>
      <c r="T228" s="12">
        <v>0</v>
      </c>
      <c r="U228" s="12" t="s">
        <v>305</v>
      </c>
      <c r="V228" s="12" t="s">
        <v>305</v>
      </c>
    </row>
    <row r="229" spans="2:22" x14ac:dyDescent="0.35">
      <c r="B229" s="5" t="s">
        <v>28</v>
      </c>
      <c r="C229" s="14">
        <v>0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2">
        <v>0</v>
      </c>
      <c r="U229" s="12" t="s">
        <v>305</v>
      </c>
      <c r="V229" s="12" t="s">
        <v>305</v>
      </c>
    </row>
    <row r="230" spans="2:22" x14ac:dyDescent="0.35">
      <c r="B230" s="5" t="s">
        <v>29</v>
      </c>
      <c r="C230" s="14">
        <v>0</v>
      </c>
      <c r="D230" s="14">
        <v>0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0</v>
      </c>
      <c r="K230" s="14">
        <v>0</v>
      </c>
      <c r="L230" s="14">
        <v>0</v>
      </c>
      <c r="M230" s="14">
        <v>0</v>
      </c>
      <c r="N230" s="14">
        <v>0</v>
      </c>
      <c r="O230" s="14">
        <v>0</v>
      </c>
      <c r="P230" s="14">
        <v>0</v>
      </c>
      <c r="Q230" s="14">
        <v>0</v>
      </c>
      <c r="R230" s="14">
        <v>0</v>
      </c>
      <c r="S230" s="14">
        <v>0</v>
      </c>
      <c r="T230" s="12">
        <v>0</v>
      </c>
      <c r="U230" s="12" t="s">
        <v>305</v>
      </c>
      <c r="V230" s="12" t="s">
        <v>305</v>
      </c>
    </row>
    <row r="231" spans="2:22" x14ac:dyDescent="0.35">
      <c r="B231" s="5" t="s">
        <v>30</v>
      </c>
      <c r="C231" s="14">
        <v>0</v>
      </c>
      <c r="D231" s="14">
        <v>0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0</v>
      </c>
      <c r="K231" s="14">
        <v>0</v>
      </c>
      <c r="L231" s="14">
        <v>0</v>
      </c>
      <c r="M231" s="14">
        <v>0</v>
      </c>
      <c r="N231" s="14">
        <v>0</v>
      </c>
      <c r="O231" s="14">
        <v>0</v>
      </c>
      <c r="P231" s="14">
        <v>0</v>
      </c>
      <c r="Q231" s="14">
        <v>0</v>
      </c>
      <c r="R231" s="14">
        <v>0</v>
      </c>
      <c r="S231" s="14">
        <v>0</v>
      </c>
      <c r="T231" s="12">
        <v>0</v>
      </c>
      <c r="U231" s="12" t="s">
        <v>305</v>
      </c>
      <c r="V231" s="12" t="s">
        <v>305</v>
      </c>
    </row>
    <row r="232" spans="2:22" x14ac:dyDescent="0.35">
      <c r="B232" s="5" t="s">
        <v>31</v>
      </c>
      <c r="C232" s="14">
        <v>0</v>
      </c>
      <c r="D232" s="14">
        <v>0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0</v>
      </c>
      <c r="L232" s="14">
        <v>0</v>
      </c>
      <c r="M232" s="14">
        <v>0</v>
      </c>
      <c r="N232" s="14">
        <v>0</v>
      </c>
      <c r="O232" s="14">
        <v>0</v>
      </c>
      <c r="P232" s="14">
        <v>0</v>
      </c>
      <c r="Q232" s="14">
        <v>0</v>
      </c>
      <c r="R232" s="14">
        <v>0</v>
      </c>
      <c r="S232" s="14">
        <v>0</v>
      </c>
      <c r="T232" s="12">
        <v>0</v>
      </c>
      <c r="U232" s="12" t="s">
        <v>305</v>
      </c>
      <c r="V232" s="12" t="s">
        <v>305</v>
      </c>
    </row>
    <row r="233" spans="2:22" x14ac:dyDescent="0.35">
      <c r="B233" s="5" t="s">
        <v>32</v>
      </c>
      <c r="C233" s="14">
        <v>0</v>
      </c>
      <c r="D233" s="14">
        <v>0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4">
        <v>0</v>
      </c>
      <c r="N233" s="14">
        <v>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2">
        <v>0</v>
      </c>
      <c r="U233" s="12" t="s">
        <v>305</v>
      </c>
      <c r="V233" s="12" t="s">
        <v>305</v>
      </c>
    </row>
    <row r="234" spans="2:22" x14ac:dyDescent="0.35">
      <c r="B234" s="5" t="s">
        <v>33</v>
      </c>
      <c r="C234" s="14">
        <v>0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10</v>
      </c>
      <c r="P234" s="14">
        <v>12</v>
      </c>
      <c r="Q234" s="14">
        <v>15</v>
      </c>
      <c r="R234" s="14">
        <v>24</v>
      </c>
      <c r="S234" s="14">
        <v>0</v>
      </c>
      <c r="T234" s="12">
        <v>4.4960986610659334E-3</v>
      </c>
      <c r="U234" s="12">
        <v>0.60000000000000009</v>
      </c>
      <c r="V234" s="12" t="s">
        <v>305</v>
      </c>
    </row>
    <row r="235" spans="2:22" x14ac:dyDescent="0.35">
      <c r="B235" s="5" t="s">
        <v>34</v>
      </c>
      <c r="C235" s="14">
        <v>0</v>
      </c>
      <c r="D235" s="14">
        <v>0</v>
      </c>
      <c r="E235" s="14">
        <v>0</v>
      </c>
      <c r="F235" s="14">
        <v>0</v>
      </c>
      <c r="G235" s="14">
        <v>0</v>
      </c>
      <c r="H235" s="14">
        <v>0</v>
      </c>
      <c r="I235" s="14">
        <v>0</v>
      </c>
      <c r="J235" s="14">
        <v>0</v>
      </c>
      <c r="K235" s="14">
        <v>0</v>
      </c>
      <c r="L235" s="14">
        <v>0</v>
      </c>
      <c r="M235" s="14">
        <v>0</v>
      </c>
      <c r="N235" s="14">
        <v>0</v>
      </c>
      <c r="O235" s="14">
        <v>0</v>
      </c>
      <c r="P235" s="14">
        <v>0</v>
      </c>
      <c r="Q235" s="14">
        <v>0</v>
      </c>
      <c r="R235" s="14">
        <v>0</v>
      </c>
      <c r="S235" s="14">
        <v>0</v>
      </c>
      <c r="T235" s="12">
        <v>0</v>
      </c>
      <c r="U235" s="12" t="s">
        <v>305</v>
      </c>
      <c r="V235" s="12" t="s">
        <v>305</v>
      </c>
    </row>
    <row r="236" spans="2:22" x14ac:dyDescent="0.35">
      <c r="B236" s="5" t="s">
        <v>35</v>
      </c>
      <c r="C236" s="16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16">
        <v>0</v>
      </c>
      <c r="K236" s="16">
        <v>0</v>
      </c>
      <c r="L236" s="16">
        <v>0</v>
      </c>
      <c r="M236" s="16">
        <v>0</v>
      </c>
      <c r="N236" s="16">
        <v>0</v>
      </c>
      <c r="O236" s="16">
        <v>0</v>
      </c>
      <c r="P236" s="16">
        <v>0</v>
      </c>
      <c r="Q236" s="16">
        <v>0</v>
      </c>
      <c r="R236" s="16">
        <v>0</v>
      </c>
      <c r="S236" s="16">
        <v>0</v>
      </c>
      <c r="T236" s="12">
        <v>0</v>
      </c>
      <c r="U236" s="12" t="s">
        <v>305</v>
      </c>
      <c r="V236" s="12" t="s">
        <v>305</v>
      </c>
    </row>
    <row r="237" spans="2:22" ht="15" thickBot="1" x14ac:dyDescent="0.4">
      <c r="B237" s="17" t="s">
        <v>36</v>
      </c>
      <c r="C237" s="18">
        <v>0</v>
      </c>
      <c r="D237" s="18">
        <v>0</v>
      </c>
      <c r="E237" s="18">
        <v>0</v>
      </c>
      <c r="F237" s="18">
        <v>0</v>
      </c>
      <c r="G237" s="18">
        <v>0</v>
      </c>
      <c r="H237" s="18">
        <v>0</v>
      </c>
      <c r="I237" s="18">
        <v>0</v>
      </c>
      <c r="J237" s="18">
        <v>0</v>
      </c>
      <c r="K237" s="18">
        <v>0</v>
      </c>
      <c r="L237" s="18">
        <v>0</v>
      </c>
      <c r="M237" s="18">
        <v>0</v>
      </c>
      <c r="N237" s="18">
        <v>0</v>
      </c>
      <c r="O237" s="18">
        <v>3449.2122801547775</v>
      </c>
      <c r="P237" s="18">
        <v>5706.4711314879469</v>
      </c>
      <c r="Q237" s="18">
        <v>5684.7469938834156</v>
      </c>
      <c r="R237" s="18">
        <v>5337.9611545957687</v>
      </c>
      <c r="S237" s="18">
        <v>0</v>
      </c>
      <c r="T237" s="19"/>
      <c r="U237" s="9"/>
      <c r="V237" s="19"/>
    </row>
    <row r="238" spans="2:22" ht="15" thickTop="1" x14ac:dyDescent="0.35">
      <c r="B238" s="20" t="s">
        <v>37</v>
      </c>
      <c r="C238" s="21">
        <v>0</v>
      </c>
      <c r="D238" s="21">
        <v>0</v>
      </c>
      <c r="E238" s="21">
        <v>0</v>
      </c>
      <c r="F238" s="21">
        <v>0</v>
      </c>
      <c r="G238" s="21">
        <v>0</v>
      </c>
      <c r="H238" s="21">
        <v>0</v>
      </c>
      <c r="I238" s="21">
        <v>0</v>
      </c>
      <c r="J238" s="21">
        <v>0</v>
      </c>
      <c r="K238" s="21">
        <v>0</v>
      </c>
      <c r="L238" s="21">
        <v>0</v>
      </c>
      <c r="M238" s="21">
        <v>0</v>
      </c>
      <c r="N238" s="21">
        <v>0</v>
      </c>
      <c r="O238" s="21">
        <v>0</v>
      </c>
      <c r="P238" s="21">
        <v>0</v>
      </c>
      <c r="Q238" s="21">
        <v>0</v>
      </c>
      <c r="R238" s="21">
        <v>0</v>
      </c>
      <c r="S238" s="21">
        <v>0</v>
      </c>
      <c r="T238" s="12">
        <v>0</v>
      </c>
      <c r="U238" s="12" t="s">
        <v>305</v>
      </c>
      <c r="V238" s="12" t="s">
        <v>305</v>
      </c>
    </row>
    <row r="239" spans="2:22" x14ac:dyDescent="0.35">
      <c r="B239" s="22" t="s">
        <v>38</v>
      </c>
      <c r="C239" s="23" t="s">
        <v>394</v>
      </c>
      <c r="D239" s="23" t="s">
        <v>394</v>
      </c>
      <c r="E239" s="23" t="s">
        <v>394</v>
      </c>
      <c r="F239" s="23" t="s">
        <v>394</v>
      </c>
      <c r="G239" s="23" t="s">
        <v>394</v>
      </c>
      <c r="H239" s="23" t="s">
        <v>394</v>
      </c>
      <c r="I239" s="23" t="s">
        <v>394</v>
      </c>
      <c r="J239" s="23" t="s">
        <v>394</v>
      </c>
      <c r="K239" s="23" t="s">
        <v>394</v>
      </c>
      <c r="L239" s="23" t="s">
        <v>394</v>
      </c>
      <c r="M239" s="23" t="s">
        <v>394</v>
      </c>
      <c r="N239" s="23" t="s">
        <v>394</v>
      </c>
      <c r="O239" s="23" t="s">
        <v>394</v>
      </c>
      <c r="P239" s="24" t="s">
        <v>394</v>
      </c>
      <c r="Q239" s="24" t="s">
        <v>394</v>
      </c>
      <c r="R239" s="24" t="s">
        <v>394</v>
      </c>
      <c r="S239" s="24" t="s">
        <v>394</v>
      </c>
    </row>
    <row r="240" spans="2:22" x14ac:dyDescent="0.35">
      <c r="B240" s="25" t="s">
        <v>39</v>
      </c>
      <c r="C240" s="26" t="e">
        <v>#VALUE!</v>
      </c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7"/>
      <c r="O240" s="27"/>
      <c r="P240" s="27"/>
      <c r="Q240" s="27"/>
      <c r="R240" s="27"/>
      <c r="S240" s="27"/>
      <c r="U240" s="28"/>
    </row>
    <row r="242" spans="1:22" x14ac:dyDescent="0.35">
      <c r="B242" s="2" t="s">
        <v>252</v>
      </c>
      <c r="U242" s="2" t="s">
        <v>253</v>
      </c>
    </row>
    <row r="243" spans="1:22" s="4" customFormat="1" ht="18.5" x14ac:dyDescent="0.45">
      <c r="A243" s="3" t="s">
        <v>127</v>
      </c>
      <c r="B243" s="3" t="s">
        <v>340</v>
      </c>
    </row>
    <row r="244" spans="1:22" ht="15" customHeight="1" x14ac:dyDescent="0.35">
      <c r="B244" s="5" t="s">
        <v>1</v>
      </c>
      <c r="C244" s="6">
        <v>2004</v>
      </c>
      <c r="D244" s="6">
        <v>2005</v>
      </c>
      <c r="E244" s="6">
        <v>2006</v>
      </c>
      <c r="F244" s="6">
        <v>2007</v>
      </c>
      <c r="G244" s="6">
        <v>2008</v>
      </c>
      <c r="H244" s="6">
        <v>2009</v>
      </c>
      <c r="I244" s="6">
        <v>2010</v>
      </c>
      <c r="J244" s="6">
        <v>2011</v>
      </c>
      <c r="K244" s="6">
        <v>2012</v>
      </c>
      <c r="L244" s="6">
        <v>2013</v>
      </c>
      <c r="M244" s="6">
        <v>2014</v>
      </c>
      <c r="N244" s="6">
        <v>2015</v>
      </c>
      <c r="O244" s="6">
        <v>2016</v>
      </c>
      <c r="P244" s="6">
        <v>2017</v>
      </c>
      <c r="Q244" s="6">
        <v>2018</v>
      </c>
      <c r="R244" s="6">
        <v>2019</v>
      </c>
      <c r="S244" s="6">
        <v>2020</v>
      </c>
      <c r="T244" s="7" t="s">
        <v>2</v>
      </c>
      <c r="U244" s="8" t="s">
        <v>391</v>
      </c>
      <c r="V244" s="8" t="s">
        <v>392</v>
      </c>
    </row>
    <row r="245" spans="1:22" ht="15" customHeight="1" x14ac:dyDescent="0.35">
      <c r="B245" s="5" t="s">
        <v>4</v>
      </c>
      <c r="C245" s="11">
        <v>0</v>
      </c>
      <c r="D245" s="11">
        <v>0</v>
      </c>
      <c r="E245" s="11">
        <v>0</v>
      </c>
      <c r="F245" s="11">
        <v>0</v>
      </c>
      <c r="G245" s="11">
        <v>0</v>
      </c>
      <c r="H245" s="11">
        <v>0</v>
      </c>
      <c r="I245" s="11">
        <v>0</v>
      </c>
      <c r="J245" s="11">
        <v>0</v>
      </c>
      <c r="K245" s="11">
        <v>0</v>
      </c>
      <c r="L245" s="11">
        <v>0</v>
      </c>
      <c r="M245" s="11">
        <v>0</v>
      </c>
      <c r="N245" s="11">
        <v>0</v>
      </c>
      <c r="O245" s="11">
        <v>0</v>
      </c>
      <c r="P245" s="11">
        <v>0</v>
      </c>
      <c r="Q245" s="11">
        <v>0</v>
      </c>
      <c r="R245" s="11">
        <v>0</v>
      </c>
      <c r="S245" s="11">
        <v>0</v>
      </c>
      <c r="T245" s="12">
        <v>0</v>
      </c>
      <c r="U245" s="12" t="s">
        <v>305</v>
      </c>
      <c r="V245" s="12" t="s">
        <v>305</v>
      </c>
    </row>
    <row r="246" spans="1:22" ht="15" customHeight="1" x14ac:dyDescent="0.35">
      <c r="B246" s="5" t="s">
        <v>5</v>
      </c>
      <c r="C246" s="14">
        <v>0</v>
      </c>
      <c r="D246" s="14">
        <v>0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0</v>
      </c>
      <c r="K246" s="14">
        <v>0</v>
      </c>
      <c r="L246" s="14">
        <v>0</v>
      </c>
      <c r="M246" s="14">
        <v>0</v>
      </c>
      <c r="N246" s="14">
        <v>0</v>
      </c>
      <c r="O246" s="14">
        <v>0</v>
      </c>
      <c r="P246" s="14">
        <v>0</v>
      </c>
      <c r="Q246" s="14">
        <v>0</v>
      </c>
      <c r="R246" s="14">
        <v>0</v>
      </c>
      <c r="S246" s="14">
        <v>0</v>
      </c>
      <c r="T246" s="12">
        <v>0</v>
      </c>
      <c r="U246" s="12" t="s">
        <v>305</v>
      </c>
      <c r="V246" s="12" t="s">
        <v>305</v>
      </c>
    </row>
    <row r="247" spans="1:22" ht="15" customHeight="1" x14ac:dyDescent="0.35">
      <c r="B247" s="5" t="s">
        <v>6</v>
      </c>
      <c r="C247" s="14">
        <v>0</v>
      </c>
      <c r="D247" s="14">
        <v>0</v>
      </c>
      <c r="E247" s="14">
        <v>0</v>
      </c>
      <c r="F247" s="14">
        <v>0</v>
      </c>
      <c r="G247" s="14">
        <v>0</v>
      </c>
      <c r="H247" s="14">
        <v>0</v>
      </c>
      <c r="I247" s="14">
        <v>0</v>
      </c>
      <c r="J247" s="14">
        <v>0</v>
      </c>
      <c r="K247" s="14">
        <v>0</v>
      </c>
      <c r="L247" s="14">
        <v>0</v>
      </c>
      <c r="M247" s="14">
        <v>0</v>
      </c>
      <c r="N247" s="14">
        <v>0</v>
      </c>
      <c r="O247" s="14">
        <v>0</v>
      </c>
      <c r="P247" s="14">
        <v>0</v>
      </c>
      <c r="Q247" s="14">
        <v>0</v>
      </c>
      <c r="R247" s="14">
        <v>0</v>
      </c>
      <c r="S247" s="14">
        <v>0</v>
      </c>
      <c r="T247" s="12">
        <v>0</v>
      </c>
      <c r="U247" s="12" t="s">
        <v>305</v>
      </c>
      <c r="V247" s="12" t="s">
        <v>305</v>
      </c>
    </row>
    <row r="248" spans="1:22" ht="15" customHeight="1" x14ac:dyDescent="0.35">
      <c r="B248" s="5" t="s">
        <v>7</v>
      </c>
      <c r="C248" s="14">
        <v>0</v>
      </c>
      <c r="D248" s="14">
        <v>0</v>
      </c>
      <c r="E248" s="14">
        <v>0</v>
      </c>
      <c r="F248" s="14">
        <v>0</v>
      </c>
      <c r="G248" s="14">
        <v>0</v>
      </c>
      <c r="H248" s="14">
        <v>0</v>
      </c>
      <c r="I248" s="14">
        <v>0</v>
      </c>
      <c r="J248" s="14">
        <v>0</v>
      </c>
      <c r="K248" s="14">
        <v>0</v>
      </c>
      <c r="L248" s="14">
        <v>0</v>
      </c>
      <c r="M248" s="14">
        <v>0</v>
      </c>
      <c r="N248" s="14">
        <v>0</v>
      </c>
      <c r="O248" s="14">
        <v>0</v>
      </c>
      <c r="P248" s="14">
        <v>0</v>
      </c>
      <c r="Q248" s="14">
        <v>0</v>
      </c>
      <c r="R248" s="14">
        <v>0</v>
      </c>
      <c r="S248" s="14">
        <v>0</v>
      </c>
      <c r="T248" s="12">
        <v>0</v>
      </c>
      <c r="U248" s="12" t="s">
        <v>305</v>
      </c>
      <c r="V248" s="12" t="s">
        <v>305</v>
      </c>
    </row>
    <row r="249" spans="1:22" ht="15" customHeight="1" x14ac:dyDescent="0.35">
      <c r="B249" s="5" t="s">
        <v>8</v>
      </c>
      <c r="C249" s="14">
        <v>0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2">
        <v>0</v>
      </c>
      <c r="U249" s="12" t="s">
        <v>305</v>
      </c>
      <c r="V249" s="12" t="s">
        <v>305</v>
      </c>
    </row>
    <row r="250" spans="1:22" x14ac:dyDescent="0.35">
      <c r="B250" s="5" t="s">
        <v>9</v>
      </c>
      <c r="C250" s="14">
        <v>0</v>
      </c>
      <c r="D250" s="14">
        <v>0</v>
      </c>
      <c r="E250" s="14">
        <v>0</v>
      </c>
      <c r="F250" s="14">
        <v>0</v>
      </c>
      <c r="G250" s="14">
        <v>0</v>
      </c>
      <c r="H250" s="14">
        <v>0</v>
      </c>
      <c r="I250" s="14">
        <v>0</v>
      </c>
      <c r="J250" s="14">
        <v>0</v>
      </c>
      <c r="K250" s="14">
        <v>0</v>
      </c>
      <c r="L250" s="14">
        <v>0</v>
      </c>
      <c r="M250" s="14">
        <v>0</v>
      </c>
      <c r="N250" s="14">
        <v>0</v>
      </c>
      <c r="O250" s="14">
        <v>0</v>
      </c>
      <c r="P250" s="14">
        <v>0</v>
      </c>
      <c r="Q250" s="14">
        <v>0</v>
      </c>
      <c r="R250" s="14">
        <v>0</v>
      </c>
      <c r="S250" s="14">
        <v>0</v>
      </c>
      <c r="T250" s="12">
        <v>0</v>
      </c>
      <c r="U250" s="12" t="s">
        <v>305</v>
      </c>
      <c r="V250" s="12" t="s">
        <v>305</v>
      </c>
    </row>
    <row r="251" spans="1:22" x14ac:dyDescent="0.35">
      <c r="B251" s="5" t="s">
        <v>10</v>
      </c>
      <c r="C251" s="14">
        <v>0</v>
      </c>
      <c r="D251" s="14">
        <v>0</v>
      </c>
      <c r="E251" s="14">
        <v>0</v>
      </c>
      <c r="F251" s="14">
        <v>0</v>
      </c>
      <c r="G251" s="14">
        <v>0</v>
      </c>
      <c r="H251" s="14">
        <v>0</v>
      </c>
      <c r="I251" s="14">
        <v>0</v>
      </c>
      <c r="J251" s="14">
        <v>0</v>
      </c>
      <c r="K251" s="14">
        <v>0</v>
      </c>
      <c r="L251" s="14">
        <v>0</v>
      </c>
      <c r="M251" s="14">
        <v>0</v>
      </c>
      <c r="N251" s="14">
        <v>0</v>
      </c>
      <c r="O251" s="14">
        <v>0</v>
      </c>
      <c r="P251" s="14">
        <v>0</v>
      </c>
      <c r="Q251" s="14">
        <v>0</v>
      </c>
      <c r="R251" s="14">
        <v>0</v>
      </c>
      <c r="S251" s="14">
        <v>0</v>
      </c>
      <c r="T251" s="12">
        <v>0</v>
      </c>
      <c r="U251" s="12" t="s">
        <v>305</v>
      </c>
      <c r="V251" s="12" t="s">
        <v>305</v>
      </c>
    </row>
    <row r="252" spans="1:22" x14ac:dyDescent="0.35">
      <c r="B252" s="5" t="s">
        <v>11</v>
      </c>
      <c r="C252" s="14">
        <v>0</v>
      </c>
      <c r="D252" s="14">
        <v>0</v>
      </c>
      <c r="E252" s="14">
        <v>0</v>
      </c>
      <c r="F252" s="14">
        <v>0</v>
      </c>
      <c r="G252" s="14">
        <v>0</v>
      </c>
      <c r="H252" s="14">
        <v>0</v>
      </c>
      <c r="I252" s="14">
        <v>0</v>
      </c>
      <c r="J252" s="14">
        <v>0</v>
      </c>
      <c r="K252" s="14">
        <v>0</v>
      </c>
      <c r="L252" s="14">
        <v>0</v>
      </c>
      <c r="M252" s="14">
        <v>0</v>
      </c>
      <c r="N252" s="14">
        <v>0</v>
      </c>
      <c r="O252" s="14">
        <v>0</v>
      </c>
      <c r="P252" s="14">
        <v>0</v>
      </c>
      <c r="Q252" s="14">
        <v>0</v>
      </c>
      <c r="R252" s="14">
        <v>0</v>
      </c>
      <c r="S252" s="14">
        <v>0</v>
      </c>
      <c r="T252" s="12">
        <v>0</v>
      </c>
      <c r="U252" s="12" t="s">
        <v>305</v>
      </c>
      <c r="V252" s="12" t="s">
        <v>305</v>
      </c>
    </row>
    <row r="253" spans="1:22" x14ac:dyDescent="0.35">
      <c r="B253" s="5" t="s">
        <v>12</v>
      </c>
      <c r="C253" s="14">
        <v>0</v>
      </c>
      <c r="D253" s="14">
        <v>0</v>
      </c>
      <c r="E253" s="14">
        <v>0</v>
      </c>
      <c r="F253" s="14">
        <v>0</v>
      </c>
      <c r="G253" s="14">
        <v>0</v>
      </c>
      <c r="H253" s="14">
        <v>0</v>
      </c>
      <c r="I253" s="14">
        <v>0</v>
      </c>
      <c r="J253" s="14">
        <v>0</v>
      </c>
      <c r="K253" s="14">
        <v>0</v>
      </c>
      <c r="L253" s="14">
        <v>0</v>
      </c>
      <c r="M253" s="14">
        <v>0</v>
      </c>
      <c r="N253" s="14">
        <v>0</v>
      </c>
      <c r="O253" s="14">
        <v>0</v>
      </c>
      <c r="P253" s="14">
        <v>0</v>
      </c>
      <c r="Q253" s="14">
        <v>0</v>
      </c>
      <c r="R253" s="14">
        <v>0</v>
      </c>
      <c r="S253" s="14">
        <v>0</v>
      </c>
      <c r="T253" s="12">
        <v>0</v>
      </c>
      <c r="U253" s="12" t="s">
        <v>305</v>
      </c>
      <c r="V253" s="12" t="s">
        <v>305</v>
      </c>
    </row>
    <row r="254" spans="1:22" x14ac:dyDescent="0.35">
      <c r="B254" s="5" t="s">
        <v>13</v>
      </c>
      <c r="C254" s="14">
        <v>0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2">
        <v>0</v>
      </c>
      <c r="U254" s="12" t="s">
        <v>305</v>
      </c>
      <c r="V254" s="12" t="s">
        <v>305</v>
      </c>
    </row>
    <row r="255" spans="1:22" x14ac:dyDescent="0.35">
      <c r="B255" s="5" t="s">
        <v>14</v>
      </c>
      <c r="C255" s="14">
        <v>0</v>
      </c>
      <c r="D255" s="14">
        <v>0</v>
      </c>
      <c r="E255" s="14">
        <v>0</v>
      </c>
      <c r="F255" s="14">
        <v>0</v>
      </c>
      <c r="G255" s="14">
        <v>0</v>
      </c>
      <c r="H255" s="14">
        <v>0</v>
      </c>
      <c r="I255" s="14">
        <v>0</v>
      </c>
      <c r="J255" s="14">
        <v>0</v>
      </c>
      <c r="K255" s="14">
        <v>0</v>
      </c>
      <c r="L255" s="14">
        <v>0</v>
      </c>
      <c r="M255" s="14">
        <v>0</v>
      </c>
      <c r="N255" s="14">
        <v>0</v>
      </c>
      <c r="O255" s="14">
        <v>0</v>
      </c>
      <c r="P255" s="14">
        <v>0</v>
      </c>
      <c r="Q255" s="14">
        <v>0</v>
      </c>
      <c r="R255" s="14">
        <v>0</v>
      </c>
      <c r="S255" s="14">
        <v>0</v>
      </c>
      <c r="T255" s="12">
        <v>0</v>
      </c>
      <c r="U255" s="12" t="s">
        <v>305</v>
      </c>
      <c r="V255" s="12" t="s">
        <v>305</v>
      </c>
    </row>
    <row r="256" spans="1:22" x14ac:dyDescent="0.35">
      <c r="B256" s="5" t="s">
        <v>15</v>
      </c>
      <c r="C256" s="14">
        <v>0</v>
      </c>
      <c r="D256" s="14">
        <v>0</v>
      </c>
      <c r="E256" s="14">
        <v>0</v>
      </c>
      <c r="F256" s="14">
        <v>0</v>
      </c>
      <c r="G256" s="14">
        <v>0</v>
      </c>
      <c r="H256" s="14">
        <v>0</v>
      </c>
      <c r="I256" s="14">
        <v>0</v>
      </c>
      <c r="J256" s="14">
        <v>0</v>
      </c>
      <c r="K256" s="14">
        <v>0</v>
      </c>
      <c r="L256" s="14">
        <v>0</v>
      </c>
      <c r="M256" s="14">
        <v>0</v>
      </c>
      <c r="N256" s="14">
        <v>0</v>
      </c>
      <c r="O256" s="14">
        <v>519.54478513148001</v>
      </c>
      <c r="P256" s="14">
        <v>897.60885229255996</v>
      </c>
      <c r="Q256" s="14">
        <v>749.85434328299004</v>
      </c>
      <c r="R256" s="14">
        <v>1049.5853511529001</v>
      </c>
      <c r="S256" s="14">
        <v>0</v>
      </c>
      <c r="T256" s="12">
        <v>0.19662663716637382</v>
      </c>
      <c r="U256" s="12">
        <v>0.39971897283095892</v>
      </c>
      <c r="V256" s="12" t="s">
        <v>305</v>
      </c>
    </row>
    <row r="257" spans="2:22" x14ac:dyDescent="0.35">
      <c r="B257" s="5" t="s">
        <v>16</v>
      </c>
      <c r="C257" s="14">
        <v>0</v>
      </c>
      <c r="D257" s="14">
        <v>0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0</v>
      </c>
      <c r="K257" s="14">
        <v>0</v>
      </c>
      <c r="L257" s="14">
        <v>0</v>
      </c>
      <c r="M257" s="14">
        <v>0</v>
      </c>
      <c r="N257" s="14">
        <v>0</v>
      </c>
      <c r="O257" s="14">
        <v>0</v>
      </c>
      <c r="P257" s="14">
        <v>0</v>
      </c>
      <c r="Q257" s="14">
        <v>0</v>
      </c>
      <c r="R257" s="14">
        <v>0</v>
      </c>
      <c r="S257" s="14">
        <v>0</v>
      </c>
      <c r="T257" s="12">
        <v>0</v>
      </c>
      <c r="U257" s="12" t="s">
        <v>305</v>
      </c>
      <c r="V257" s="12" t="s">
        <v>305</v>
      </c>
    </row>
    <row r="258" spans="2:22" x14ac:dyDescent="0.35">
      <c r="B258" s="5" t="s">
        <v>17</v>
      </c>
      <c r="C258" s="14">
        <v>0</v>
      </c>
      <c r="D258" s="14">
        <v>0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0</v>
      </c>
      <c r="K258" s="14">
        <v>0</v>
      </c>
      <c r="L258" s="14">
        <v>0</v>
      </c>
      <c r="M258" s="14">
        <v>0</v>
      </c>
      <c r="N258" s="14">
        <v>0</v>
      </c>
      <c r="O258" s="14">
        <v>0</v>
      </c>
      <c r="P258" s="14">
        <v>0</v>
      </c>
      <c r="Q258" s="14">
        <v>0</v>
      </c>
      <c r="R258" s="14">
        <v>0</v>
      </c>
      <c r="S258" s="14">
        <v>0</v>
      </c>
      <c r="T258" s="12">
        <v>0</v>
      </c>
      <c r="U258" s="12" t="s">
        <v>305</v>
      </c>
      <c r="V258" s="12" t="s">
        <v>305</v>
      </c>
    </row>
    <row r="259" spans="2:22" x14ac:dyDescent="0.35">
      <c r="B259" s="5" t="s">
        <v>18</v>
      </c>
      <c r="C259" s="14">
        <v>0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2">
        <v>0</v>
      </c>
      <c r="U259" s="12" t="s">
        <v>305</v>
      </c>
      <c r="V259" s="12" t="s">
        <v>305</v>
      </c>
    </row>
    <row r="260" spans="2:22" x14ac:dyDescent="0.35">
      <c r="B260" s="5" t="s">
        <v>19</v>
      </c>
      <c r="C260" s="14">
        <v>0</v>
      </c>
      <c r="D260" s="14">
        <v>0</v>
      </c>
      <c r="E260" s="14">
        <v>0</v>
      </c>
      <c r="F260" s="14">
        <v>0</v>
      </c>
      <c r="G260" s="14">
        <v>0</v>
      </c>
      <c r="H260" s="14">
        <v>0</v>
      </c>
      <c r="I260" s="14">
        <v>0</v>
      </c>
      <c r="J260" s="14">
        <v>0</v>
      </c>
      <c r="K260" s="14">
        <v>0</v>
      </c>
      <c r="L260" s="14">
        <v>0</v>
      </c>
      <c r="M260" s="14">
        <v>0</v>
      </c>
      <c r="N260" s="14">
        <v>0</v>
      </c>
      <c r="O260" s="14">
        <v>0</v>
      </c>
      <c r="P260" s="14">
        <v>0</v>
      </c>
      <c r="Q260" s="14">
        <v>0</v>
      </c>
      <c r="R260" s="14">
        <v>0</v>
      </c>
      <c r="S260" s="14">
        <v>0</v>
      </c>
      <c r="T260" s="12">
        <v>0</v>
      </c>
      <c r="U260" s="12" t="s">
        <v>305</v>
      </c>
      <c r="V260" s="12" t="s">
        <v>305</v>
      </c>
    </row>
    <row r="261" spans="2:22" x14ac:dyDescent="0.35">
      <c r="B261" s="5" t="s">
        <v>20</v>
      </c>
      <c r="C261" s="14">
        <v>0</v>
      </c>
      <c r="D261" s="14">
        <v>0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0</v>
      </c>
      <c r="K261" s="14">
        <v>0</v>
      </c>
      <c r="L261" s="14">
        <v>0</v>
      </c>
      <c r="M261" s="14">
        <v>0</v>
      </c>
      <c r="N261" s="14">
        <v>0</v>
      </c>
      <c r="O261" s="14">
        <v>0</v>
      </c>
      <c r="P261" s="14">
        <v>0</v>
      </c>
      <c r="Q261" s="14">
        <v>0</v>
      </c>
      <c r="R261" s="14">
        <v>0</v>
      </c>
      <c r="S261" s="14">
        <v>0</v>
      </c>
      <c r="T261" s="12">
        <v>0</v>
      </c>
      <c r="U261" s="12" t="s">
        <v>305</v>
      </c>
      <c r="V261" s="12" t="s">
        <v>305</v>
      </c>
    </row>
    <row r="262" spans="2:22" x14ac:dyDescent="0.35">
      <c r="B262" s="5" t="s">
        <v>21</v>
      </c>
      <c r="C262" s="14">
        <v>0</v>
      </c>
      <c r="D262" s="14">
        <v>0</v>
      </c>
      <c r="E262" s="14">
        <v>0</v>
      </c>
      <c r="F262" s="14">
        <v>0</v>
      </c>
      <c r="G262" s="14">
        <v>0</v>
      </c>
      <c r="H262" s="14">
        <v>0</v>
      </c>
      <c r="I262" s="14">
        <v>0</v>
      </c>
      <c r="J262" s="14">
        <v>0</v>
      </c>
      <c r="K262" s="14">
        <v>0</v>
      </c>
      <c r="L262" s="14">
        <v>0</v>
      </c>
      <c r="M262" s="14">
        <v>0</v>
      </c>
      <c r="N262" s="14">
        <v>0</v>
      </c>
      <c r="O262" s="14">
        <v>0</v>
      </c>
      <c r="P262" s="14">
        <v>0</v>
      </c>
      <c r="Q262" s="14">
        <v>0</v>
      </c>
      <c r="R262" s="14">
        <v>0</v>
      </c>
      <c r="S262" s="14">
        <v>0</v>
      </c>
      <c r="T262" s="12">
        <v>0</v>
      </c>
      <c r="U262" s="12" t="s">
        <v>305</v>
      </c>
      <c r="V262" s="12" t="s">
        <v>305</v>
      </c>
    </row>
    <row r="263" spans="2:22" x14ac:dyDescent="0.35">
      <c r="B263" s="5" t="s">
        <v>22</v>
      </c>
      <c r="C263" s="14">
        <v>0</v>
      </c>
      <c r="D263" s="14">
        <v>0</v>
      </c>
      <c r="E263" s="14">
        <v>0</v>
      </c>
      <c r="F263" s="14">
        <v>0</v>
      </c>
      <c r="G263" s="14">
        <v>0</v>
      </c>
      <c r="H263" s="14">
        <v>0</v>
      </c>
      <c r="I263" s="14">
        <v>0</v>
      </c>
      <c r="J263" s="14">
        <v>0</v>
      </c>
      <c r="K263" s="14">
        <v>0</v>
      </c>
      <c r="L263" s="14">
        <v>0</v>
      </c>
      <c r="M263" s="14">
        <v>0</v>
      </c>
      <c r="N263" s="14">
        <v>0</v>
      </c>
      <c r="O263" s="14">
        <v>0</v>
      </c>
      <c r="P263" s="14">
        <v>0</v>
      </c>
      <c r="Q263" s="14">
        <v>0</v>
      </c>
      <c r="R263" s="14">
        <v>0</v>
      </c>
      <c r="S263" s="14">
        <v>0</v>
      </c>
      <c r="T263" s="12">
        <v>0</v>
      </c>
      <c r="U263" s="12" t="s">
        <v>305</v>
      </c>
      <c r="V263" s="12" t="s">
        <v>305</v>
      </c>
    </row>
    <row r="264" spans="2:22" x14ac:dyDescent="0.35">
      <c r="B264" s="5" t="s">
        <v>23</v>
      </c>
      <c r="C264" s="14">
        <v>0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2">
        <v>0</v>
      </c>
      <c r="U264" s="12" t="s">
        <v>305</v>
      </c>
      <c r="V264" s="12" t="s">
        <v>305</v>
      </c>
    </row>
    <row r="265" spans="2:22" x14ac:dyDescent="0.35">
      <c r="B265" s="5" t="s">
        <v>24</v>
      </c>
      <c r="C265" s="14">
        <v>0</v>
      </c>
      <c r="D265" s="14">
        <v>0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0</v>
      </c>
      <c r="K265" s="14">
        <v>0</v>
      </c>
      <c r="L265" s="14">
        <v>0</v>
      </c>
      <c r="M265" s="14">
        <v>0</v>
      </c>
      <c r="N265" s="14">
        <v>0</v>
      </c>
      <c r="O265" s="14">
        <v>0</v>
      </c>
      <c r="P265" s="14">
        <v>0</v>
      </c>
      <c r="Q265" s="14">
        <v>0</v>
      </c>
      <c r="R265" s="14">
        <v>0</v>
      </c>
      <c r="S265" s="14">
        <v>0</v>
      </c>
      <c r="T265" s="12">
        <v>0</v>
      </c>
      <c r="U265" s="12" t="s">
        <v>305</v>
      </c>
      <c r="V265" s="12" t="s">
        <v>305</v>
      </c>
    </row>
    <row r="266" spans="2:22" x14ac:dyDescent="0.35">
      <c r="B266" s="5" t="s">
        <v>25</v>
      </c>
      <c r="C266" s="14">
        <v>0</v>
      </c>
      <c r="D266" s="14">
        <v>0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0</v>
      </c>
      <c r="K266" s="14">
        <v>0</v>
      </c>
      <c r="L266" s="14">
        <v>0</v>
      </c>
      <c r="M266" s="14">
        <v>0</v>
      </c>
      <c r="N266" s="14">
        <v>0</v>
      </c>
      <c r="O266" s="14">
        <v>0</v>
      </c>
      <c r="P266" s="14">
        <v>0</v>
      </c>
      <c r="Q266" s="14">
        <v>0</v>
      </c>
      <c r="R266" s="14">
        <v>0</v>
      </c>
      <c r="S266" s="14">
        <v>0</v>
      </c>
      <c r="T266" s="12">
        <v>0</v>
      </c>
      <c r="U266" s="12" t="s">
        <v>305</v>
      </c>
      <c r="V266" s="12" t="s">
        <v>305</v>
      </c>
    </row>
    <row r="267" spans="2:22" x14ac:dyDescent="0.35">
      <c r="B267" s="5" t="s">
        <v>26</v>
      </c>
      <c r="C267" s="14">
        <v>0</v>
      </c>
      <c r="D267" s="14">
        <v>0</v>
      </c>
      <c r="E267" s="14">
        <v>0</v>
      </c>
      <c r="F267" s="14">
        <v>0</v>
      </c>
      <c r="G267" s="14">
        <v>0</v>
      </c>
      <c r="H267" s="14">
        <v>0</v>
      </c>
      <c r="I267" s="14">
        <v>0</v>
      </c>
      <c r="J267" s="14">
        <v>0</v>
      </c>
      <c r="K267" s="14">
        <v>0</v>
      </c>
      <c r="L267" s="14">
        <v>0</v>
      </c>
      <c r="M267" s="14">
        <v>0</v>
      </c>
      <c r="N267" s="14">
        <v>0</v>
      </c>
      <c r="O267" s="14">
        <v>0</v>
      </c>
      <c r="P267" s="14">
        <v>0</v>
      </c>
      <c r="Q267" s="14">
        <v>0</v>
      </c>
      <c r="R267" s="14">
        <v>0</v>
      </c>
      <c r="S267" s="14">
        <v>0</v>
      </c>
      <c r="T267" s="12">
        <v>0</v>
      </c>
      <c r="U267" s="12" t="s">
        <v>305</v>
      </c>
      <c r="V267" s="12" t="s">
        <v>305</v>
      </c>
    </row>
    <row r="268" spans="2:22" x14ac:dyDescent="0.35">
      <c r="B268" s="5" t="s">
        <v>27</v>
      </c>
      <c r="C268" s="14">
        <v>0</v>
      </c>
      <c r="D268" s="14">
        <v>0</v>
      </c>
      <c r="E268" s="14">
        <v>0</v>
      </c>
      <c r="F268" s="14">
        <v>0</v>
      </c>
      <c r="G268" s="14">
        <v>0</v>
      </c>
      <c r="H268" s="14">
        <v>0</v>
      </c>
      <c r="I268" s="14">
        <v>0</v>
      </c>
      <c r="J268" s="14">
        <v>0</v>
      </c>
      <c r="K268" s="14">
        <v>0</v>
      </c>
      <c r="L268" s="14">
        <v>0</v>
      </c>
      <c r="M268" s="14">
        <v>0</v>
      </c>
      <c r="N268" s="14">
        <v>0</v>
      </c>
      <c r="O268" s="14">
        <v>0</v>
      </c>
      <c r="P268" s="14">
        <v>0</v>
      </c>
      <c r="Q268" s="14">
        <v>0</v>
      </c>
      <c r="R268" s="14">
        <v>0</v>
      </c>
      <c r="S268" s="14">
        <v>0</v>
      </c>
      <c r="T268" s="12">
        <v>0</v>
      </c>
      <c r="U268" s="12" t="s">
        <v>305</v>
      </c>
      <c r="V268" s="12" t="s">
        <v>305</v>
      </c>
    </row>
    <row r="269" spans="2:22" x14ac:dyDescent="0.35">
      <c r="B269" s="5" t="s">
        <v>28</v>
      </c>
      <c r="C269" s="14">
        <v>0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2">
        <v>0</v>
      </c>
      <c r="U269" s="12" t="s">
        <v>305</v>
      </c>
      <c r="V269" s="12" t="s">
        <v>305</v>
      </c>
    </row>
    <row r="270" spans="2:22" x14ac:dyDescent="0.35">
      <c r="B270" s="5" t="s">
        <v>29</v>
      </c>
      <c r="C270" s="14">
        <v>0</v>
      </c>
      <c r="D270" s="14">
        <v>0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0</v>
      </c>
      <c r="K270" s="14">
        <v>0</v>
      </c>
      <c r="L270" s="14">
        <v>0</v>
      </c>
      <c r="M270" s="14">
        <v>0</v>
      </c>
      <c r="N270" s="14">
        <v>0</v>
      </c>
      <c r="O270" s="14">
        <v>0</v>
      </c>
      <c r="P270" s="14">
        <v>0</v>
      </c>
      <c r="Q270" s="14">
        <v>0</v>
      </c>
      <c r="R270" s="14">
        <v>0</v>
      </c>
      <c r="S270" s="14">
        <v>0</v>
      </c>
      <c r="T270" s="12">
        <v>0</v>
      </c>
      <c r="U270" s="12" t="s">
        <v>305</v>
      </c>
      <c r="V270" s="12" t="s">
        <v>305</v>
      </c>
    </row>
    <row r="271" spans="2:22" x14ac:dyDescent="0.35">
      <c r="B271" s="5" t="s">
        <v>30</v>
      </c>
      <c r="C271" s="14">
        <v>0</v>
      </c>
      <c r="D271" s="14">
        <v>0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0</v>
      </c>
      <c r="L271" s="14">
        <v>0</v>
      </c>
      <c r="M271" s="14">
        <v>0</v>
      </c>
      <c r="N271" s="14">
        <v>0</v>
      </c>
      <c r="O271" s="14">
        <v>0</v>
      </c>
      <c r="P271" s="14">
        <v>0</v>
      </c>
      <c r="Q271" s="14">
        <v>0</v>
      </c>
      <c r="R271" s="14">
        <v>0</v>
      </c>
      <c r="S271" s="14">
        <v>0</v>
      </c>
      <c r="T271" s="12">
        <v>0</v>
      </c>
      <c r="U271" s="12" t="s">
        <v>305</v>
      </c>
      <c r="V271" s="12" t="s">
        <v>305</v>
      </c>
    </row>
    <row r="272" spans="2:22" x14ac:dyDescent="0.35">
      <c r="B272" s="5" t="s">
        <v>31</v>
      </c>
      <c r="C272" s="14">
        <v>0</v>
      </c>
      <c r="D272" s="14">
        <v>0</v>
      </c>
      <c r="E272" s="14">
        <v>0</v>
      </c>
      <c r="F272" s="14">
        <v>0</v>
      </c>
      <c r="G272" s="14">
        <v>0</v>
      </c>
      <c r="H272" s="14">
        <v>0</v>
      </c>
      <c r="I272" s="14">
        <v>0</v>
      </c>
      <c r="J272" s="14">
        <v>0</v>
      </c>
      <c r="K272" s="14">
        <v>0</v>
      </c>
      <c r="L272" s="14">
        <v>0</v>
      </c>
      <c r="M272" s="14">
        <v>0</v>
      </c>
      <c r="N272" s="14">
        <v>0</v>
      </c>
      <c r="O272" s="14">
        <v>0</v>
      </c>
      <c r="P272" s="14">
        <v>0</v>
      </c>
      <c r="Q272" s="14">
        <v>0</v>
      </c>
      <c r="R272" s="14">
        <v>0</v>
      </c>
      <c r="S272" s="14">
        <v>0</v>
      </c>
      <c r="T272" s="12">
        <v>0</v>
      </c>
      <c r="U272" s="12" t="s">
        <v>305</v>
      </c>
      <c r="V272" s="12" t="s">
        <v>305</v>
      </c>
    </row>
    <row r="273" spans="2:22" x14ac:dyDescent="0.35">
      <c r="B273" s="5" t="s">
        <v>32</v>
      </c>
      <c r="C273" s="14">
        <v>0</v>
      </c>
      <c r="D273" s="14">
        <v>0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0</v>
      </c>
      <c r="K273" s="14">
        <v>0</v>
      </c>
      <c r="L273" s="14">
        <v>0</v>
      </c>
      <c r="M273" s="14">
        <v>0</v>
      </c>
      <c r="N273" s="14">
        <v>0</v>
      </c>
      <c r="O273" s="14">
        <v>0</v>
      </c>
      <c r="P273" s="14">
        <v>0</v>
      </c>
      <c r="Q273" s="14">
        <v>0</v>
      </c>
      <c r="R273" s="14">
        <v>0</v>
      </c>
      <c r="S273" s="14">
        <v>0</v>
      </c>
      <c r="T273" s="12">
        <v>0</v>
      </c>
      <c r="U273" s="12" t="s">
        <v>305</v>
      </c>
      <c r="V273" s="12" t="s">
        <v>305</v>
      </c>
    </row>
    <row r="274" spans="2:22" x14ac:dyDescent="0.35">
      <c r="B274" s="5" t="s">
        <v>33</v>
      </c>
      <c r="C274" s="14">
        <v>0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2">
        <v>0</v>
      </c>
      <c r="U274" s="12" t="s">
        <v>305</v>
      </c>
      <c r="V274" s="12" t="s">
        <v>305</v>
      </c>
    </row>
    <row r="275" spans="2:22" x14ac:dyDescent="0.35">
      <c r="B275" s="5" t="s">
        <v>34</v>
      </c>
      <c r="C275" s="14">
        <v>0</v>
      </c>
      <c r="D275" s="14">
        <v>0</v>
      </c>
      <c r="E275" s="14">
        <v>0</v>
      </c>
      <c r="F275" s="14">
        <v>0</v>
      </c>
      <c r="G275" s="14">
        <v>0</v>
      </c>
      <c r="H275" s="14">
        <v>0</v>
      </c>
      <c r="I275" s="14">
        <v>0</v>
      </c>
      <c r="J275" s="14">
        <v>0</v>
      </c>
      <c r="K275" s="14">
        <v>0</v>
      </c>
      <c r="L275" s="14">
        <v>0</v>
      </c>
      <c r="M275" s="14">
        <v>0</v>
      </c>
      <c r="N275" s="14">
        <v>0</v>
      </c>
      <c r="O275" s="14">
        <v>0</v>
      </c>
      <c r="P275" s="14">
        <v>0</v>
      </c>
      <c r="Q275" s="14">
        <v>0</v>
      </c>
      <c r="R275" s="14">
        <v>0</v>
      </c>
      <c r="S275" s="14">
        <v>0</v>
      </c>
      <c r="T275" s="12">
        <v>0</v>
      </c>
      <c r="U275" s="12" t="s">
        <v>305</v>
      </c>
      <c r="V275" s="12" t="s">
        <v>305</v>
      </c>
    </row>
    <row r="276" spans="2:22" x14ac:dyDescent="0.35">
      <c r="B276" s="5" t="s">
        <v>35</v>
      </c>
      <c r="C276" s="16">
        <v>0</v>
      </c>
      <c r="D276" s="16">
        <v>0</v>
      </c>
      <c r="E276" s="16">
        <v>0</v>
      </c>
      <c r="F276" s="16">
        <v>0</v>
      </c>
      <c r="G276" s="16">
        <v>0</v>
      </c>
      <c r="H276" s="16">
        <v>0</v>
      </c>
      <c r="I276" s="16">
        <v>0</v>
      </c>
      <c r="J276" s="16">
        <v>0</v>
      </c>
      <c r="K276" s="16">
        <v>0</v>
      </c>
      <c r="L276" s="16">
        <v>0</v>
      </c>
      <c r="M276" s="16">
        <v>0</v>
      </c>
      <c r="N276" s="16">
        <v>0</v>
      </c>
      <c r="O276" s="16">
        <v>0</v>
      </c>
      <c r="P276" s="16">
        <v>0</v>
      </c>
      <c r="Q276" s="16">
        <v>0</v>
      </c>
      <c r="R276" s="16">
        <v>0</v>
      </c>
      <c r="S276" s="16">
        <v>0</v>
      </c>
      <c r="T276" s="12">
        <v>0</v>
      </c>
      <c r="U276" s="12" t="s">
        <v>305</v>
      </c>
      <c r="V276" s="12" t="s">
        <v>305</v>
      </c>
    </row>
    <row r="277" spans="2:22" ht="15" thickBot="1" x14ac:dyDescent="0.4">
      <c r="B277" s="17" t="s">
        <v>36</v>
      </c>
      <c r="C277" s="18">
        <v>0</v>
      </c>
      <c r="D277" s="18">
        <v>0</v>
      </c>
      <c r="E277" s="18">
        <v>0</v>
      </c>
      <c r="F277" s="18">
        <v>0</v>
      </c>
      <c r="G277" s="18">
        <v>0</v>
      </c>
      <c r="H277" s="18">
        <v>0</v>
      </c>
      <c r="I277" s="18">
        <v>0</v>
      </c>
      <c r="J277" s="18">
        <v>0</v>
      </c>
      <c r="K277" s="18">
        <v>0</v>
      </c>
      <c r="L277" s="18">
        <v>0</v>
      </c>
      <c r="M277" s="18">
        <v>0</v>
      </c>
      <c r="N277" s="18">
        <v>0</v>
      </c>
      <c r="O277" s="18">
        <v>519.54478513148001</v>
      </c>
      <c r="P277" s="18">
        <v>897.60885229255996</v>
      </c>
      <c r="Q277" s="18">
        <v>749.85434328299004</v>
      </c>
      <c r="R277" s="18">
        <v>1049.5853511529001</v>
      </c>
      <c r="S277" s="18">
        <v>0</v>
      </c>
      <c r="T277" s="19"/>
      <c r="U277" s="9"/>
      <c r="V277" s="19"/>
    </row>
    <row r="278" spans="2:22" ht="15" thickTop="1" x14ac:dyDescent="0.35">
      <c r="B278" s="20" t="s">
        <v>37</v>
      </c>
      <c r="C278" s="21">
        <v>0</v>
      </c>
      <c r="D278" s="21">
        <v>0</v>
      </c>
      <c r="E278" s="21">
        <v>0</v>
      </c>
      <c r="F278" s="21">
        <v>0</v>
      </c>
      <c r="G278" s="21">
        <v>0</v>
      </c>
      <c r="H278" s="21">
        <v>0</v>
      </c>
      <c r="I278" s="21">
        <v>0</v>
      </c>
      <c r="J278" s="21">
        <v>0</v>
      </c>
      <c r="K278" s="21">
        <v>0</v>
      </c>
      <c r="L278" s="21">
        <v>0</v>
      </c>
      <c r="M278" s="21">
        <v>0</v>
      </c>
      <c r="N278" s="21">
        <v>0</v>
      </c>
      <c r="O278" s="21">
        <v>0</v>
      </c>
      <c r="P278" s="21">
        <v>0</v>
      </c>
      <c r="Q278" s="21">
        <v>0</v>
      </c>
      <c r="R278" s="21">
        <v>0</v>
      </c>
      <c r="S278" s="21">
        <v>0</v>
      </c>
      <c r="T278" s="12">
        <v>0</v>
      </c>
      <c r="U278" s="12" t="s">
        <v>305</v>
      </c>
      <c r="V278" s="12" t="s">
        <v>305</v>
      </c>
    </row>
    <row r="279" spans="2:22" x14ac:dyDescent="0.35">
      <c r="B279" s="22" t="s">
        <v>38</v>
      </c>
      <c r="C279" s="23" t="s">
        <v>394</v>
      </c>
      <c r="D279" s="23" t="s">
        <v>394</v>
      </c>
      <c r="E279" s="23" t="s">
        <v>394</v>
      </c>
      <c r="F279" s="23" t="s">
        <v>394</v>
      </c>
      <c r="G279" s="23" t="s">
        <v>394</v>
      </c>
      <c r="H279" s="23" t="s">
        <v>394</v>
      </c>
      <c r="I279" s="23" t="s">
        <v>394</v>
      </c>
      <c r="J279" s="23" t="s">
        <v>394</v>
      </c>
      <c r="K279" s="23" t="s">
        <v>394</v>
      </c>
      <c r="L279" s="23" t="s">
        <v>394</v>
      </c>
      <c r="M279" s="23" t="s">
        <v>394</v>
      </c>
      <c r="N279" s="23" t="s">
        <v>394</v>
      </c>
      <c r="O279" s="23" t="s">
        <v>394</v>
      </c>
      <c r="P279" s="24" t="s">
        <v>394</v>
      </c>
      <c r="Q279" s="24" t="s">
        <v>394</v>
      </c>
      <c r="R279" s="24" t="s">
        <v>394</v>
      </c>
      <c r="S279" s="24" t="s">
        <v>394</v>
      </c>
    </row>
    <row r="280" spans="2:22" x14ac:dyDescent="0.35">
      <c r="B280" s="25" t="s">
        <v>39</v>
      </c>
      <c r="C280" s="26" t="e">
        <v>#VALUE!</v>
      </c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7"/>
      <c r="O280" s="27"/>
      <c r="P280" s="27"/>
      <c r="Q280" s="27"/>
      <c r="R280" s="27"/>
      <c r="S280" s="27"/>
      <c r="U280" s="28"/>
    </row>
  </sheetData>
  <mergeCells count="1">
    <mergeCell ref="K1:T1"/>
  </mergeCells>
  <conditionalFormatting sqref="B5:B36">
    <cfRule type="cellIs" dxfId="371" priority="1187" operator="equal">
      <formula>0</formula>
    </cfRule>
  </conditionalFormatting>
  <conditionalFormatting sqref="C5:S36">
    <cfRule type="cellIs" dxfId="370" priority="1186" operator="equal">
      <formula>0</formula>
    </cfRule>
  </conditionalFormatting>
  <conditionalFormatting sqref="C4:S4">
    <cfRule type="cellIs" dxfId="369" priority="1185" operator="equal">
      <formula>0</formula>
    </cfRule>
  </conditionalFormatting>
  <conditionalFormatting sqref="B4">
    <cfRule type="cellIs" dxfId="368" priority="1184" operator="equal">
      <formula>0</formula>
    </cfRule>
  </conditionalFormatting>
  <conditionalFormatting sqref="B37:B38">
    <cfRule type="cellIs" dxfId="367" priority="1183" operator="equal">
      <formula>0</formula>
    </cfRule>
  </conditionalFormatting>
  <conditionalFormatting sqref="B39">
    <cfRule type="cellIs" dxfId="366" priority="1182" operator="equal">
      <formula>0</formula>
    </cfRule>
  </conditionalFormatting>
  <conditionalFormatting sqref="V5:V36">
    <cfRule type="cellIs" dxfId="365" priority="1169" operator="equal">
      <formula>0</formula>
    </cfRule>
  </conditionalFormatting>
  <conditionalFormatting sqref="U4:V4">
    <cfRule type="cellIs" dxfId="364" priority="1174" operator="equal">
      <formula>0</formula>
    </cfRule>
  </conditionalFormatting>
  <conditionalFormatting sqref="U4:V4">
    <cfRule type="dataBar" priority="11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{12ABD108-0CE2-404F-ADE5-FA7FD799422B}</x14:id>
        </ext>
      </extLst>
    </cfRule>
  </conditionalFormatting>
  <conditionalFormatting sqref="U5:U36">
    <cfRule type="cellIs" dxfId="363" priority="1171" operator="equal">
      <formula>0</formula>
    </cfRule>
  </conditionalFormatting>
  <conditionalFormatting sqref="U5:U36">
    <cfRule type="dataBar" priority="117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{7264F5AB-0418-4BC6-8A3A-A6D43A73B1FB}</x14:id>
        </ext>
      </extLst>
    </cfRule>
  </conditionalFormatting>
  <conditionalFormatting sqref="V5:V36">
    <cfRule type="dataBar" priority="11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{94AD4AF2-B5E4-4AAA-B210-FFB49C0CDCBA}</x14:id>
        </ext>
      </extLst>
    </cfRule>
  </conditionalFormatting>
  <conditionalFormatting sqref="U5:V36">
    <cfRule type="cellIs" dxfId="362" priority="1166" operator="equal">
      <formula>-1</formula>
    </cfRule>
  </conditionalFormatting>
  <conditionalFormatting sqref="U5:V36">
    <cfRule type="cellIs" dxfId="361" priority="1165" operator="equal">
      <formula>-1</formula>
    </cfRule>
  </conditionalFormatting>
  <conditionalFormatting sqref="U5:V36">
    <cfRule type="cellIs" dxfId="360" priority="1160" operator="equal">
      <formula>-1</formula>
    </cfRule>
  </conditionalFormatting>
  <conditionalFormatting sqref="T4">
    <cfRule type="cellIs" dxfId="359" priority="1156" operator="equal">
      <formula>0</formula>
    </cfRule>
  </conditionalFormatting>
  <conditionalFormatting sqref="T4">
    <cfRule type="dataBar" priority="115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{2C448AEB-40C7-46B7-8738-48B0C2290906}</x14:id>
        </ext>
      </extLst>
    </cfRule>
  </conditionalFormatting>
  <conditionalFormatting sqref="T5:T36">
    <cfRule type="cellIs" dxfId="358" priority="1152" operator="equal">
      <formula>0</formula>
    </cfRule>
  </conditionalFormatting>
  <conditionalFormatting sqref="T5:T36">
    <cfRule type="dataBar" priority="115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{C524B13C-CEBA-4B3E-9490-C8C885FCC1C9}</x14:id>
        </ext>
      </extLst>
    </cfRule>
  </conditionalFormatting>
  <conditionalFormatting sqref="T5:T36">
    <cfRule type="cellIs" dxfId="357" priority="1151" operator="equal">
      <formula>-1</formula>
    </cfRule>
  </conditionalFormatting>
  <conditionalFormatting sqref="T37">
    <cfRule type="cellIs" dxfId="356" priority="1135" operator="equal">
      <formula>-1</formula>
    </cfRule>
  </conditionalFormatting>
  <conditionalFormatting sqref="T37">
    <cfRule type="cellIs" dxfId="355" priority="1134" operator="equal">
      <formula>-1</formula>
    </cfRule>
  </conditionalFormatting>
  <conditionalFormatting sqref="T37">
    <cfRule type="cellIs" dxfId="354" priority="1133" operator="equal">
      <formula>-1</formula>
    </cfRule>
  </conditionalFormatting>
  <conditionalFormatting sqref="T38">
    <cfRule type="cellIs" dxfId="353" priority="1123" operator="equal">
      <formula>0</formula>
    </cfRule>
  </conditionalFormatting>
  <conditionalFormatting sqref="T38">
    <cfRule type="dataBar" priority="112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{FD1D1D8F-410B-49A4-8D62-4FE5A570FA34}</x14:id>
        </ext>
      </extLst>
    </cfRule>
  </conditionalFormatting>
  <conditionalFormatting sqref="T38">
    <cfRule type="cellIs" dxfId="352" priority="1122" operator="equal">
      <formula>-1</formula>
    </cfRule>
  </conditionalFormatting>
  <conditionalFormatting sqref="T38">
    <cfRule type="cellIs" dxfId="351" priority="1121" operator="equal">
      <formula>-1</formula>
    </cfRule>
  </conditionalFormatting>
  <conditionalFormatting sqref="T38">
    <cfRule type="cellIs" dxfId="350" priority="1120" operator="equal">
      <formula>-1</formula>
    </cfRule>
  </conditionalFormatting>
  <conditionalFormatting sqref="B45:B76">
    <cfRule type="cellIs" dxfId="349" priority="1114" operator="equal">
      <formula>0</formula>
    </cfRule>
  </conditionalFormatting>
  <conditionalFormatting sqref="C45:S76">
    <cfRule type="cellIs" dxfId="348" priority="1113" operator="equal">
      <formula>0</formula>
    </cfRule>
  </conditionalFormatting>
  <conditionalFormatting sqref="C44:S44">
    <cfRule type="cellIs" dxfId="347" priority="1112" operator="equal">
      <formula>0</formula>
    </cfRule>
  </conditionalFormatting>
  <conditionalFormatting sqref="B44">
    <cfRule type="cellIs" dxfId="346" priority="1111" operator="equal">
      <formula>0</formula>
    </cfRule>
  </conditionalFormatting>
  <conditionalFormatting sqref="B77:B78">
    <cfRule type="cellIs" dxfId="345" priority="1110" operator="equal">
      <formula>0</formula>
    </cfRule>
  </conditionalFormatting>
  <conditionalFormatting sqref="B79">
    <cfRule type="cellIs" dxfId="344" priority="1109" operator="equal">
      <formula>0</formula>
    </cfRule>
  </conditionalFormatting>
  <conditionalFormatting sqref="B80">
    <cfRule type="cellIs" dxfId="343" priority="1108" operator="equal">
      <formula>0</formula>
    </cfRule>
  </conditionalFormatting>
  <conditionalFormatting sqref="V45:V76">
    <cfRule type="cellIs" dxfId="342" priority="1096" operator="equal">
      <formula>0</formula>
    </cfRule>
  </conditionalFormatting>
  <conditionalFormatting sqref="U44:V44">
    <cfRule type="cellIs" dxfId="341" priority="1101" operator="equal">
      <formula>0</formula>
    </cfRule>
  </conditionalFormatting>
  <conditionalFormatting sqref="U44:V44">
    <cfRule type="dataBar" priority="110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{4C4A2742-5679-4A47-B11A-D263D0369AB9}</x14:id>
        </ext>
      </extLst>
    </cfRule>
  </conditionalFormatting>
  <conditionalFormatting sqref="U45:U76">
    <cfRule type="cellIs" dxfId="340" priority="1098" operator="equal">
      <formula>0</formula>
    </cfRule>
  </conditionalFormatting>
  <conditionalFormatting sqref="U45:U76">
    <cfRule type="dataBar" priority="109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{98CFD110-69D6-4272-94A1-AE4871D8C823}</x14:id>
        </ext>
      </extLst>
    </cfRule>
  </conditionalFormatting>
  <conditionalFormatting sqref="V45:V76">
    <cfRule type="dataBar" priority="109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{E95B1880-75BB-465D-9817-1263E8EBE1D4}</x14:id>
        </ext>
      </extLst>
    </cfRule>
  </conditionalFormatting>
  <conditionalFormatting sqref="U45:V76">
    <cfRule type="cellIs" dxfId="339" priority="1093" operator="equal">
      <formula>-1</formula>
    </cfRule>
  </conditionalFormatting>
  <conditionalFormatting sqref="U45:V76">
    <cfRule type="cellIs" dxfId="338" priority="1092" operator="equal">
      <formula>-1</formula>
    </cfRule>
  </conditionalFormatting>
  <conditionalFormatting sqref="U45:V76">
    <cfRule type="cellIs" dxfId="337" priority="1087" operator="equal">
      <formula>-1</formula>
    </cfRule>
  </conditionalFormatting>
  <conditionalFormatting sqref="T44">
    <cfRule type="cellIs" dxfId="336" priority="1083" operator="equal">
      <formula>0</formula>
    </cfRule>
  </conditionalFormatting>
  <conditionalFormatting sqref="T44">
    <cfRule type="dataBar" priority="108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{900D931A-A8CC-4E6D-817C-83F892D7EB8F}</x14:id>
        </ext>
      </extLst>
    </cfRule>
  </conditionalFormatting>
  <conditionalFormatting sqref="T45:T76">
    <cfRule type="cellIs" dxfId="335" priority="1079" operator="equal">
      <formula>0</formula>
    </cfRule>
  </conditionalFormatting>
  <conditionalFormatting sqref="T45:T76">
    <cfRule type="dataBar" priority="108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{DCE2DDC7-7E2D-43F7-AF1B-4D637BFB653B}</x14:id>
        </ext>
      </extLst>
    </cfRule>
  </conditionalFormatting>
  <conditionalFormatting sqref="T45:T76">
    <cfRule type="cellIs" dxfId="334" priority="1078" operator="equal">
      <formula>-1</formula>
    </cfRule>
  </conditionalFormatting>
  <conditionalFormatting sqref="T77">
    <cfRule type="cellIs" dxfId="333" priority="1062" operator="equal">
      <formula>-1</formula>
    </cfRule>
  </conditionalFormatting>
  <conditionalFormatting sqref="T77">
    <cfRule type="cellIs" dxfId="332" priority="1061" operator="equal">
      <formula>-1</formula>
    </cfRule>
  </conditionalFormatting>
  <conditionalFormatting sqref="T77">
    <cfRule type="cellIs" dxfId="331" priority="1060" operator="equal">
      <formula>-1</formula>
    </cfRule>
  </conditionalFormatting>
  <conditionalFormatting sqref="B84">
    <cfRule type="cellIs" dxfId="330" priority="1038" operator="equal">
      <formula>0</formula>
    </cfRule>
  </conditionalFormatting>
  <conditionalFormatting sqref="B119">
    <cfRule type="cellIs" dxfId="329" priority="1036" operator="equal">
      <formula>0</formula>
    </cfRule>
  </conditionalFormatting>
  <conditionalFormatting sqref="T78">
    <cfRule type="cellIs" dxfId="328" priority="1050" operator="equal">
      <formula>0</formula>
    </cfRule>
  </conditionalFormatting>
  <conditionalFormatting sqref="T78">
    <cfRule type="dataBar" priority="105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{6FFA898F-DFC2-48BB-A7E6-CA573FD6E36C}</x14:id>
        </ext>
      </extLst>
    </cfRule>
  </conditionalFormatting>
  <conditionalFormatting sqref="T78">
    <cfRule type="cellIs" dxfId="327" priority="1049" operator="equal">
      <formula>-1</formula>
    </cfRule>
  </conditionalFormatting>
  <conditionalFormatting sqref="T78">
    <cfRule type="cellIs" dxfId="326" priority="1048" operator="equal">
      <formula>-1</formula>
    </cfRule>
  </conditionalFormatting>
  <conditionalFormatting sqref="T78">
    <cfRule type="cellIs" dxfId="325" priority="1047" operator="equal">
      <formula>-1</formula>
    </cfRule>
  </conditionalFormatting>
  <conditionalFormatting sqref="B85:B116">
    <cfRule type="cellIs" dxfId="324" priority="1041" operator="equal">
      <formula>0</formula>
    </cfRule>
  </conditionalFormatting>
  <conditionalFormatting sqref="C85:S116">
    <cfRule type="cellIs" dxfId="323" priority="1040" operator="equal">
      <formula>0</formula>
    </cfRule>
  </conditionalFormatting>
  <conditionalFormatting sqref="C84:S84">
    <cfRule type="cellIs" dxfId="322" priority="1039" operator="equal">
      <formula>0</formula>
    </cfRule>
  </conditionalFormatting>
  <conditionalFormatting sqref="B117:B118">
    <cfRule type="cellIs" dxfId="321" priority="1037" operator="equal">
      <formula>0</formula>
    </cfRule>
  </conditionalFormatting>
  <conditionalFormatting sqref="B120">
    <cfRule type="cellIs" dxfId="320" priority="1035" operator="equal">
      <formula>0</formula>
    </cfRule>
  </conditionalFormatting>
  <conditionalFormatting sqref="V85:V116">
    <cfRule type="cellIs" dxfId="319" priority="1023" operator="equal">
      <formula>0</formula>
    </cfRule>
  </conditionalFormatting>
  <conditionalFormatting sqref="U84:V84">
    <cfRule type="cellIs" dxfId="318" priority="1028" operator="equal">
      <formula>0</formula>
    </cfRule>
  </conditionalFormatting>
  <conditionalFormatting sqref="U84:V84">
    <cfRule type="dataBar" priority="102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{7CCE2F5B-D407-4C3A-81AB-48852486BBEB}</x14:id>
        </ext>
      </extLst>
    </cfRule>
  </conditionalFormatting>
  <conditionalFormatting sqref="U85:U116">
    <cfRule type="cellIs" dxfId="317" priority="1025" operator="equal">
      <formula>0</formula>
    </cfRule>
  </conditionalFormatting>
  <conditionalFormatting sqref="U85:U116">
    <cfRule type="dataBar" priority="102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{C4241382-074A-4B0E-8178-9CC3D891B222}</x14:id>
        </ext>
      </extLst>
    </cfRule>
  </conditionalFormatting>
  <conditionalFormatting sqref="V85:V116">
    <cfRule type="dataBar" priority="102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{59A515B4-2A5A-4ABF-A86E-B219E4DE7EFC}</x14:id>
        </ext>
      </extLst>
    </cfRule>
  </conditionalFormatting>
  <conditionalFormatting sqref="U85:V116">
    <cfRule type="cellIs" dxfId="316" priority="1020" operator="equal">
      <formula>-1</formula>
    </cfRule>
  </conditionalFormatting>
  <conditionalFormatting sqref="U85:V116">
    <cfRule type="cellIs" dxfId="315" priority="1019" operator="equal">
      <formula>-1</formula>
    </cfRule>
  </conditionalFormatting>
  <conditionalFormatting sqref="U85:V116">
    <cfRule type="cellIs" dxfId="314" priority="1014" operator="equal">
      <formula>-1</formula>
    </cfRule>
  </conditionalFormatting>
  <conditionalFormatting sqref="T84">
    <cfRule type="cellIs" dxfId="313" priority="1010" operator="equal">
      <formula>0</formula>
    </cfRule>
  </conditionalFormatting>
  <conditionalFormatting sqref="T84">
    <cfRule type="dataBar" priority="101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{794E5CE8-A10E-4FD6-B0B5-B5F15BF1142F}</x14:id>
        </ext>
      </extLst>
    </cfRule>
  </conditionalFormatting>
  <conditionalFormatting sqref="T85:T116">
    <cfRule type="cellIs" dxfId="312" priority="1006" operator="equal">
      <formula>0</formula>
    </cfRule>
  </conditionalFormatting>
  <conditionalFormatting sqref="T85:T116">
    <cfRule type="dataBar" priority="100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{B0393671-B705-491D-B6F8-BD8191A143CD}</x14:id>
        </ext>
      </extLst>
    </cfRule>
  </conditionalFormatting>
  <conditionalFormatting sqref="T85:T116">
    <cfRule type="cellIs" dxfId="311" priority="1005" operator="equal">
      <formula>-1</formula>
    </cfRule>
  </conditionalFormatting>
  <conditionalFormatting sqref="T117">
    <cfRule type="cellIs" dxfId="310" priority="989" operator="equal">
      <formula>-1</formula>
    </cfRule>
  </conditionalFormatting>
  <conditionalFormatting sqref="T117">
    <cfRule type="cellIs" dxfId="309" priority="988" operator="equal">
      <formula>-1</formula>
    </cfRule>
  </conditionalFormatting>
  <conditionalFormatting sqref="T117">
    <cfRule type="cellIs" dxfId="308" priority="987" operator="equal">
      <formula>-1</formula>
    </cfRule>
  </conditionalFormatting>
  <conditionalFormatting sqref="C125:S156">
    <cfRule type="cellIs" dxfId="307" priority="967" operator="equal">
      <formula>0</formula>
    </cfRule>
  </conditionalFormatting>
  <conditionalFormatting sqref="B124">
    <cfRule type="cellIs" dxfId="306" priority="965" operator="equal">
      <formula>0</formula>
    </cfRule>
  </conditionalFormatting>
  <conditionalFormatting sqref="B159">
    <cfRule type="cellIs" dxfId="305" priority="963" operator="equal">
      <formula>0</formula>
    </cfRule>
  </conditionalFormatting>
  <conditionalFormatting sqref="T118">
    <cfRule type="cellIs" dxfId="304" priority="977" operator="equal">
      <formula>0</formula>
    </cfRule>
  </conditionalFormatting>
  <conditionalFormatting sqref="T118">
    <cfRule type="dataBar" priority="97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{3DF48A9B-F46B-42D9-949A-BCCB3934FBF7}</x14:id>
        </ext>
      </extLst>
    </cfRule>
  </conditionalFormatting>
  <conditionalFormatting sqref="T118">
    <cfRule type="cellIs" dxfId="303" priority="976" operator="equal">
      <formula>-1</formula>
    </cfRule>
  </conditionalFormatting>
  <conditionalFormatting sqref="T118">
    <cfRule type="cellIs" dxfId="302" priority="975" operator="equal">
      <formula>-1</formula>
    </cfRule>
  </conditionalFormatting>
  <conditionalFormatting sqref="T118">
    <cfRule type="cellIs" dxfId="301" priority="974" operator="equal">
      <formula>-1</formula>
    </cfRule>
  </conditionalFormatting>
  <conditionalFormatting sqref="B125:B156">
    <cfRule type="cellIs" dxfId="300" priority="968" operator="equal">
      <formula>0</formula>
    </cfRule>
  </conditionalFormatting>
  <conditionalFormatting sqref="C124:S124">
    <cfRule type="cellIs" dxfId="299" priority="966" operator="equal">
      <formula>0</formula>
    </cfRule>
  </conditionalFormatting>
  <conditionalFormatting sqref="B157:B158">
    <cfRule type="cellIs" dxfId="298" priority="964" operator="equal">
      <formula>0</formula>
    </cfRule>
  </conditionalFormatting>
  <conditionalFormatting sqref="B160">
    <cfRule type="cellIs" dxfId="297" priority="962" operator="equal">
      <formula>0</formula>
    </cfRule>
  </conditionalFormatting>
  <conditionalFormatting sqref="V125:V156">
    <cfRule type="cellIs" dxfId="296" priority="950" operator="equal">
      <formula>0</formula>
    </cfRule>
  </conditionalFormatting>
  <conditionalFormatting sqref="U124:V124">
    <cfRule type="cellIs" dxfId="295" priority="955" operator="equal">
      <formula>0</formula>
    </cfRule>
  </conditionalFormatting>
  <conditionalFormatting sqref="U124:V124">
    <cfRule type="dataBar" priority="95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{EE553581-C279-494D-B097-ABC1BF7A2DFF}</x14:id>
        </ext>
      </extLst>
    </cfRule>
  </conditionalFormatting>
  <conditionalFormatting sqref="U125:U156">
    <cfRule type="cellIs" dxfId="294" priority="952" operator="equal">
      <formula>0</formula>
    </cfRule>
  </conditionalFormatting>
  <conditionalFormatting sqref="U125:U156">
    <cfRule type="dataBar" priority="95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{72E7CD9C-0E44-4576-A866-41DC954F67F8}</x14:id>
        </ext>
      </extLst>
    </cfRule>
  </conditionalFormatting>
  <conditionalFormatting sqref="V125:V156">
    <cfRule type="dataBar" priority="95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{AD03D0E6-539F-4115-83CB-B498AFE1D4CF}</x14:id>
        </ext>
      </extLst>
    </cfRule>
  </conditionalFormatting>
  <conditionalFormatting sqref="U125:V156">
    <cfRule type="cellIs" dxfId="293" priority="947" operator="equal">
      <formula>-1</formula>
    </cfRule>
  </conditionalFormatting>
  <conditionalFormatting sqref="U125:V156">
    <cfRule type="cellIs" dxfId="292" priority="946" operator="equal">
      <formula>-1</formula>
    </cfRule>
  </conditionalFormatting>
  <conditionalFormatting sqref="U125:V156">
    <cfRule type="cellIs" dxfId="291" priority="941" operator="equal">
      <formula>-1</formula>
    </cfRule>
  </conditionalFormatting>
  <conditionalFormatting sqref="T124">
    <cfRule type="cellIs" dxfId="290" priority="937" operator="equal">
      <formula>0</formula>
    </cfRule>
  </conditionalFormatting>
  <conditionalFormatting sqref="T124">
    <cfRule type="dataBar" priority="93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{98653725-5DB1-4566-B606-DF0C18DDAB00}</x14:id>
        </ext>
      </extLst>
    </cfRule>
  </conditionalFormatting>
  <conditionalFormatting sqref="T125:T156">
    <cfRule type="cellIs" dxfId="289" priority="933" operator="equal">
      <formula>0</formula>
    </cfRule>
  </conditionalFormatting>
  <conditionalFormatting sqref="T125:T156">
    <cfRule type="dataBar" priority="93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{061B2928-68E5-4AB4-B9C0-17E30467575C}</x14:id>
        </ext>
      </extLst>
    </cfRule>
  </conditionalFormatting>
  <conditionalFormatting sqref="T125:T156">
    <cfRule type="cellIs" dxfId="288" priority="932" operator="equal">
      <formula>-1</formula>
    </cfRule>
  </conditionalFormatting>
  <conditionalFormatting sqref="T157">
    <cfRule type="cellIs" dxfId="287" priority="916" operator="equal">
      <formula>-1</formula>
    </cfRule>
  </conditionalFormatting>
  <conditionalFormatting sqref="T157">
    <cfRule type="cellIs" dxfId="286" priority="915" operator="equal">
      <formula>-1</formula>
    </cfRule>
  </conditionalFormatting>
  <conditionalFormatting sqref="T157">
    <cfRule type="cellIs" dxfId="285" priority="914" operator="equal">
      <formula>-1</formula>
    </cfRule>
  </conditionalFormatting>
  <conditionalFormatting sqref="T158">
    <cfRule type="cellIs" dxfId="284" priority="904" operator="equal">
      <formula>0</formula>
    </cfRule>
  </conditionalFormatting>
  <conditionalFormatting sqref="T158">
    <cfRule type="dataBar" priority="90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{899FC81C-D711-4BAC-944A-35BE30D6D123}</x14:id>
        </ext>
      </extLst>
    </cfRule>
  </conditionalFormatting>
  <conditionalFormatting sqref="T158">
    <cfRule type="cellIs" dxfId="283" priority="903" operator="equal">
      <formula>-1</formula>
    </cfRule>
  </conditionalFormatting>
  <conditionalFormatting sqref="T158">
    <cfRule type="cellIs" dxfId="282" priority="902" operator="equal">
      <formula>-1</formula>
    </cfRule>
  </conditionalFormatting>
  <conditionalFormatting sqref="T158">
    <cfRule type="cellIs" dxfId="281" priority="901" operator="equal">
      <formula>-1</formula>
    </cfRule>
  </conditionalFormatting>
  <conditionalFormatting sqref="U37:V37">
    <cfRule type="cellIs" dxfId="280" priority="680" operator="equal">
      <formula>-1</formula>
    </cfRule>
  </conditionalFormatting>
  <conditionalFormatting sqref="U37:V37">
    <cfRule type="cellIs" dxfId="279" priority="679" operator="equal">
      <formula>-1</formula>
    </cfRule>
  </conditionalFormatting>
  <conditionalFormatting sqref="U37:V37">
    <cfRule type="cellIs" dxfId="278" priority="678" operator="equal">
      <formula>-1</formula>
    </cfRule>
  </conditionalFormatting>
  <conditionalFormatting sqref="U77:V77">
    <cfRule type="cellIs" dxfId="277" priority="677" operator="equal">
      <formula>-1</formula>
    </cfRule>
  </conditionalFormatting>
  <conditionalFormatting sqref="U77:V77">
    <cfRule type="cellIs" dxfId="276" priority="676" operator="equal">
      <formula>-1</formula>
    </cfRule>
  </conditionalFormatting>
  <conditionalFormatting sqref="U77:V77">
    <cfRule type="cellIs" dxfId="275" priority="675" operator="equal">
      <formula>-1</formula>
    </cfRule>
  </conditionalFormatting>
  <conditionalFormatting sqref="U117:V117">
    <cfRule type="cellIs" dxfId="274" priority="674" operator="equal">
      <formula>-1</formula>
    </cfRule>
  </conditionalFormatting>
  <conditionalFormatting sqref="U117:V117">
    <cfRule type="cellIs" dxfId="273" priority="673" operator="equal">
      <formula>-1</formula>
    </cfRule>
  </conditionalFormatting>
  <conditionalFormatting sqref="U117:V117">
    <cfRule type="cellIs" dxfId="272" priority="672" operator="equal">
      <formula>-1</formula>
    </cfRule>
  </conditionalFormatting>
  <conditionalFormatting sqref="U157:V157">
    <cfRule type="cellIs" dxfId="271" priority="671" operator="equal">
      <formula>-1</formula>
    </cfRule>
  </conditionalFormatting>
  <conditionalFormatting sqref="U157:V157">
    <cfRule type="cellIs" dxfId="270" priority="670" operator="equal">
      <formula>-1</formula>
    </cfRule>
  </conditionalFormatting>
  <conditionalFormatting sqref="U157:V157">
    <cfRule type="cellIs" dxfId="269" priority="669" operator="equal">
      <formula>-1</formula>
    </cfRule>
  </conditionalFormatting>
  <conditionalFormatting sqref="B40">
    <cfRule type="cellIs" dxfId="268" priority="541" operator="equal">
      <formula>0</formula>
    </cfRule>
  </conditionalFormatting>
  <conditionalFormatting sqref="U205:U236">
    <cfRule type="cellIs" dxfId="267" priority="443" operator="equal">
      <formula>0</formula>
    </cfRule>
  </conditionalFormatting>
  <conditionalFormatting sqref="B165:B196">
    <cfRule type="cellIs" dxfId="266" priority="535" operator="equal">
      <formula>0</formula>
    </cfRule>
  </conditionalFormatting>
  <conditionalFormatting sqref="C165:S196">
    <cfRule type="cellIs" dxfId="265" priority="534" operator="equal">
      <formula>0</formula>
    </cfRule>
  </conditionalFormatting>
  <conditionalFormatting sqref="C164:S164">
    <cfRule type="cellIs" dxfId="264" priority="533" operator="equal">
      <formula>0</formula>
    </cfRule>
  </conditionalFormatting>
  <conditionalFormatting sqref="B164">
    <cfRule type="cellIs" dxfId="263" priority="532" operator="equal">
      <formula>0</formula>
    </cfRule>
  </conditionalFormatting>
  <conditionalFormatting sqref="B197:B198">
    <cfRule type="cellIs" dxfId="262" priority="531" operator="equal">
      <formula>0</formula>
    </cfRule>
  </conditionalFormatting>
  <conditionalFormatting sqref="B199">
    <cfRule type="cellIs" dxfId="261" priority="530" operator="equal">
      <formula>0</formula>
    </cfRule>
  </conditionalFormatting>
  <conditionalFormatting sqref="B200">
    <cfRule type="cellIs" dxfId="260" priority="529" operator="equal">
      <formula>0</formula>
    </cfRule>
  </conditionalFormatting>
  <conditionalFormatting sqref="V165:V196">
    <cfRule type="cellIs" dxfId="259" priority="517" operator="equal">
      <formula>0</formula>
    </cfRule>
  </conditionalFormatting>
  <conditionalFormatting sqref="U164:V164">
    <cfRule type="cellIs" dxfId="258" priority="522" operator="equal">
      <formula>0</formula>
    </cfRule>
  </conditionalFormatting>
  <conditionalFormatting sqref="U164:V164">
    <cfRule type="dataBar" priority="5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{40A1A3E4-FF41-4E29-8B49-78669720AF2A}</x14:id>
        </ext>
      </extLst>
    </cfRule>
  </conditionalFormatting>
  <conditionalFormatting sqref="U165:U196">
    <cfRule type="cellIs" dxfId="257" priority="519" operator="equal">
      <formula>0</formula>
    </cfRule>
  </conditionalFormatting>
  <conditionalFormatting sqref="U165:U196">
    <cfRule type="dataBar" priority="52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{F976D7A7-6B31-4A1D-B8FD-768491517001}</x14:id>
        </ext>
      </extLst>
    </cfRule>
  </conditionalFormatting>
  <conditionalFormatting sqref="V165:V196">
    <cfRule type="dataBar" priority="51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{2B23E2E8-842C-44BC-B4F6-E37BCED8EC90}</x14:id>
        </ext>
      </extLst>
    </cfRule>
  </conditionalFormatting>
  <conditionalFormatting sqref="U165:V196">
    <cfRule type="cellIs" dxfId="256" priority="514" operator="equal">
      <formula>-1</formula>
    </cfRule>
  </conditionalFormatting>
  <conditionalFormatting sqref="U165:V196">
    <cfRule type="cellIs" dxfId="255" priority="513" operator="equal">
      <formula>-1</formula>
    </cfRule>
  </conditionalFormatting>
  <conditionalFormatting sqref="U165:V196">
    <cfRule type="cellIs" dxfId="254" priority="508" operator="equal">
      <formula>-1</formula>
    </cfRule>
  </conditionalFormatting>
  <conditionalFormatting sqref="T164">
    <cfRule type="cellIs" dxfId="253" priority="504" operator="equal">
      <formula>0</formula>
    </cfRule>
  </conditionalFormatting>
  <conditionalFormatting sqref="T164">
    <cfRule type="dataBar" priority="50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{F21C064E-C820-4380-9A4A-2F3ED565FB5F}</x14:id>
        </ext>
      </extLst>
    </cfRule>
  </conditionalFormatting>
  <conditionalFormatting sqref="T165:T196">
    <cfRule type="cellIs" dxfId="252" priority="500" operator="equal">
      <formula>0</formula>
    </cfRule>
  </conditionalFormatting>
  <conditionalFormatting sqref="T165:T196">
    <cfRule type="dataBar" priority="50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{86CC186B-F9FA-4A7F-ACB1-49B76B18B7E3}</x14:id>
        </ext>
      </extLst>
    </cfRule>
  </conditionalFormatting>
  <conditionalFormatting sqref="T165:T196">
    <cfRule type="cellIs" dxfId="251" priority="499" operator="equal">
      <formula>-1</formula>
    </cfRule>
  </conditionalFormatting>
  <conditionalFormatting sqref="T197">
    <cfRule type="cellIs" dxfId="250" priority="483" operator="equal">
      <formula>-1</formula>
    </cfRule>
  </conditionalFormatting>
  <conditionalFormatting sqref="T197">
    <cfRule type="cellIs" dxfId="249" priority="482" operator="equal">
      <formula>-1</formula>
    </cfRule>
  </conditionalFormatting>
  <conditionalFormatting sqref="T197">
    <cfRule type="cellIs" dxfId="248" priority="481" operator="equal">
      <formula>-1</formula>
    </cfRule>
  </conditionalFormatting>
  <conditionalFormatting sqref="T198">
    <cfRule type="cellIs" dxfId="247" priority="471" operator="equal">
      <formula>0</formula>
    </cfRule>
  </conditionalFormatting>
  <conditionalFormatting sqref="T198">
    <cfRule type="dataBar" priority="47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{937C72E4-CB1E-481B-B0B8-7854A839315C}</x14:id>
        </ext>
      </extLst>
    </cfRule>
  </conditionalFormatting>
  <conditionalFormatting sqref="T198">
    <cfRule type="cellIs" dxfId="246" priority="470" operator="equal">
      <formula>-1</formula>
    </cfRule>
  </conditionalFormatting>
  <conditionalFormatting sqref="T198">
    <cfRule type="cellIs" dxfId="245" priority="469" operator="equal">
      <formula>-1</formula>
    </cfRule>
  </conditionalFormatting>
  <conditionalFormatting sqref="T198">
    <cfRule type="cellIs" dxfId="244" priority="468" operator="equal">
      <formula>-1</formula>
    </cfRule>
  </conditionalFormatting>
  <conditionalFormatting sqref="U197:V197">
    <cfRule type="cellIs" dxfId="243" priority="466" operator="equal">
      <formula>-1</formula>
    </cfRule>
  </conditionalFormatting>
  <conditionalFormatting sqref="U197:V197">
    <cfRule type="cellIs" dxfId="242" priority="465" operator="equal">
      <formula>-1</formula>
    </cfRule>
  </conditionalFormatting>
  <conditionalFormatting sqref="U197:V197">
    <cfRule type="cellIs" dxfId="241" priority="464" operator="equal">
      <formula>-1</formula>
    </cfRule>
  </conditionalFormatting>
  <conditionalFormatting sqref="P199:S199">
    <cfRule type="cellIs" dxfId="240" priority="368" operator="equal">
      <formula>0</formula>
    </cfRule>
  </conditionalFormatting>
  <conditionalFormatting sqref="B205:B236">
    <cfRule type="cellIs" dxfId="239" priority="459" operator="equal">
      <formula>0</formula>
    </cfRule>
  </conditionalFormatting>
  <conditionalFormatting sqref="C205:S236">
    <cfRule type="cellIs" dxfId="238" priority="458" operator="equal">
      <formula>0</formula>
    </cfRule>
  </conditionalFormatting>
  <conditionalFormatting sqref="C204:S204">
    <cfRule type="cellIs" dxfId="237" priority="457" operator="equal">
      <formula>0</formula>
    </cfRule>
  </conditionalFormatting>
  <conditionalFormatting sqref="B204">
    <cfRule type="cellIs" dxfId="236" priority="456" operator="equal">
      <formula>0</formula>
    </cfRule>
  </conditionalFormatting>
  <conditionalFormatting sqref="B237:B238">
    <cfRule type="cellIs" dxfId="235" priority="455" operator="equal">
      <formula>0</formula>
    </cfRule>
  </conditionalFormatting>
  <conditionalFormatting sqref="B239">
    <cfRule type="cellIs" dxfId="234" priority="454" operator="equal">
      <formula>0</formula>
    </cfRule>
  </conditionalFormatting>
  <conditionalFormatting sqref="B240">
    <cfRule type="cellIs" dxfId="233" priority="453" operator="equal">
      <formula>0</formula>
    </cfRule>
  </conditionalFormatting>
  <conditionalFormatting sqref="V205:V236">
    <cfRule type="cellIs" dxfId="232" priority="441" operator="equal">
      <formula>0</formula>
    </cfRule>
  </conditionalFormatting>
  <conditionalFormatting sqref="U204:V204">
    <cfRule type="cellIs" dxfId="231" priority="446" operator="equal">
      <formula>0</formula>
    </cfRule>
  </conditionalFormatting>
  <conditionalFormatting sqref="U204:V204">
    <cfRule type="dataBar" priority="44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{70CBFDED-3654-4AAC-B525-E5750B7B2673}</x14:id>
        </ext>
      </extLst>
    </cfRule>
  </conditionalFormatting>
  <conditionalFormatting sqref="U205:U236">
    <cfRule type="dataBar" priority="44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{35149B5C-C986-411A-8053-01A2835C1F0A}</x14:id>
        </ext>
      </extLst>
    </cfRule>
  </conditionalFormatting>
  <conditionalFormatting sqref="V205:V236">
    <cfRule type="dataBar" priority="44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{4F6D8AC1-5A51-4F95-8327-821AC5B5F4DD}</x14:id>
        </ext>
      </extLst>
    </cfRule>
  </conditionalFormatting>
  <conditionalFormatting sqref="U205:V236">
    <cfRule type="cellIs" dxfId="230" priority="438" operator="equal">
      <formula>-1</formula>
    </cfRule>
  </conditionalFormatting>
  <conditionalFormatting sqref="U205:V236">
    <cfRule type="cellIs" dxfId="229" priority="437" operator="equal">
      <formula>-1</formula>
    </cfRule>
  </conditionalFormatting>
  <conditionalFormatting sqref="U205:V236">
    <cfRule type="cellIs" dxfId="228" priority="432" operator="equal">
      <formula>-1</formula>
    </cfRule>
  </conditionalFormatting>
  <conditionalFormatting sqref="T204">
    <cfRule type="cellIs" dxfId="227" priority="428" operator="equal">
      <formula>0</formula>
    </cfRule>
  </conditionalFormatting>
  <conditionalFormatting sqref="T204">
    <cfRule type="dataBar" priority="42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{0345FCE8-E913-4B5C-B1DC-D823B1E5D8ED}</x14:id>
        </ext>
      </extLst>
    </cfRule>
  </conditionalFormatting>
  <conditionalFormatting sqref="T205:T236">
    <cfRule type="cellIs" dxfId="226" priority="424" operator="equal">
      <formula>0</formula>
    </cfRule>
  </conditionalFormatting>
  <conditionalFormatting sqref="T205:T236">
    <cfRule type="dataBar" priority="42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{AB7FA3A6-27D7-462B-9ECC-8017D5A437DE}</x14:id>
        </ext>
      </extLst>
    </cfRule>
  </conditionalFormatting>
  <conditionalFormatting sqref="T205:T236">
    <cfRule type="cellIs" dxfId="225" priority="423" operator="equal">
      <formula>-1</formula>
    </cfRule>
  </conditionalFormatting>
  <conditionalFormatting sqref="T237">
    <cfRule type="cellIs" dxfId="224" priority="407" operator="equal">
      <formula>-1</formula>
    </cfRule>
  </conditionalFormatting>
  <conditionalFormatting sqref="T237">
    <cfRule type="cellIs" dxfId="223" priority="406" operator="equal">
      <formula>-1</formula>
    </cfRule>
  </conditionalFormatting>
  <conditionalFormatting sqref="T237">
    <cfRule type="cellIs" dxfId="222" priority="405" operator="equal">
      <formula>-1</formula>
    </cfRule>
  </conditionalFormatting>
  <conditionalFormatting sqref="T238">
    <cfRule type="cellIs" dxfId="221" priority="395" operator="equal">
      <formula>0</formula>
    </cfRule>
  </conditionalFormatting>
  <conditionalFormatting sqref="T238">
    <cfRule type="dataBar" priority="39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{469BBA9B-5C6F-4CE0-A18E-2B4C21B36ED7}</x14:id>
        </ext>
      </extLst>
    </cfRule>
  </conditionalFormatting>
  <conditionalFormatting sqref="T238">
    <cfRule type="cellIs" dxfId="220" priority="394" operator="equal">
      <formula>-1</formula>
    </cfRule>
  </conditionalFormatting>
  <conditionalFormatting sqref="T238">
    <cfRule type="cellIs" dxfId="219" priority="393" operator="equal">
      <formula>-1</formula>
    </cfRule>
  </conditionalFormatting>
  <conditionalFormatting sqref="T238">
    <cfRule type="cellIs" dxfId="218" priority="392" operator="equal">
      <formula>-1</formula>
    </cfRule>
  </conditionalFormatting>
  <conditionalFormatting sqref="U237:V237">
    <cfRule type="cellIs" dxfId="217" priority="390" operator="equal">
      <formula>-1</formula>
    </cfRule>
  </conditionalFormatting>
  <conditionalFormatting sqref="U237:V237">
    <cfRule type="cellIs" dxfId="216" priority="389" operator="equal">
      <formula>-1</formula>
    </cfRule>
  </conditionalFormatting>
  <conditionalFormatting sqref="U237:V237">
    <cfRule type="cellIs" dxfId="215" priority="388" operator="equal">
      <formula>-1</formula>
    </cfRule>
  </conditionalFormatting>
  <conditionalFormatting sqref="C39:O39">
    <cfRule type="cellIs" dxfId="214" priority="386" operator="equal">
      <formula>0</formula>
    </cfRule>
  </conditionalFormatting>
  <conditionalFormatting sqref="C39:O39">
    <cfRule type="dataBar" priority="38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{B46DAAF0-079E-4E0A-8C6A-9D89CBBD9655}</x14:id>
        </ext>
      </extLst>
    </cfRule>
  </conditionalFormatting>
  <conditionalFormatting sqref="P39:S39">
    <cfRule type="cellIs" dxfId="213" priority="384" operator="equal">
      <formula>0</formula>
    </cfRule>
  </conditionalFormatting>
  <conditionalFormatting sqref="P39:S39">
    <cfRule type="dataBar" priority="38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{BAF05C22-1715-40EF-AA95-EDD4818588BF}</x14:id>
        </ext>
      </extLst>
    </cfRule>
  </conditionalFormatting>
  <conditionalFormatting sqref="C79:O79">
    <cfRule type="cellIs" dxfId="212" priority="382" operator="equal">
      <formula>0</formula>
    </cfRule>
  </conditionalFormatting>
  <conditionalFormatting sqref="C79:O79">
    <cfRule type="dataBar" priority="38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{13450D40-094B-482B-B3AF-3BBBE5B6E572}</x14:id>
        </ext>
      </extLst>
    </cfRule>
  </conditionalFormatting>
  <conditionalFormatting sqref="P79:S79">
    <cfRule type="cellIs" dxfId="211" priority="380" operator="equal">
      <formula>0</formula>
    </cfRule>
  </conditionalFormatting>
  <conditionalFormatting sqref="P79:S79">
    <cfRule type="dataBar" priority="3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{598BD84B-908A-4062-A4EE-8D9C137943FA}</x14:id>
        </ext>
      </extLst>
    </cfRule>
  </conditionalFormatting>
  <conditionalFormatting sqref="C119:O119">
    <cfRule type="cellIs" dxfId="210" priority="378" operator="equal">
      <formula>0</formula>
    </cfRule>
  </conditionalFormatting>
  <conditionalFormatting sqref="C119:O119">
    <cfRule type="dataBar" priority="37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{3094878C-77C9-4D40-8551-8366757C2DBF}</x14:id>
        </ext>
      </extLst>
    </cfRule>
  </conditionalFormatting>
  <conditionalFormatting sqref="P119:S119">
    <cfRule type="cellIs" dxfId="209" priority="376" operator="equal">
      <formula>0</formula>
    </cfRule>
  </conditionalFormatting>
  <conditionalFormatting sqref="P119:S119">
    <cfRule type="dataBar" priority="37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{EF318989-DC01-4F6A-8F74-2CA49ACF5DE3}</x14:id>
        </ext>
      </extLst>
    </cfRule>
  </conditionalFormatting>
  <conditionalFormatting sqref="C159:O159">
    <cfRule type="cellIs" dxfId="208" priority="374" operator="equal">
      <formula>0</formula>
    </cfRule>
  </conditionalFormatting>
  <conditionalFormatting sqref="C159:O159">
    <cfRule type="dataBar" priority="37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{1E59F32E-1A75-4EB9-8C5D-466EAC669BD3}</x14:id>
        </ext>
      </extLst>
    </cfRule>
  </conditionalFormatting>
  <conditionalFormatting sqref="P159:S159">
    <cfRule type="cellIs" dxfId="207" priority="372" operator="equal">
      <formula>0</formula>
    </cfRule>
  </conditionalFormatting>
  <conditionalFormatting sqref="P159:S159">
    <cfRule type="dataBar" priority="3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{849E8458-49EB-482A-851A-6221C7F77628}</x14:id>
        </ext>
      </extLst>
    </cfRule>
  </conditionalFormatting>
  <conditionalFormatting sqref="C199:O199">
    <cfRule type="cellIs" dxfId="206" priority="370" operator="equal">
      <formula>0</formula>
    </cfRule>
  </conditionalFormatting>
  <conditionalFormatting sqref="C199:O199">
    <cfRule type="dataBar" priority="37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{71D8838D-1C39-4A7F-A858-2A964E8D15A9}</x14:id>
        </ext>
      </extLst>
    </cfRule>
  </conditionalFormatting>
  <conditionalFormatting sqref="P199:S199">
    <cfRule type="dataBar" priority="36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{68AEA944-5022-46F8-AA51-07A45E884FC8}</x14:id>
        </ext>
      </extLst>
    </cfRule>
  </conditionalFormatting>
  <conditionalFormatting sqref="C239:O239">
    <cfRule type="cellIs" dxfId="205" priority="366" operator="equal">
      <formula>0</formula>
    </cfRule>
  </conditionalFormatting>
  <conditionalFormatting sqref="C239:O239">
    <cfRule type="dataBar" priority="36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{591A08C0-5642-4782-9FAA-14AC7489AAED}</x14:id>
        </ext>
      </extLst>
    </cfRule>
  </conditionalFormatting>
  <conditionalFormatting sqref="P239:S239">
    <cfRule type="cellIs" dxfId="204" priority="364" operator="equal">
      <formula>0</formula>
    </cfRule>
  </conditionalFormatting>
  <conditionalFormatting sqref="P239:S239">
    <cfRule type="dataBar" priority="3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{12499C51-8EBC-4E55-A3CC-2569347558A6}</x14:id>
        </ext>
      </extLst>
    </cfRule>
  </conditionalFormatting>
  <conditionalFormatting sqref="V38">
    <cfRule type="cellIs" dxfId="203" priority="220" operator="equal">
      <formula>0</formula>
    </cfRule>
  </conditionalFormatting>
  <conditionalFormatting sqref="V38">
    <cfRule type="cellIs" dxfId="202" priority="218" operator="equal">
      <formula>0</formula>
    </cfRule>
  </conditionalFormatting>
  <conditionalFormatting sqref="U38">
    <cfRule type="cellIs" dxfId="201" priority="222" operator="equal">
      <formula>0</formula>
    </cfRule>
  </conditionalFormatting>
  <conditionalFormatting sqref="U38">
    <cfRule type="dataBar" priority="22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{1BA98AB3-DEB9-42D7-A582-871C726F5531}</x14:id>
        </ext>
      </extLst>
    </cfRule>
  </conditionalFormatting>
  <conditionalFormatting sqref="V38">
    <cfRule type="dataBar" priority="22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{3D5A551E-C0BF-41E3-9288-3D4E82448BD3}</x14:id>
        </ext>
      </extLst>
    </cfRule>
  </conditionalFormatting>
  <conditionalFormatting sqref="V38">
    <cfRule type="dataBar" priority="21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{50976403-4FD7-4CC4-AE1E-ED1E803BCFD0}</x14:id>
        </ext>
      </extLst>
    </cfRule>
  </conditionalFormatting>
  <conditionalFormatting sqref="U38:V38">
    <cfRule type="cellIs" dxfId="200" priority="217" operator="equal">
      <formula>-1</formula>
    </cfRule>
  </conditionalFormatting>
  <conditionalFormatting sqref="U38:V38">
    <cfRule type="cellIs" dxfId="199" priority="216" operator="equal">
      <formula>-1</formula>
    </cfRule>
  </conditionalFormatting>
  <conditionalFormatting sqref="V38">
    <cfRule type="cellIs" dxfId="198" priority="214" operator="equal">
      <formula>0</formula>
    </cfRule>
  </conditionalFormatting>
  <conditionalFormatting sqref="V38">
    <cfRule type="dataBar" priority="21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{E2C2F2B4-91F8-4C43-AC6F-6126032BFCAF}</x14:id>
        </ext>
      </extLst>
    </cfRule>
  </conditionalFormatting>
  <conditionalFormatting sqref="V38">
    <cfRule type="cellIs" dxfId="197" priority="212" operator="equal">
      <formula>0</formula>
    </cfRule>
  </conditionalFormatting>
  <conditionalFormatting sqref="V38">
    <cfRule type="dataBar" priority="21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{11886E2B-134F-4F87-A91E-FE88B34C054E}</x14:id>
        </ext>
      </extLst>
    </cfRule>
  </conditionalFormatting>
  <conditionalFormatting sqref="U38:V38">
    <cfRule type="cellIs" dxfId="196" priority="211" operator="equal">
      <formula>-1</formula>
    </cfRule>
  </conditionalFormatting>
  <conditionalFormatting sqref="V38">
    <cfRule type="cellIs" dxfId="195" priority="209" operator="equal">
      <formula>0</formula>
    </cfRule>
  </conditionalFormatting>
  <conditionalFormatting sqref="V38">
    <cfRule type="dataBar" priority="21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{410EE7E2-5FD4-45DC-B43A-7DC733006CA1}</x14:id>
        </ext>
      </extLst>
    </cfRule>
  </conditionalFormatting>
  <conditionalFormatting sqref="V78">
    <cfRule type="cellIs" dxfId="194" priority="205" operator="equal">
      <formula>0</formula>
    </cfRule>
  </conditionalFormatting>
  <conditionalFormatting sqref="V78">
    <cfRule type="cellIs" dxfId="193" priority="203" operator="equal">
      <formula>0</formula>
    </cfRule>
  </conditionalFormatting>
  <conditionalFormatting sqref="U78">
    <cfRule type="cellIs" dxfId="192" priority="207" operator="equal">
      <formula>0</formula>
    </cfRule>
  </conditionalFormatting>
  <conditionalFormatting sqref="U78">
    <cfRule type="dataBar" priority="20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{8B602118-2DA9-41B5-9469-62D8FC21B749}</x14:id>
        </ext>
      </extLst>
    </cfRule>
  </conditionalFormatting>
  <conditionalFormatting sqref="V78">
    <cfRule type="dataBar" priority="20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{C8AE870B-0797-4D42-B05E-5B002A546AA9}</x14:id>
        </ext>
      </extLst>
    </cfRule>
  </conditionalFormatting>
  <conditionalFormatting sqref="V78">
    <cfRule type="dataBar" priority="20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{B38C0F44-5CAB-487B-9E7D-A789B308371D}</x14:id>
        </ext>
      </extLst>
    </cfRule>
  </conditionalFormatting>
  <conditionalFormatting sqref="U78:V78">
    <cfRule type="cellIs" dxfId="191" priority="202" operator="equal">
      <formula>-1</formula>
    </cfRule>
  </conditionalFormatting>
  <conditionalFormatting sqref="U78:V78">
    <cfRule type="cellIs" dxfId="190" priority="201" operator="equal">
      <formula>-1</formula>
    </cfRule>
  </conditionalFormatting>
  <conditionalFormatting sqref="V78">
    <cfRule type="cellIs" dxfId="189" priority="199" operator="equal">
      <formula>0</formula>
    </cfRule>
  </conditionalFormatting>
  <conditionalFormatting sqref="V78">
    <cfRule type="dataBar" priority="20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{7FD66269-F54A-4C64-9709-7F0635924CE5}</x14:id>
        </ext>
      </extLst>
    </cfRule>
  </conditionalFormatting>
  <conditionalFormatting sqref="V78">
    <cfRule type="cellIs" dxfId="188" priority="197" operator="equal">
      <formula>0</formula>
    </cfRule>
  </conditionalFormatting>
  <conditionalFormatting sqref="V78">
    <cfRule type="dataBar" priority="19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{1F78D43D-05D7-44F0-89BE-1955B1287BF0}</x14:id>
        </ext>
      </extLst>
    </cfRule>
  </conditionalFormatting>
  <conditionalFormatting sqref="U78:V78">
    <cfRule type="cellIs" dxfId="187" priority="196" operator="equal">
      <formula>-1</formula>
    </cfRule>
  </conditionalFormatting>
  <conditionalFormatting sqref="V78">
    <cfRule type="cellIs" dxfId="186" priority="194" operator="equal">
      <formula>0</formula>
    </cfRule>
  </conditionalFormatting>
  <conditionalFormatting sqref="V78">
    <cfRule type="dataBar" priority="19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{316C36C5-A1BF-4AFB-8811-752F8D37F8BE}</x14:id>
        </ext>
      </extLst>
    </cfRule>
  </conditionalFormatting>
  <conditionalFormatting sqref="V118">
    <cfRule type="cellIs" dxfId="185" priority="190" operator="equal">
      <formula>0</formula>
    </cfRule>
  </conditionalFormatting>
  <conditionalFormatting sqref="V118">
    <cfRule type="cellIs" dxfId="184" priority="188" operator="equal">
      <formula>0</formula>
    </cfRule>
  </conditionalFormatting>
  <conditionalFormatting sqref="U118">
    <cfRule type="cellIs" dxfId="183" priority="192" operator="equal">
      <formula>0</formula>
    </cfRule>
  </conditionalFormatting>
  <conditionalFormatting sqref="U118">
    <cfRule type="dataBar" priority="19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{5FFBCD23-9155-4C5D-BD59-EE7A599EF8CE}</x14:id>
        </ext>
      </extLst>
    </cfRule>
  </conditionalFormatting>
  <conditionalFormatting sqref="V118">
    <cfRule type="dataBar" priority="19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{F9360B4D-3B29-4AC2-A273-A0660C3274D4}</x14:id>
        </ext>
      </extLst>
    </cfRule>
  </conditionalFormatting>
  <conditionalFormatting sqref="V118">
    <cfRule type="dataBar" priority="18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{076F9880-2444-470B-98E7-0A5C1ABF3AB0}</x14:id>
        </ext>
      </extLst>
    </cfRule>
  </conditionalFormatting>
  <conditionalFormatting sqref="U118:V118">
    <cfRule type="cellIs" dxfId="182" priority="187" operator="equal">
      <formula>-1</formula>
    </cfRule>
  </conditionalFormatting>
  <conditionalFormatting sqref="U118:V118">
    <cfRule type="cellIs" dxfId="181" priority="186" operator="equal">
      <formula>-1</formula>
    </cfRule>
  </conditionalFormatting>
  <conditionalFormatting sqref="V118">
    <cfRule type="cellIs" dxfId="180" priority="184" operator="equal">
      <formula>0</formula>
    </cfRule>
  </conditionalFormatting>
  <conditionalFormatting sqref="V118">
    <cfRule type="dataBar" priority="18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{FB365A8E-FA10-46E0-96B2-9A9589611686}</x14:id>
        </ext>
      </extLst>
    </cfRule>
  </conditionalFormatting>
  <conditionalFormatting sqref="V118">
    <cfRule type="cellIs" dxfId="179" priority="182" operator="equal">
      <formula>0</formula>
    </cfRule>
  </conditionalFormatting>
  <conditionalFormatting sqref="V118">
    <cfRule type="dataBar" priority="18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{F50E1896-E843-40F2-8390-35998D2C2695}</x14:id>
        </ext>
      </extLst>
    </cfRule>
  </conditionalFormatting>
  <conditionalFormatting sqref="U118:V118">
    <cfRule type="cellIs" dxfId="178" priority="181" operator="equal">
      <formula>-1</formula>
    </cfRule>
  </conditionalFormatting>
  <conditionalFormatting sqref="V118">
    <cfRule type="cellIs" dxfId="177" priority="179" operator="equal">
      <formula>0</formula>
    </cfRule>
  </conditionalFormatting>
  <conditionalFormatting sqref="V118">
    <cfRule type="dataBar" priority="18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{B9262367-0E86-445C-8CDF-E8413987C15B}</x14:id>
        </ext>
      </extLst>
    </cfRule>
  </conditionalFormatting>
  <conditionalFormatting sqref="V158">
    <cfRule type="cellIs" dxfId="176" priority="175" operator="equal">
      <formula>0</formula>
    </cfRule>
  </conditionalFormatting>
  <conditionalFormatting sqref="V158">
    <cfRule type="cellIs" dxfId="175" priority="173" operator="equal">
      <formula>0</formula>
    </cfRule>
  </conditionalFormatting>
  <conditionalFormatting sqref="U158">
    <cfRule type="cellIs" dxfId="174" priority="177" operator="equal">
      <formula>0</formula>
    </cfRule>
  </conditionalFormatting>
  <conditionalFormatting sqref="U158">
    <cfRule type="dataBar" priority="17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{9F28968A-124E-401F-A57E-8DC98B323204}</x14:id>
        </ext>
      </extLst>
    </cfRule>
  </conditionalFormatting>
  <conditionalFormatting sqref="V158">
    <cfRule type="dataBar" priority="17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{3E51E44C-A097-4D6D-83F4-8A4D580E9B68}</x14:id>
        </ext>
      </extLst>
    </cfRule>
  </conditionalFormatting>
  <conditionalFormatting sqref="V158">
    <cfRule type="dataBar" priority="17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{089680F5-EF78-409E-8357-D0071BC7404E}</x14:id>
        </ext>
      </extLst>
    </cfRule>
  </conditionalFormatting>
  <conditionalFormatting sqref="U158:V158">
    <cfRule type="cellIs" dxfId="173" priority="172" operator="equal">
      <formula>-1</formula>
    </cfRule>
  </conditionalFormatting>
  <conditionalFormatting sqref="U158:V158">
    <cfRule type="cellIs" dxfId="172" priority="171" operator="equal">
      <formula>-1</formula>
    </cfRule>
  </conditionalFormatting>
  <conditionalFormatting sqref="V158">
    <cfRule type="cellIs" dxfId="171" priority="169" operator="equal">
      <formula>0</formula>
    </cfRule>
  </conditionalFormatting>
  <conditionalFormatting sqref="V158">
    <cfRule type="dataBar" priority="17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{78AFEE84-D5DF-42CB-B435-5CD55CEB5289}</x14:id>
        </ext>
      </extLst>
    </cfRule>
  </conditionalFormatting>
  <conditionalFormatting sqref="V158">
    <cfRule type="cellIs" dxfId="170" priority="167" operator="equal">
      <formula>0</formula>
    </cfRule>
  </conditionalFormatting>
  <conditionalFormatting sqref="V158">
    <cfRule type="dataBar" priority="16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{1FD1E838-8C01-46E7-A347-520FA33D3F86}</x14:id>
        </ext>
      </extLst>
    </cfRule>
  </conditionalFormatting>
  <conditionalFormatting sqref="U158:V158">
    <cfRule type="cellIs" dxfId="169" priority="166" operator="equal">
      <formula>-1</formula>
    </cfRule>
  </conditionalFormatting>
  <conditionalFormatting sqref="V158">
    <cfRule type="cellIs" dxfId="168" priority="164" operator="equal">
      <formula>0</formula>
    </cfRule>
  </conditionalFormatting>
  <conditionalFormatting sqref="V158">
    <cfRule type="dataBar" priority="1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{00709D4E-710F-42D3-AB9A-E50597A5E237}</x14:id>
        </ext>
      </extLst>
    </cfRule>
  </conditionalFormatting>
  <conditionalFormatting sqref="V198">
    <cfRule type="cellIs" dxfId="167" priority="160" operator="equal">
      <formula>0</formula>
    </cfRule>
  </conditionalFormatting>
  <conditionalFormatting sqref="V198">
    <cfRule type="cellIs" dxfId="166" priority="158" operator="equal">
      <formula>0</formula>
    </cfRule>
  </conditionalFormatting>
  <conditionalFormatting sqref="U198">
    <cfRule type="cellIs" dxfId="165" priority="162" operator="equal">
      <formula>0</formula>
    </cfRule>
  </conditionalFormatting>
  <conditionalFormatting sqref="U198">
    <cfRule type="dataBar" priority="16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{08778671-FDCC-4CD2-9EC4-654058518E8C}</x14:id>
        </ext>
      </extLst>
    </cfRule>
  </conditionalFormatting>
  <conditionalFormatting sqref="V198">
    <cfRule type="dataBar" priority="16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{70668DEB-6182-4F53-AF70-815EBC674903}</x14:id>
        </ext>
      </extLst>
    </cfRule>
  </conditionalFormatting>
  <conditionalFormatting sqref="V198">
    <cfRule type="dataBar" priority="15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{734E507F-FD76-476A-9CB6-BBB3362E6B5A}</x14:id>
        </ext>
      </extLst>
    </cfRule>
  </conditionalFormatting>
  <conditionalFormatting sqref="U198:V198">
    <cfRule type="cellIs" dxfId="164" priority="157" operator="equal">
      <formula>-1</formula>
    </cfRule>
  </conditionalFormatting>
  <conditionalFormatting sqref="U198:V198">
    <cfRule type="cellIs" dxfId="163" priority="156" operator="equal">
      <formula>-1</formula>
    </cfRule>
  </conditionalFormatting>
  <conditionalFormatting sqref="V198">
    <cfRule type="cellIs" dxfId="162" priority="154" operator="equal">
      <formula>0</formula>
    </cfRule>
  </conditionalFormatting>
  <conditionalFormatting sqref="V198">
    <cfRule type="dataBar" priority="15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{6BC5A29B-94D5-47BC-833F-B72A0FE6455A}</x14:id>
        </ext>
      </extLst>
    </cfRule>
  </conditionalFormatting>
  <conditionalFormatting sqref="V198">
    <cfRule type="cellIs" dxfId="161" priority="152" operator="equal">
      <formula>0</formula>
    </cfRule>
  </conditionalFormatting>
  <conditionalFormatting sqref="V198">
    <cfRule type="dataBar" priority="15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{B2A3EA8B-8A4D-4E7A-AC0B-7FF53A3C6429}</x14:id>
        </ext>
      </extLst>
    </cfRule>
  </conditionalFormatting>
  <conditionalFormatting sqref="U198:V198">
    <cfRule type="cellIs" dxfId="160" priority="151" operator="equal">
      <formula>-1</formula>
    </cfRule>
  </conditionalFormatting>
  <conditionalFormatting sqref="V198">
    <cfRule type="cellIs" dxfId="159" priority="149" operator="equal">
      <formula>0</formula>
    </cfRule>
  </conditionalFormatting>
  <conditionalFormatting sqref="V198">
    <cfRule type="dataBar" priority="15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{FC99945B-3ACB-4DC4-9FC4-F886C048553C}</x14:id>
        </ext>
      </extLst>
    </cfRule>
  </conditionalFormatting>
  <conditionalFormatting sqref="V238">
    <cfRule type="cellIs" dxfId="158" priority="145" operator="equal">
      <formula>0</formula>
    </cfRule>
  </conditionalFormatting>
  <conditionalFormatting sqref="V238">
    <cfRule type="cellIs" dxfId="157" priority="143" operator="equal">
      <formula>0</formula>
    </cfRule>
  </conditionalFormatting>
  <conditionalFormatting sqref="U238">
    <cfRule type="cellIs" dxfId="156" priority="147" operator="equal">
      <formula>0</formula>
    </cfRule>
  </conditionalFormatting>
  <conditionalFormatting sqref="U238">
    <cfRule type="dataBar" priority="14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{FE8787A0-0F28-42EC-9F9F-39E23A8D8D84}</x14:id>
        </ext>
      </extLst>
    </cfRule>
  </conditionalFormatting>
  <conditionalFormatting sqref="V238">
    <cfRule type="dataBar" priority="14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{95654106-6E7F-4D36-A7AD-156A8786B8A4}</x14:id>
        </ext>
      </extLst>
    </cfRule>
  </conditionalFormatting>
  <conditionalFormatting sqref="V238">
    <cfRule type="dataBar" priority="14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{5FA86D96-0364-4E6A-8C0A-6FD070E04955}</x14:id>
        </ext>
      </extLst>
    </cfRule>
  </conditionalFormatting>
  <conditionalFormatting sqref="U238:V238">
    <cfRule type="cellIs" dxfId="155" priority="142" operator="equal">
      <formula>-1</formula>
    </cfRule>
  </conditionalFormatting>
  <conditionalFormatting sqref="U238:V238">
    <cfRule type="cellIs" dxfId="154" priority="141" operator="equal">
      <formula>-1</formula>
    </cfRule>
  </conditionalFormatting>
  <conditionalFormatting sqref="V238">
    <cfRule type="cellIs" dxfId="153" priority="139" operator="equal">
      <formula>0</formula>
    </cfRule>
  </conditionalFormatting>
  <conditionalFormatting sqref="V238">
    <cfRule type="dataBar" priority="14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{0C71B4B8-E510-4743-A2EE-C706B09D7191}</x14:id>
        </ext>
      </extLst>
    </cfRule>
  </conditionalFormatting>
  <conditionalFormatting sqref="V238">
    <cfRule type="cellIs" dxfId="152" priority="137" operator="equal">
      <formula>0</formula>
    </cfRule>
  </conditionalFormatting>
  <conditionalFormatting sqref="V238">
    <cfRule type="dataBar" priority="13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{26312EE4-B418-4440-ABAB-EF434EBBBC20}</x14:id>
        </ext>
      </extLst>
    </cfRule>
  </conditionalFormatting>
  <conditionalFormatting sqref="U238:V238">
    <cfRule type="cellIs" dxfId="151" priority="136" operator="equal">
      <formula>-1</formula>
    </cfRule>
  </conditionalFormatting>
  <conditionalFormatting sqref="V238">
    <cfRule type="cellIs" dxfId="150" priority="134" operator="equal">
      <formula>0</formula>
    </cfRule>
  </conditionalFormatting>
  <conditionalFormatting sqref="V238">
    <cfRule type="dataBar" priority="13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{33DA2810-CAEC-4DED-9C78-7FE1D41429C9}</x14:id>
        </ext>
      </extLst>
    </cfRule>
  </conditionalFormatting>
  <conditionalFormatting sqref="B245:B276">
    <cfRule type="cellIs" dxfId="149" priority="91" operator="equal">
      <formula>0</formula>
    </cfRule>
  </conditionalFormatting>
  <conditionalFormatting sqref="C244:S244">
    <cfRule type="cellIs" dxfId="148" priority="89" operator="equal">
      <formula>0</formula>
    </cfRule>
  </conditionalFormatting>
  <conditionalFormatting sqref="B244">
    <cfRule type="cellIs" dxfId="147" priority="88" operator="equal">
      <formula>0</formula>
    </cfRule>
  </conditionalFormatting>
  <conditionalFormatting sqref="B277:B278">
    <cfRule type="cellIs" dxfId="146" priority="87" operator="equal">
      <formula>0</formula>
    </cfRule>
  </conditionalFormatting>
  <conditionalFormatting sqref="B279">
    <cfRule type="cellIs" dxfId="145" priority="86" operator="equal">
      <formula>0</formula>
    </cfRule>
  </conditionalFormatting>
  <conditionalFormatting sqref="B280">
    <cfRule type="cellIs" dxfId="144" priority="85" operator="equal">
      <formula>0</formula>
    </cfRule>
  </conditionalFormatting>
  <conditionalFormatting sqref="V245:V276">
    <cfRule type="cellIs" dxfId="143" priority="73" operator="equal">
      <formula>0</formula>
    </cfRule>
  </conditionalFormatting>
  <conditionalFormatting sqref="U244:V244">
    <cfRule type="cellIs" dxfId="142" priority="78" operator="equal">
      <formula>0</formula>
    </cfRule>
  </conditionalFormatting>
  <conditionalFormatting sqref="U244:V244">
    <cfRule type="dataBar" priority="7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{FEAA3273-4034-49D1-9EC8-A26A81415A27}</x14:id>
        </ext>
      </extLst>
    </cfRule>
  </conditionalFormatting>
  <conditionalFormatting sqref="U245:U276">
    <cfRule type="cellIs" dxfId="141" priority="75" operator="equal">
      <formula>0</formula>
    </cfRule>
  </conditionalFormatting>
  <conditionalFormatting sqref="U245:U276">
    <cfRule type="dataBar" priority="7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{99F88584-DBBA-4C8E-BCE2-E6FE75BF1813}</x14:id>
        </ext>
      </extLst>
    </cfRule>
  </conditionalFormatting>
  <conditionalFormatting sqref="V245:V276">
    <cfRule type="dataBar" priority="7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{A8846F5E-37E2-46B0-97E0-9C3F61056880}</x14:id>
        </ext>
      </extLst>
    </cfRule>
  </conditionalFormatting>
  <conditionalFormatting sqref="U245:V276">
    <cfRule type="cellIs" dxfId="140" priority="72" operator="equal">
      <formula>-1</formula>
    </cfRule>
  </conditionalFormatting>
  <conditionalFormatting sqref="U245:V276">
    <cfRule type="cellIs" dxfId="139" priority="71" operator="equal">
      <formula>-1</formula>
    </cfRule>
  </conditionalFormatting>
  <conditionalFormatting sqref="U245:V276">
    <cfRule type="cellIs" dxfId="138" priority="70" operator="equal">
      <formula>-1</formula>
    </cfRule>
  </conditionalFormatting>
  <conditionalFormatting sqref="T244">
    <cfRule type="cellIs" dxfId="137" priority="68" operator="equal">
      <formula>0</formula>
    </cfRule>
  </conditionalFormatting>
  <conditionalFormatting sqref="T244">
    <cfRule type="dataBar" priority="6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{19C58903-9B82-46DC-AAEC-D264EBF4A0AC}</x14:id>
        </ext>
      </extLst>
    </cfRule>
  </conditionalFormatting>
  <conditionalFormatting sqref="T245:T276">
    <cfRule type="cellIs" dxfId="136" priority="64" operator="equal">
      <formula>0</formula>
    </cfRule>
  </conditionalFormatting>
  <conditionalFormatting sqref="T245:T276">
    <cfRule type="dataBar" priority="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{7F09F6EF-00F2-42DC-B502-0300F55657BE}</x14:id>
        </ext>
      </extLst>
    </cfRule>
  </conditionalFormatting>
  <conditionalFormatting sqref="T245:T276">
    <cfRule type="cellIs" dxfId="135" priority="63" operator="equal">
      <formula>-1</formula>
    </cfRule>
  </conditionalFormatting>
  <conditionalFormatting sqref="T277">
    <cfRule type="cellIs" dxfId="134" priority="55" operator="equal">
      <formula>-1</formula>
    </cfRule>
  </conditionalFormatting>
  <conditionalFormatting sqref="T277">
    <cfRule type="cellIs" dxfId="133" priority="54" operator="equal">
      <formula>-1</formula>
    </cfRule>
  </conditionalFormatting>
  <conditionalFormatting sqref="T277">
    <cfRule type="cellIs" dxfId="132" priority="53" operator="equal">
      <formula>-1</formula>
    </cfRule>
  </conditionalFormatting>
  <conditionalFormatting sqref="T278">
    <cfRule type="cellIs" dxfId="131" priority="51" operator="equal">
      <formula>0</formula>
    </cfRule>
  </conditionalFormatting>
  <conditionalFormatting sqref="T278">
    <cfRule type="dataBar" priority="5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{3B161480-2D35-4460-9BC0-64BADCB74AA6}</x14:id>
        </ext>
      </extLst>
    </cfRule>
  </conditionalFormatting>
  <conditionalFormatting sqref="T278">
    <cfRule type="cellIs" dxfId="130" priority="50" operator="equal">
      <formula>-1</formula>
    </cfRule>
  </conditionalFormatting>
  <conditionalFormatting sqref="T278">
    <cfRule type="cellIs" dxfId="129" priority="49" operator="equal">
      <formula>-1</formula>
    </cfRule>
  </conditionalFormatting>
  <conditionalFormatting sqref="T278">
    <cfRule type="cellIs" dxfId="128" priority="48" operator="equal">
      <formula>-1</formula>
    </cfRule>
  </conditionalFormatting>
  <conditionalFormatting sqref="U277:V277">
    <cfRule type="cellIs" dxfId="127" priority="46" operator="equal">
      <formula>-1</formula>
    </cfRule>
  </conditionalFormatting>
  <conditionalFormatting sqref="U277:V277">
    <cfRule type="cellIs" dxfId="126" priority="45" operator="equal">
      <formula>-1</formula>
    </cfRule>
  </conditionalFormatting>
  <conditionalFormatting sqref="U277:V277">
    <cfRule type="cellIs" dxfId="125" priority="44" operator="equal">
      <formula>-1</formula>
    </cfRule>
  </conditionalFormatting>
  <conditionalFormatting sqref="C279:O279">
    <cfRule type="cellIs" dxfId="124" priority="42" operator="equal">
      <formula>0</formula>
    </cfRule>
  </conditionalFormatting>
  <conditionalFormatting sqref="C279:O279">
    <cfRule type="dataBar" priority="4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{937E1F5B-1A44-4803-BE9A-213BA7D2A30C}</x14:id>
        </ext>
      </extLst>
    </cfRule>
  </conditionalFormatting>
  <conditionalFormatting sqref="P279:S279">
    <cfRule type="cellIs" dxfId="123" priority="40" operator="equal">
      <formula>0</formula>
    </cfRule>
  </conditionalFormatting>
  <conditionalFormatting sqref="P279:S279">
    <cfRule type="dataBar" priority="4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{7C02977F-4F16-4555-8779-3F72D940C23D}</x14:id>
        </ext>
      </extLst>
    </cfRule>
  </conditionalFormatting>
  <conditionalFormatting sqref="V278">
    <cfRule type="cellIs" dxfId="122" priority="27" operator="equal">
      <formula>0</formula>
    </cfRule>
  </conditionalFormatting>
  <conditionalFormatting sqref="V278">
    <cfRule type="cellIs" dxfId="121" priority="25" operator="equal">
      <formula>0</formula>
    </cfRule>
  </conditionalFormatting>
  <conditionalFormatting sqref="U278">
    <cfRule type="cellIs" dxfId="120" priority="29" operator="equal">
      <formula>0</formula>
    </cfRule>
  </conditionalFormatting>
  <conditionalFormatting sqref="U278">
    <cfRule type="dataBar" priority="3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{E4521C36-BDC8-4F7C-8AF5-B8FD4447AA8A}</x14:id>
        </ext>
      </extLst>
    </cfRule>
  </conditionalFormatting>
  <conditionalFormatting sqref="V278">
    <cfRule type="dataBar" priority="2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{8F434184-4801-4A75-A1F9-7E5954F9BEFC}</x14:id>
        </ext>
      </extLst>
    </cfRule>
  </conditionalFormatting>
  <conditionalFormatting sqref="V278">
    <cfRule type="dataBar" priority="2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{2CEC6050-8278-49B0-9A67-BC1D44C62C1C}</x14:id>
        </ext>
      </extLst>
    </cfRule>
  </conditionalFormatting>
  <conditionalFormatting sqref="U278:V278">
    <cfRule type="cellIs" dxfId="119" priority="24" operator="equal">
      <formula>-1</formula>
    </cfRule>
  </conditionalFormatting>
  <conditionalFormatting sqref="U278:V278">
    <cfRule type="cellIs" dxfId="118" priority="23" operator="equal">
      <formula>-1</formula>
    </cfRule>
  </conditionalFormatting>
  <conditionalFormatting sqref="V278">
    <cfRule type="cellIs" dxfId="117" priority="21" operator="equal">
      <formula>0</formula>
    </cfRule>
  </conditionalFormatting>
  <conditionalFormatting sqref="V278">
    <cfRule type="dataBar" priority="2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{BD416D69-C806-4B93-8E2B-0691E86D7C95}</x14:id>
        </ext>
      </extLst>
    </cfRule>
  </conditionalFormatting>
  <conditionalFormatting sqref="V278">
    <cfRule type="cellIs" dxfId="116" priority="19" operator="equal">
      <formula>0</formula>
    </cfRule>
  </conditionalFormatting>
  <conditionalFormatting sqref="V278">
    <cfRule type="dataBar" priority="2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{EBFB1011-6814-465F-A2D1-A890E54AFAEE}</x14:id>
        </ext>
      </extLst>
    </cfRule>
  </conditionalFormatting>
  <conditionalFormatting sqref="U278:V278">
    <cfRule type="cellIs" dxfId="115" priority="18" operator="equal">
      <formula>-1</formula>
    </cfRule>
  </conditionalFormatting>
  <conditionalFormatting sqref="V278">
    <cfRule type="cellIs" dxfId="114" priority="16" operator="equal">
      <formula>0</formula>
    </cfRule>
  </conditionalFormatting>
  <conditionalFormatting sqref="V278">
    <cfRule type="dataBar" priority="1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{386121AD-560D-40B9-8345-A6004A8F86DA}</x14:id>
        </ext>
      </extLst>
    </cfRule>
  </conditionalFormatting>
  <conditionalFormatting sqref="C245:S276">
    <cfRule type="cellIs" dxfId="113" priority="2" operator="equal">
      <formula>0</formula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2ABD108-0CE2-404F-ADE5-FA7FD799422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U4:V4</xm:sqref>
        </x14:conditionalFormatting>
        <x14:conditionalFormatting xmlns:xm="http://schemas.microsoft.com/office/excel/2006/main">
          <x14:cfRule type="dataBar" id="{7264F5AB-0418-4BC6-8A3A-A6D43A73B1F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U5:U36</xm:sqref>
        </x14:conditionalFormatting>
        <x14:conditionalFormatting xmlns:xm="http://schemas.microsoft.com/office/excel/2006/main">
          <x14:cfRule type="dataBar" id="{94AD4AF2-B5E4-4AAA-B210-FFB49C0CDCB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V5:V36</xm:sqref>
        </x14:conditionalFormatting>
        <x14:conditionalFormatting xmlns:xm="http://schemas.microsoft.com/office/excel/2006/main">
          <x14:cfRule type="dataBar" id="{2C448AEB-40C7-46B7-8738-48B0C229090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</xm:sqref>
        </x14:conditionalFormatting>
        <x14:conditionalFormatting xmlns:xm="http://schemas.microsoft.com/office/excel/2006/main">
          <x14:cfRule type="dataBar" id="{C524B13C-CEBA-4B3E-9490-C8C885FCC1C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T5:T36</xm:sqref>
        </x14:conditionalFormatting>
        <x14:conditionalFormatting xmlns:xm="http://schemas.microsoft.com/office/excel/2006/main">
          <x14:cfRule type="dataBar" id="{FD1D1D8F-410B-49A4-8D62-4FE5A570FA3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T38</xm:sqref>
        </x14:conditionalFormatting>
        <x14:conditionalFormatting xmlns:xm="http://schemas.microsoft.com/office/excel/2006/main">
          <x14:cfRule type="dataBar" id="{4C4A2742-5679-4A47-B11A-D263D0369AB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U44:V44</xm:sqref>
        </x14:conditionalFormatting>
        <x14:conditionalFormatting xmlns:xm="http://schemas.microsoft.com/office/excel/2006/main">
          <x14:cfRule type="dataBar" id="{98CFD110-69D6-4272-94A1-AE4871D8C82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U45:U76</xm:sqref>
        </x14:conditionalFormatting>
        <x14:conditionalFormatting xmlns:xm="http://schemas.microsoft.com/office/excel/2006/main">
          <x14:cfRule type="dataBar" id="{E95B1880-75BB-465D-9817-1263E8EBE1D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V45:V76</xm:sqref>
        </x14:conditionalFormatting>
        <x14:conditionalFormatting xmlns:xm="http://schemas.microsoft.com/office/excel/2006/main">
          <x14:cfRule type="dataBar" id="{900D931A-A8CC-4E6D-817C-83F892D7EB8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T44</xm:sqref>
        </x14:conditionalFormatting>
        <x14:conditionalFormatting xmlns:xm="http://schemas.microsoft.com/office/excel/2006/main">
          <x14:cfRule type="dataBar" id="{DCE2DDC7-7E2D-43F7-AF1B-4D637BFB653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T45:T76</xm:sqref>
        </x14:conditionalFormatting>
        <x14:conditionalFormatting xmlns:xm="http://schemas.microsoft.com/office/excel/2006/main">
          <x14:cfRule type="dataBar" id="{6FFA898F-DFC2-48BB-A7E6-CA573FD6E36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T78</xm:sqref>
        </x14:conditionalFormatting>
        <x14:conditionalFormatting xmlns:xm="http://schemas.microsoft.com/office/excel/2006/main">
          <x14:cfRule type="dataBar" id="{7CCE2F5B-D407-4C3A-81AB-48852486BBE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U84:V84</xm:sqref>
        </x14:conditionalFormatting>
        <x14:conditionalFormatting xmlns:xm="http://schemas.microsoft.com/office/excel/2006/main">
          <x14:cfRule type="dataBar" id="{C4241382-074A-4B0E-8178-9CC3D891B22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U85:U116</xm:sqref>
        </x14:conditionalFormatting>
        <x14:conditionalFormatting xmlns:xm="http://schemas.microsoft.com/office/excel/2006/main">
          <x14:cfRule type="dataBar" id="{59A515B4-2A5A-4ABF-A86E-B219E4DE7EF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V85:V116</xm:sqref>
        </x14:conditionalFormatting>
        <x14:conditionalFormatting xmlns:xm="http://schemas.microsoft.com/office/excel/2006/main">
          <x14:cfRule type="dataBar" id="{794E5CE8-A10E-4FD6-B0B5-B5F15BF1142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T84</xm:sqref>
        </x14:conditionalFormatting>
        <x14:conditionalFormatting xmlns:xm="http://schemas.microsoft.com/office/excel/2006/main">
          <x14:cfRule type="dataBar" id="{B0393671-B705-491D-B6F8-BD8191A143C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T85:T116</xm:sqref>
        </x14:conditionalFormatting>
        <x14:conditionalFormatting xmlns:xm="http://schemas.microsoft.com/office/excel/2006/main">
          <x14:cfRule type="dataBar" id="{3DF48A9B-F46B-42D9-949A-BCCB3934FBF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T118</xm:sqref>
        </x14:conditionalFormatting>
        <x14:conditionalFormatting xmlns:xm="http://schemas.microsoft.com/office/excel/2006/main">
          <x14:cfRule type="dataBar" id="{EE553581-C279-494D-B097-ABC1BF7A2DF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U124:V124</xm:sqref>
        </x14:conditionalFormatting>
        <x14:conditionalFormatting xmlns:xm="http://schemas.microsoft.com/office/excel/2006/main">
          <x14:cfRule type="dataBar" id="{72E7CD9C-0E44-4576-A866-41DC954F67F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U125:U156</xm:sqref>
        </x14:conditionalFormatting>
        <x14:conditionalFormatting xmlns:xm="http://schemas.microsoft.com/office/excel/2006/main">
          <x14:cfRule type="dataBar" id="{AD03D0E6-539F-4115-83CB-B498AFE1D4C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V125:V156</xm:sqref>
        </x14:conditionalFormatting>
        <x14:conditionalFormatting xmlns:xm="http://schemas.microsoft.com/office/excel/2006/main">
          <x14:cfRule type="dataBar" id="{98653725-5DB1-4566-B606-DF0C18DDAB0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T124</xm:sqref>
        </x14:conditionalFormatting>
        <x14:conditionalFormatting xmlns:xm="http://schemas.microsoft.com/office/excel/2006/main">
          <x14:cfRule type="dataBar" id="{061B2928-68E5-4AB4-B9C0-17E30467575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T125:T156</xm:sqref>
        </x14:conditionalFormatting>
        <x14:conditionalFormatting xmlns:xm="http://schemas.microsoft.com/office/excel/2006/main">
          <x14:cfRule type="dataBar" id="{899FC81C-D711-4BAC-944A-35BE30D6D12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T158</xm:sqref>
        </x14:conditionalFormatting>
        <x14:conditionalFormatting xmlns:xm="http://schemas.microsoft.com/office/excel/2006/main">
          <x14:cfRule type="dataBar" id="{40A1A3E4-FF41-4E29-8B49-78669720AF2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U164:V164</xm:sqref>
        </x14:conditionalFormatting>
        <x14:conditionalFormatting xmlns:xm="http://schemas.microsoft.com/office/excel/2006/main">
          <x14:cfRule type="dataBar" id="{F976D7A7-6B31-4A1D-B8FD-76849151700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U165:U196</xm:sqref>
        </x14:conditionalFormatting>
        <x14:conditionalFormatting xmlns:xm="http://schemas.microsoft.com/office/excel/2006/main">
          <x14:cfRule type="dataBar" id="{2B23E2E8-842C-44BC-B4F6-E37BCED8EC9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V165:V196</xm:sqref>
        </x14:conditionalFormatting>
        <x14:conditionalFormatting xmlns:xm="http://schemas.microsoft.com/office/excel/2006/main">
          <x14:cfRule type="dataBar" id="{F21C064E-C820-4380-9A4A-2F3ED565FB5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T164</xm:sqref>
        </x14:conditionalFormatting>
        <x14:conditionalFormatting xmlns:xm="http://schemas.microsoft.com/office/excel/2006/main">
          <x14:cfRule type="dataBar" id="{86CC186B-F9FA-4A7F-ACB1-49B76B18B7E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T165:T196</xm:sqref>
        </x14:conditionalFormatting>
        <x14:conditionalFormatting xmlns:xm="http://schemas.microsoft.com/office/excel/2006/main">
          <x14:cfRule type="dataBar" id="{937C72E4-CB1E-481B-B0B8-7854A839315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T198</xm:sqref>
        </x14:conditionalFormatting>
        <x14:conditionalFormatting xmlns:xm="http://schemas.microsoft.com/office/excel/2006/main">
          <x14:cfRule type="dataBar" id="{70CBFDED-3654-4AAC-B525-E5750B7B267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U204:V204</xm:sqref>
        </x14:conditionalFormatting>
        <x14:conditionalFormatting xmlns:xm="http://schemas.microsoft.com/office/excel/2006/main">
          <x14:cfRule type="dataBar" id="{35149B5C-C986-411A-8053-01A2835C1F0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U205:U236</xm:sqref>
        </x14:conditionalFormatting>
        <x14:conditionalFormatting xmlns:xm="http://schemas.microsoft.com/office/excel/2006/main">
          <x14:cfRule type="dataBar" id="{4F6D8AC1-5A51-4F95-8327-821AC5B5F4D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V205:V236</xm:sqref>
        </x14:conditionalFormatting>
        <x14:conditionalFormatting xmlns:xm="http://schemas.microsoft.com/office/excel/2006/main">
          <x14:cfRule type="dataBar" id="{0345FCE8-E913-4B5C-B1DC-D823B1E5D8E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T204</xm:sqref>
        </x14:conditionalFormatting>
        <x14:conditionalFormatting xmlns:xm="http://schemas.microsoft.com/office/excel/2006/main">
          <x14:cfRule type="dataBar" id="{AB7FA3A6-27D7-462B-9ECC-8017D5A437D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T205:T236</xm:sqref>
        </x14:conditionalFormatting>
        <x14:conditionalFormatting xmlns:xm="http://schemas.microsoft.com/office/excel/2006/main">
          <x14:cfRule type="dataBar" id="{469BBA9B-5C6F-4CE0-A18E-2B4C21B36ED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T238</xm:sqref>
        </x14:conditionalFormatting>
        <x14:conditionalFormatting xmlns:xm="http://schemas.microsoft.com/office/excel/2006/main">
          <x14:cfRule type="dataBar" id="{B46DAAF0-079E-4E0A-8C6A-9D89CBBD965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C39:O39</xm:sqref>
        </x14:conditionalFormatting>
        <x14:conditionalFormatting xmlns:xm="http://schemas.microsoft.com/office/excel/2006/main">
          <x14:cfRule type="dataBar" id="{BAF05C22-1715-40EF-AA95-EDD4818588B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P39:S39</xm:sqref>
        </x14:conditionalFormatting>
        <x14:conditionalFormatting xmlns:xm="http://schemas.microsoft.com/office/excel/2006/main">
          <x14:cfRule type="dataBar" id="{13450D40-094B-482B-B3AF-3BBBE5B6E57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C79:O79</xm:sqref>
        </x14:conditionalFormatting>
        <x14:conditionalFormatting xmlns:xm="http://schemas.microsoft.com/office/excel/2006/main">
          <x14:cfRule type="dataBar" id="{598BD84B-908A-4062-A4EE-8D9C137943F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P79:S79</xm:sqref>
        </x14:conditionalFormatting>
        <x14:conditionalFormatting xmlns:xm="http://schemas.microsoft.com/office/excel/2006/main">
          <x14:cfRule type="dataBar" id="{3094878C-77C9-4D40-8551-8366757C2DB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C119:O119</xm:sqref>
        </x14:conditionalFormatting>
        <x14:conditionalFormatting xmlns:xm="http://schemas.microsoft.com/office/excel/2006/main">
          <x14:cfRule type="dataBar" id="{EF318989-DC01-4F6A-8F74-2CA49ACF5DE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P119:S119</xm:sqref>
        </x14:conditionalFormatting>
        <x14:conditionalFormatting xmlns:xm="http://schemas.microsoft.com/office/excel/2006/main">
          <x14:cfRule type="dataBar" id="{1E59F32E-1A75-4EB9-8C5D-466EAC669BD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C159:O159</xm:sqref>
        </x14:conditionalFormatting>
        <x14:conditionalFormatting xmlns:xm="http://schemas.microsoft.com/office/excel/2006/main">
          <x14:cfRule type="dataBar" id="{849E8458-49EB-482A-851A-6221C7F7762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P159:S159</xm:sqref>
        </x14:conditionalFormatting>
        <x14:conditionalFormatting xmlns:xm="http://schemas.microsoft.com/office/excel/2006/main">
          <x14:cfRule type="dataBar" id="{71D8838D-1C39-4A7F-A858-2A964E8D15A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C199:O199</xm:sqref>
        </x14:conditionalFormatting>
        <x14:conditionalFormatting xmlns:xm="http://schemas.microsoft.com/office/excel/2006/main">
          <x14:cfRule type="dataBar" id="{68AEA944-5022-46F8-AA51-07A45E884FC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P199:S199</xm:sqref>
        </x14:conditionalFormatting>
        <x14:conditionalFormatting xmlns:xm="http://schemas.microsoft.com/office/excel/2006/main">
          <x14:cfRule type="dataBar" id="{591A08C0-5642-4782-9FAA-14AC7489AAE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C239:O239</xm:sqref>
        </x14:conditionalFormatting>
        <x14:conditionalFormatting xmlns:xm="http://schemas.microsoft.com/office/excel/2006/main">
          <x14:cfRule type="dataBar" id="{12499C51-8EBC-4E55-A3CC-2569347558A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P239:S239</xm:sqref>
        </x14:conditionalFormatting>
        <x14:conditionalFormatting xmlns:xm="http://schemas.microsoft.com/office/excel/2006/main">
          <x14:cfRule type="dataBar" id="{1BA98AB3-DEB9-42D7-A582-871C726F553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3D5A551E-C0BF-41E3-9288-3D4E82448BD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50976403-4FD7-4CC4-AE1E-ED1E803BCFD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E2C2F2B4-91F8-4C43-AC6F-6126032BFCA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11886E2B-134F-4F87-A91E-FE88B34C054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410EE7E2-5FD4-45DC-B43A-7DC733006CA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8B602118-2DA9-41B5-9469-62D8FC21B74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C8AE870B-0797-4D42-B05E-5B002A546AA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B38C0F44-5CAB-487B-9E7D-A789B308371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7FD66269-F54A-4C64-9709-7F0635924CE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1F78D43D-05D7-44F0-89BE-1955B1287BF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316C36C5-A1BF-4AFB-8811-752F8D37F8B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V78</xm:sqref>
        </x14:conditionalFormatting>
        <x14:conditionalFormatting xmlns:xm="http://schemas.microsoft.com/office/excel/2006/main">
          <x14:cfRule type="dataBar" id="{5FFBCD23-9155-4C5D-BD59-EE7A599EF8C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U118</xm:sqref>
        </x14:conditionalFormatting>
        <x14:conditionalFormatting xmlns:xm="http://schemas.microsoft.com/office/excel/2006/main">
          <x14:cfRule type="dataBar" id="{F9360B4D-3B29-4AC2-A273-A0660C3274D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076F9880-2444-470B-98E7-0A5C1ABF3AB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FB365A8E-FA10-46E0-96B2-9A958961168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F50E1896-E843-40F2-8390-35998D2C269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B9262367-0E86-445C-8CDF-E8413987C15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V118</xm:sqref>
        </x14:conditionalFormatting>
        <x14:conditionalFormatting xmlns:xm="http://schemas.microsoft.com/office/excel/2006/main">
          <x14:cfRule type="dataBar" id="{9F28968A-124E-401F-A57E-8DC98B32320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U158</xm:sqref>
        </x14:conditionalFormatting>
        <x14:conditionalFormatting xmlns:xm="http://schemas.microsoft.com/office/excel/2006/main">
          <x14:cfRule type="dataBar" id="{3E51E44C-A097-4D6D-83F4-8A4D580E9B6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089680F5-EF78-409E-8357-D0071BC7404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78AFEE84-D5DF-42CB-B435-5CD55CEB528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1FD1E838-8C01-46E7-A347-520FA33D3F8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00709D4E-710F-42D3-AB9A-E50597A5E23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V158</xm:sqref>
        </x14:conditionalFormatting>
        <x14:conditionalFormatting xmlns:xm="http://schemas.microsoft.com/office/excel/2006/main">
          <x14:cfRule type="dataBar" id="{08778671-FDCC-4CD2-9EC4-654058518E8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U198</xm:sqref>
        </x14:conditionalFormatting>
        <x14:conditionalFormatting xmlns:xm="http://schemas.microsoft.com/office/excel/2006/main">
          <x14:cfRule type="dataBar" id="{70668DEB-6182-4F53-AF70-815EBC67490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734E507F-FD76-476A-9CB6-BBB3362E6B5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6BC5A29B-94D5-47BC-833F-B72A0FE6455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B2A3EA8B-8A4D-4E7A-AC0B-7FF53A3C642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FC99945B-3ACB-4DC4-9FC4-F886C048553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V198</xm:sqref>
        </x14:conditionalFormatting>
        <x14:conditionalFormatting xmlns:xm="http://schemas.microsoft.com/office/excel/2006/main">
          <x14:cfRule type="dataBar" id="{FE8787A0-0F28-42EC-9F9F-39E23A8D8D8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U238</xm:sqref>
        </x14:conditionalFormatting>
        <x14:conditionalFormatting xmlns:xm="http://schemas.microsoft.com/office/excel/2006/main">
          <x14:cfRule type="dataBar" id="{95654106-6E7F-4D36-A7AD-156A8786B8A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5FA86D96-0364-4E6A-8C0A-6FD070E0495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0C71B4B8-E510-4743-A2EE-C706B09D719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26312EE4-B418-4440-ABAB-EF434EBBBC2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33DA2810-CAEC-4DED-9C78-7FE1D41429C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V238</xm:sqref>
        </x14:conditionalFormatting>
        <x14:conditionalFormatting xmlns:xm="http://schemas.microsoft.com/office/excel/2006/main">
          <x14:cfRule type="dataBar" id="{FEAA3273-4034-49D1-9EC8-A26A81415A2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U244:V244</xm:sqref>
        </x14:conditionalFormatting>
        <x14:conditionalFormatting xmlns:xm="http://schemas.microsoft.com/office/excel/2006/main">
          <x14:cfRule type="dataBar" id="{99F88584-DBBA-4C8E-BCE2-E6FE75BF181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U245:U276</xm:sqref>
        </x14:conditionalFormatting>
        <x14:conditionalFormatting xmlns:xm="http://schemas.microsoft.com/office/excel/2006/main">
          <x14:cfRule type="dataBar" id="{A8846F5E-37E2-46B0-97E0-9C3F6105688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V245:V276</xm:sqref>
        </x14:conditionalFormatting>
        <x14:conditionalFormatting xmlns:xm="http://schemas.microsoft.com/office/excel/2006/main">
          <x14:cfRule type="dataBar" id="{19C58903-9B82-46DC-AAEC-D264EBF4A0A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T244</xm:sqref>
        </x14:conditionalFormatting>
        <x14:conditionalFormatting xmlns:xm="http://schemas.microsoft.com/office/excel/2006/main">
          <x14:cfRule type="dataBar" id="{7F09F6EF-00F2-42DC-B502-0300F55657B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T245:T276</xm:sqref>
        </x14:conditionalFormatting>
        <x14:conditionalFormatting xmlns:xm="http://schemas.microsoft.com/office/excel/2006/main">
          <x14:cfRule type="dataBar" id="{3B161480-2D35-4460-9BC0-64BADCB74AA6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T278</xm:sqref>
        </x14:conditionalFormatting>
        <x14:conditionalFormatting xmlns:xm="http://schemas.microsoft.com/office/excel/2006/main">
          <x14:cfRule type="dataBar" id="{937E1F5B-1A44-4803-BE9A-213BA7D2A30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C279:O279</xm:sqref>
        </x14:conditionalFormatting>
        <x14:conditionalFormatting xmlns:xm="http://schemas.microsoft.com/office/excel/2006/main">
          <x14:cfRule type="dataBar" id="{7C02977F-4F16-4555-8779-3F72D940C23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P279:S279</xm:sqref>
        </x14:conditionalFormatting>
        <x14:conditionalFormatting xmlns:xm="http://schemas.microsoft.com/office/excel/2006/main">
          <x14:cfRule type="dataBar" id="{E4521C36-BDC8-4F7C-8AF5-B8FD4447AA8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U278</xm:sqref>
        </x14:conditionalFormatting>
        <x14:conditionalFormatting xmlns:xm="http://schemas.microsoft.com/office/excel/2006/main">
          <x14:cfRule type="dataBar" id="{8F434184-4801-4A75-A1F9-7E5954F9BEF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  <x14:conditionalFormatting xmlns:xm="http://schemas.microsoft.com/office/excel/2006/main">
          <x14:cfRule type="dataBar" id="{2CEC6050-8278-49B0-9A67-BC1D44C62C1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  <x14:conditionalFormatting xmlns:xm="http://schemas.microsoft.com/office/excel/2006/main">
          <x14:cfRule type="dataBar" id="{BD416D69-C806-4B93-8E2B-0691E86D7C9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  <x14:conditionalFormatting xmlns:xm="http://schemas.microsoft.com/office/excel/2006/main">
          <x14:cfRule type="dataBar" id="{EBFB1011-6814-465F-A2D1-A890E54AFAE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  <x14:conditionalFormatting xmlns:xm="http://schemas.microsoft.com/office/excel/2006/main">
          <x14:cfRule type="dataBar" id="{386121AD-560D-40B9-8345-A6004A8F86D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V278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rgb="FF3A5A24"/>
  </sheetPr>
  <dimension ref="A1:V80"/>
  <sheetViews>
    <sheetView showGridLines="0" zoomScale="70" zoomScaleNormal="70" workbookViewId="0">
      <pane xSplit="1" topLeftCell="B1" activePane="topRight" state="frozen"/>
      <selection activeCell="L29" sqref="L29"/>
      <selection pane="topRight" sqref="A1:ZZ86"/>
    </sheetView>
  </sheetViews>
  <sheetFormatPr defaultColWidth="10.81640625" defaultRowHeight="14.5" x14ac:dyDescent="0.35"/>
  <cols>
    <col min="2" max="2" width="10.81640625" customWidth="1" collapsed="1"/>
    <col min="3" max="19" width="13.1796875" customWidth="1"/>
    <col min="20" max="21" width="12.1796875" customWidth="1"/>
  </cols>
  <sheetData>
    <row r="1" spans="1:21" ht="39.75" customHeight="1" x14ac:dyDescent="0.35">
      <c r="K1" s="240" t="s">
        <v>263</v>
      </c>
      <c r="L1" s="240"/>
      <c r="M1" s="240"/>
      <c r="N1" s="240"/>
      <c r="O1" s="240"/>
      <c r="P1" s="240"/>
      <c r="Q1" s="240"/>
      <c r="R1" s="240"/>
      <c r="S1" s="240"/>
    </row>
    <row r="2" spans="1:21" x14ac:dyDescent="0.35">
      <c r="B2" s="2" t="s">
        <v>252</v>
      </c>
      <c r="T2" s="2" t="s">
        <v>253</v>
      </c>
    </row>
    <row r="3" spans="1:21" s="4" customFormat="1" ht="18.5" x14ac:dyDescent="0.45">
      <c r="A3" s="3" t="s">
        <v>0</v>
      </c>
      <c r="B3" s="3" t="s">
        <v>234</v>
      </c>
    </row>
    <row r="4" spans="1:21" ht="15" customHeight="1" x14ac:dyDescent="0.35">
      <c r="B4" s="5" t="s">
        <v>1</v>
      </c>
      <c r="C4" s="6">
        <v>2004</v>
      </c>
      <c r="D4" s="6">
        <v>2005</v>
      </c>
      <c r="E4" s="6">
        <v>2006</v>
      </c>
      <c r="F4" s="6">
        <v>2007</v>
      </c>
      <c r="G4" s="6">
        <v>2008</v>
      </c>
      <c r="H4" s="6">
        <v>2009</v>
      </c>
      <c r="I4" s="6">
        <v>2010</v>
      </c>
      <c r="J4" s="6">
        <v>2011</v>
      </c>
      <c r="K4" s="6">
        <v>2012</v>
      </c>
      <c r="L4" s="6">
        <v>2013</v>
      </c>
      <c r="M4" s="6">
        <v>2014</v>
      </c>
      <c r="N4" s="6">
        <v>2015</v>
      </c>
      <c r="O4" s="6">
        <v>2016</v>
      </c>
      <c r="P4" s="6">
        <v>2017</v>
      </c>
      <c r="Q4" s="6">
        <v>2018</v>
      </c>
      <c r="R4" s="6">
        <v>2019</v>
      </c>
      <c r="S4" s="7" t="s">
        <v>2</v>
      </c>
      <c r="T4" s="8" t="s">
        <v>391</v>
      </c>
      <c r="U4" s="8" t="s">
        <v>392</v>
      </c>
    </row>
    <row r="5" spans="1:21" ht="15" customHeight="1" x14ac:dyDescent="0.35">
      <c r="B5" s="5" t="s">
        <v>4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1">
        <v>0</v>
      </c>
      <c r="O5" s="11">
        <v>0</v>
      </c>
      <c r="P5" s="11">
        <v>0</v>
      </c>
      <c r="Q5" s="11">
        <v>0</v>
      </c>
      <c r="R5" s="11">
        <v>0</v>
      </c>
      <c r="S5" s="12">
        <v>0</v>
      </c>
      <c r="T5" s="12" t="s">
        <v>305</v>
      </c>
      <c r="U5" s="12" t="s">
        <v>305</v>
      </c>
    </row>
    <row r="6" spans="1:21" ht="15" customHeight="1" x14ac:dyDescent="0.35">
      <c r="B6" s="5" t="s">
        <v>5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  <c r="H6" s="14">
        <v>0</v>
      </c>
      <c r="I6" s="14">
        <v>11361.67338169</v>
      </c>
      <c r="J6" s="14">
        <v>11596.223964409999</v>
      </c>
      <c r="K6" s="14">
        <v>11970.27853453</v>
      </c>
      <c r="L6" s="14">
        <v>12317.416703090001</v>
      </c>
      <c r="M6" s="14">
        <v>12535.71642097</v>
      </c>
      <c r="N6" s="14">
        <v>12799.607973489999</v>
      </c>
      <c r="O6" s="14">
        <v>13023.475713682001</v>
      </c>
      <c r="P6" s="14">
        <v>13284.5441954</v>
      </c>
      <c r="Q6" s="14">
        <v>13512.71095692</v>
      </c>
      <c r="R6" s="14">
        <v>13729.83495405</v>
      </c>
      <c r="S6" s="12">
        <v>0.2957302626941149</v>
      </c>
      <c r="T6" s="12">
        <v>1.6068130060815644E-2</v>
      </c>
      <c r="U6" s="12">
        <v>0.20843422379809229</v>
      </c>
    </row>
    <row r="7" spans="1:21" ht="15" customHeight="1" x14ac:dyDescent="0.35">
      <c r="B7" s="5" t="s">
        <v>6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0</v>
      </c>
      <c r="K7" s="14">
        <v>0</v>
      </c>
      <c r="L7" s="14">
        <v>0</v>
      </c>
      <c r="M7" s="14">
        <v>0</v>
      </c>
      <c r="N7" s="14">
        <v>0</v>
      </c>
      <c r="O7" s="14">
        <v>0</v>
      </c>
      <c r="P7" s="14">
        <v>3.2723182329481544</v>
      </c>
      <c r="Q7" s="14">
        <v>3.3745781777277837</v>
      </c>
      <c r="R7" s="14">
        <v>3.988137846405563</v>
      </c>
      <c r="S7" s="12">
        <v>8.590147346454138E-5</v>
      </c>
      <c r="T7" s="12">
        <v>0.18181818181818188</v>
      </c>
      <c r="U7" s="12" t="s">
        <v>305</v>
      </c>
    </row>
    <row r="8" spans="1:21" ht="15" customHeight="1" x14ac:dyDescent="0.35">
      <c r="B8" s="5" t="s">
        <v>7</v>
      </c>
      <c r="C8" s="14">
        <v>4767.3731285242075</v>
      </c>
      <c r="D8" s="14">
        <v>5047.2374766896019</v>
      </c>
      <c r="E8" s="14">
        <v>5218.2133300143141</v>
      </c>
      <c r="F8" s="14">
        <v>5257.6521423823042</v>
      </c>
      <c r="G8" s="14">
        <v>5815.8751542087539</v>
      </c>
      <c r="H8" s="14">
        <v>5787.3552729846324</v>
      </c>
      <c r="I8" s="14">
        <v>6958.1379518554068</v>
      </c>
      <c r="J8" s="14">
        <v>7383.8467818361296</v>
      </c>
      <c r="K8" s="14">
        <v>8091.6700463883371</v>
      </c>
      <c r="L8" s="14">
        <v>8400.521853209515</v>
      </c>
      <c r="M8" s="14">
        <v>8942.380331836328</v>
      </c>
      <c r="N8" s="14">
        <v>10140.237250576836</v>
      </c>
      <c r="O8" s="14">
        <v>10450.714591675202</v>
      </c>
      <c r="P8" s="14">
        <v>10083.903371218597</v>
      </c>
      <c r="Q8" s="14">
        <v>10699.104605555063</v>
      </c>
      <c r="R8" s="14">
        <v>10060.803667745415</v>
      </c>
      <c r="S8" s="12">
        <v>0.21670210323239339</v>
      </c>
      <c r="T8" s="12">
        <v>-7.1758797898316296E-2</v>
      </c>
      <c r="U8" s="12">
        <v>0.2863277961902202</v>
      </c>
    </row>
    <row r="9" spans="1:21" ht="15" customHeight="1" x14ac:dyDescent="0.35">
      <c r="B9" s="5" t="s">
        <v>8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14">
        <v>0</v>
      </c>
      <c r="O9" s="14">
        <v>0</v>
      </c>
      <c r="P9" s="14">
        <v>0</v>
      </c>
      <c r="Q9" s="14">
        <v>0</v>
      </c>
      <c r="R9" s="14">
        <v>0</v>
      </c>
      <c r="S9" s="12">
        <v>0</v>
      </c>
      <c r="T9" s="12" t="s">
        <v>305</v>
      </c>
      <c r="U9" s="12" t="s">
        <v>305</v>
      </c>
    </row>
    <row r="10" spans="1:21" x14ac:dyDescent="0.35">
      <c r="B10" s="5" t="s">
        <v>9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2">
        <v>0</v>
      </c>
      <c r="T10" s="12" t="s">
        <v>305</v>
      </c>
      <c r="U10" s="12" t="s">
        <v>305</v>
      </c>
    </row>
    <row r="11" spans="1:21" x14ac:dyDescent="0.35">
      <c r="B11" s="5" t="s">
        <v>10</v>
      </c>
      <c r="C11" s="14">
        <v>105526</v>
      </c>
      <c r="D11" s="14">
        <v>116171</v>
      </c>
      <c r="E11" s="14">
        <v>127593</v>
      </c>
      <c r="F11" s="14">
        <v>139322</v>
      </c>
      <c r="G11" s="14">
        <v>149302</v>
      </c>
      <c r="H11" s="14">
        <v>160522</v>
      </c>
      <c r="I11" s="14">
        <v>172988</v>
      </c>
      <c r="J11" s="14">
        <v>185932</v>
      </c>
      <c r="K11" s="14">
        <v>200247</v>
      </c>
      <c r="L11" s="14">
        <v>214134</v>
      </c>
      <c r="M11" s="14">
        <v>228554</v>
      </c>
      <c r="N11" s="14">
        <v>241816</v>
      </c>
      <c r="O11" s="14">
        <v>255585</v>
      </c>
      <c r="P11" s="14">
        <v>247206</v>
      </c>
      <c r="Q11" s="14">
        <v>260058</v>
      </c>
      <c r="R11" s="14">
        <v>0</v>
      </c>
      <c r="S11" s="12">
        <v>0</v>
      </c>
      <c r="T11" s="12" t="s">
        <v>305</v>
      </c>
      <c r="U11" s="12" t="s">
        <v>305</v>
      </c>
    </row>
    <row r="12" spans="1:21" x14ac:dyDescent="0.35">
      <c r="B12" s="5" t="s">
        <v>11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  <c r="H12" s="14">
        <v>0</v>
      </c>
      <c r="I12" s="14">
        <v>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14">
        <v>0</v>
      </c>
      <c r="P12" s="14">
        <v>0</v>
      </c>
      <c r="Q12" s="14">
        <v>0</v>
      </c>
      <c r="R12" s="14">
        <v>0</v>
      </c>
      <c r="S12" s="12">
        <v>0</v>
      </c>
      <c r="T12" s="12" t="s">
        <v>305</v>
      </c>
      <c r="U12" s="12" t="s">
        <v>305</v>
      </c>
    </row>
    <row r="13" spans="1:21" x14ac:dyDescent="0.35">
      <c r="B13" s="5" t="s">
        <v>12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0</v>
      </c>
      <c r="N13" s="14">
        <v>0</v>
      </c>
      <c r="O13" s="14">
        <v>0</v>
      </c>
      <c r="P13" s="14">
        <v>0</v>
      </c>
      <c r="Q13" s="14">
        <v>0</v>
      </c>
      <c r="R13" s="14">
        <v>0</v>
      </c>
      <c r="S13" s="12">
        <v>0</v>
      </c>
      <c r="T13" s="12" t="s">
        <v>305</v>
      </c>
      <c r="U13" s="12" t="s">
        <v>305</v>
      </c>
    </row>
    <row r="14" spans="1:21" x14ac:dyDescent="0.35">
      <c r="B14" s="5" t="s">
        <v>13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0</v>
      </c>
      <c r="O14" s="14">
        <v>2912</v>
      </c>
      <c r="P14" s="14">
        <v>3218</v>
      </c>
      <c r="Q14" s="14">
        <v>3575</v>
      </c>
      <c r="R14" s="14">
        <v>3799</v>
      </c>
      <c r="S14" s="12">
        <v>8.1827587275077981E-2</v>
      </c>
      <c r="T14" s="12">
        <v>6.2657342657342685E-2</v>
      </c>
      <c r="U14" s="12" t="s">
        <v>305</v>
      </c>
    </row>
    <row r="15" spans="1:21" x14ac:dyDescent="0.35">
      <c r="B15" s="5" t="s">
        <v>14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2">
        <v>0</v>
      </c>
      <c r="T15" s="12" t="s">
        <v>305</v>
      </c>
      <c r="U15" s="12" t="s">
        <v>305</v>
      </c>
    </row>
    <row r="16" spans="1:21" x14ac:dyDescent="0.35">
      <c r="B16" s="5" t="s">
        <v>15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v>12020.055260314</v>
      </c>
      <c r="Q16" s="14">
        <v>12426.558055682999</v>
      </c>
      <c r="R16" s="14">
        <v>12789.835734327</v>
      </c>
      <c r="S16" s="12">
        <v>0.2754833903091744</v>
      </c>
      <c r="T16" s="12">
        <v>2.9233974284445186E-2</v>
      </c>
      <c r="U16" s="12" t="s">
        <v>305</v>
      </c>
    </row>
    <row r="17" spans="2:21" x14ac:dyDescent="0.35">
      <c r="B17" s="5" t="s">
        <v>16</v>
      </c>
      <c r="C17" s="14">
        <v>0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2">
        <v>0</v>
      </c>
      <c r="T17" s="12" t="s">
        <v>305</v>
      </c>
      <c r="U17" s="12" t="s">
        <v>305</v>
      </c>
    </row>
    <row r="18" spans="2:21" x14ac:dyDescent="0.35">
      <c r="B18" s="5" t="s">
        <v>17</v>
      </c>
      <c r="C18" s="14">
        <v>0</v>
      </c>
      <c r="D18" s="14">
        <v>17.771145628433832</v>
      </c>
      <c r="E18" s="14">
        <v>17.958206356116676</v>
      </c>
      <c r="F18" s="14">
        <v>21.552900092759316</v>
      </c>
      <c r="G18" s="14">
        <v>22.568146285092787</v>
      </c>
      <c r="H18" s="14">
        <v>20</v>
      </c>
      <c r="I18" s="14">
        <v>17.608018420696194</v>
      </c>
      <c r="J18" s="14">
        <v>17.646278360090221</v>
      </c>
      <c r="K18" s="14">
        <v>16.672179953688389</v>
      </c>
      <c r="L18" s="14">
        <v>17.70143578312463</v>
      </c>
      <c r="M18" s="14">
        <v>22.982501958735963</v>
      </c>
      <c r="N18" s="14">
        <v>27.232259753862269</v>
      </c>
      <c r="O18" s="14">
        <v>30.689048507215894</v>
      </c>
      <c r="P18" s="14">
        <v>37.5</v>
      </c>
      <c r="Q18" s="14">
        <v>40.202360876897139</v>
      </c>
      <c r="R18" s="14">
        <v>0</v>
      </c>
      <c r="S18" s="12">
        <v>0</v>
      </c>
      <c r="T18" s="12" t="s">
        <v>305</v>
      </c>
      <c r="U18" s="12" t="s">
        <v>305</v>
      </c>
    </row>
    <row r="19" spans="2:21" x14ac:dyDescent="0.35">
      <c r="B19" s="5" t="s">
        <v>18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v>0</v>
      </c>
      <c r="S19" s="12">
        <v>0</v>
      </c>
      <c r="T19" s="12" t="s">
        <v>305</v>
      </c>
      <c r="U19" s="12" t="s">
        <v>305</v>
      </c>
    </row>
    <row r="20" spans="2:21" x14ac:dyDescent="0.35">
      <c r="B20" s="5" t="s">
        <v>19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2">
        <v>0</v>
      </c>
      <c r="T20" s="12" t="s">
        <v>305</v>
      </c>
      <c r="U20" s="12" t="s">
        <v>305</v>
      </c>
    </row>
    <row r="21" spans="2:21" x14ac:dyDescent="0.35">
      <c r="B21" s="5" t="s">
        <v>20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v>0</v>
      </c>
      <c r="Q21" s="14">
        <v>0</v>
      </c>
      <c r="R21" s="14">
        <v>0</v>
      </c>
      <c r="S21" s="12">
        <v>0</v>
      </c>
      <c r="T21" s="12" t="s">
        <v>305</v>
      </c>
      <c r="U21" s="12" t="s">
        <v>305</v>
      </c>
    </row>
    <row r="22" spans="2:21" x14ac:dyDescent="0.35">
      <c r="B22" s="5" t="s">
        <v>21</v>
      </c>
      <c r="C22" s="14">
        <v>1225</v>
      </c>
      <c r="D22" s="14">
        <v>1341</v>
      </c>
      <c r="E22" s="14">
        <v>1458</v>
      </c>
      <c r="F22" s="14">
        <v>1592</v>
      </c>
      <c r="G22" s="14">
        <v>1708</v>
      </c>
      <c r="H22" s="14">
        <v>1818</v>
      </c>
      <c r="I22" s="14">
        <v>1864</v>
      </c>
      <c r="J22" s="14">
        <v>1940</v>
      </c>
      <c r="K22" s="14">
        <v>1976</v>
      </c>
      <c r="L22" s="14">
        <v>1976</v>
      </c>
      <c r="M22" s="14">
        <v>1911</v>
      </c>
      <c r="N22" s="14">
        <v>1918</v>
      </c>
      <c r="O22" s="14">
        <v>2064</v>
      </c>
      <c r="P22" s="14">
        <v>2299</v>
      </c>
      <c r="Q22" s="14">
        <v>2504</v>
      </c>
      <c r="R22" s="14">
        <v>2666</v>
      </c>
      <c r="S22" s="12">
        <v>5.742362402615369E-2</v>
      </c>
      <c r="T22" s="12">
        <v>6.469648562300323E-2</v>
      </c>
      <c r="U22" s="12">
        <v>0.43025751072961382</v>
      </c>
    </row>
    <row r="23" spans="2:21" x14ac:dyDescent="0.35">
      <c r="B23" s="5" t="s">
        <v>22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2">
        <v>0</v>
      </c>
      <c r="T23" s="12" t="s">
        <v>305</v>
      </c>
      <c r="U23" s="12" t="s">
        <v>305</v>
      </c>
    </row>
    <row r="24" spans="2:21" x14ac:dyDescent="0.35">
      <c r="B24" s="5" t="s">
        <v>23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2">
        <v>0</v>
      </c>
      <c r="T24" s="12" t="s">
        <v>305</v>
      </c>
      <c r="U24" s="12" t="s">
        <v>305</v>
      </c>
    </row>
    <row r="25" spans="2:21" x14ac:dyDescent="0.35">
      <c r="B25" s="5" t="s">
        <v>24</v>
      </c>
      <c r="C25" s="14">
        <v>0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2">
        <v>0</v>
      </c>
      <c r="T25" s="12" t="s">
        <v>305</v>
      </c>
      <c r="U25" s="12" t="s">
        <v>305</v>
      </c>
    </row>
    <row r="26" spans="2:21" x14ac:dyDescent="0.35">
      <c r="B26" s="5" t="s">
        <v>25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3.14</v>
      </c>
      <c r="P26" s="14">
        <v>2.9</v>
      </c>
      <c r="Q26" s="14">
        <v>3.48</v>
      </c>
      <c r="R26" s="14">
        <v>3.08</v>
      </c>
      <c r="S26" s="12">
        <v>6.6340870967949501E-5</v>
      </c>
      <c r="T26" s="12">
        <v>-0.11494252873563215</v>
      </c>
      <c r="U26" s="12" t="s">
        <v>305</v>
      </c>
    </row>
    <row r="27" spans="2:21" x14ac:dyDescent="0.35">
      <c r="B27" s="5" t="s">
        <v>26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0</v>
      </c>
      <c r="M27" s="14">
        <v>0</v>
      </c>
      <c r="N27" s="14">
        <v>0</v>
      </c>
      <c r="O27" s="14">
        <v>0</v>
      </c>
      <c r="P27" s="14">
        <v>0</v>
      </c>
      <c r="Q27" s="14">
        <v>0</v>
      </c>
      <c r="R27" s="14">
        <v>0</v>
      </c>
      <c r="S27" s="12">
        <v>0</v>
      </c>
      <c r="T27" s="12" t="s">
        <v>305</v>
      </c>
      <c r="U27" s="12" t="s">
        <v>305</v>
      </c>
    </row>
    <row r="28" spans="2:21" x14ac:dyDescent="0.35">
      <c r="B28" s="5" t="s">
        <v>27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4">
        <v>0</v>
      </c>
      <c r="M28" s="14">
        <v>0</v>
      </c>
      <c r="N28" s="14">
        <v>0</v>
      </c>
      <c r="O28" s="14">
        <v>0</v>
      </c>
      <c r="P28" s="14">
        <v>0</v>
      </c>
      <c r="Q28" s="14">
        <v>0</v>
      </c>
      <c r="R28" s="14">
        <v>0</v>
      </c>
      <c r="S28" s="12">
        <v>0</v>
      </c>
      <c r="T28" s="12" t="s">
        <v>305</v>
      </c>
      <c r="U28" s="12" t="s">
        <v>305</v>
      </c>
    </row>
    <row r="29" spans="2:21" x14ac:dyDescent="0.35">
      <c r="B29" s="5" t="s">
        <v>28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159.83338013666574</v>
      </c>
      <c r="N29" s="14">
        <v>172.61192804709304</v>
      </c>
      <c r="O29" s="14">
        <v>176.178491259098</v>
      </c>
      <c r="P29" s="14">
        <v>207.32583193679676</v>
      </c>
      <c r="Q29" s="14">
        <v>253.8708327521272</v>
      </c>
      <c r="R29" s="14">
        <v>0</v>
      </c>
      <c r="S29" s="12">
        <v>0</v>
      </c>
      <c r="T29" s="12" t="s">
        <v>305</v>
      </c>
      <c r="U29" s="12" t="s">
        <v>305</v>
      </c>
    </row>
    <row r="30" spans="2:21" x14ac:dyDescent="0.35">
      <c r="B30" s="5" t="s">
        <v>29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2159.6160868299999</v>
      </c>
      <c r="M30" s="14">
        <v>2376.2758612399998</v>
      </c>
      <c r="N30" s="14">
        <v>2229.6688585000002</v>
      </c>
      <c r="O30" s="14">
        <v>2872.6543336886998</v>
      </c>
      <c r="P30" s="14">
        <v>3009.5160716074001</v>
      </c>
      <c r="Q30" s="14">
        <v>3144.2032921458999</v>
      </c>
      <c r="R30" s="14">
        <v>3374.3426985394999</v>
      </c>
      <c r="S30" s="12">
        <v>7.2680790118653082E-2</v>
      </c>
      <c r="T30" s="12">
        <v>7.3194823937904774E-2</v>
      </c>
      <c r="U30" s="12" t="s">
        <v>305</v>
      </c>
    </row>
    <row r="31" spans="2:21" x14ac:dyDescent="0.35">
      <c r="B31" s="5" t="s">
        <v>30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14">
        <v>0</v>
      </c>
      <c r="S31" s="12">
        <v>0</v>
      </c>
      <c r="T31" s="12" t="s">
        <v>305</v>
      </c>
      <c r="U31" s="12" t="s">
        <v>305</v>
      </c>
    </row>
    <row r="32" spans="2:21" x14ac:dyDescent="0.35">
      <c r="B32" s="5" t="s">
        <v>31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2">
        <v>0</v>
      </c>
      <c r="T32" s="12" t="s">
        <v>305</v>
      </c>
      <c r="U32" s="12" t="s">
        <v>305</v>
      </c>
    </row>
    <row r="33" spans="1:22" x14ac:dyDescent="0.35">
      <c r="B33" s="5" t="s">
        <v>32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</v>
      </c>
      <c r="N33" s="14">
        <v>0</v>
      </c>
      <c r="O33" s="14">
        <v>0</v>
      </c>
      <c r="P33" s="14">
        <v>0</v>
      </c>
      <c r="Q33" s="14">
        <v>0</v>
      </c>
      <c r="R33" s="14">
        <v>0</v>
      </c>
      <c r="S33" s="12">
        <v>0</v>
      </c>
      <c r="T33" s="12" t="s">
        <v>305</v>
      </c>
      <c r="U33" s="12" t="s">
        <v>305</v>
      </c>
    </row>
    <row r="34" spans="1:22" x14ac:dyDescent="0.35">
      <c r="B34" s="5" t="s">
        <v>33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  <c r="R34" s="14">
        <v>0</v>
      </c>
      <c r="S34" s="12">
        <v>0</v>
      </c>
      <c r="T34" s="12" t="s">
        <v>305</v>
      </c>
      <c r="U34" s="12" t="s">
        <v>305</v>
      </c>
    </row>
    <row r="35" spans="1:22" x14ac:dyDescent="0.35">
      <c r="B35" s="5" t="s">
        <v>34</v>
      </c>
      <c r="C35" s="14">
        <v>0</v>
      </c>
      <c r="D35" s="14">
        <v>0</v>
      </c>
      <c r="E35" s="14">
        <v>249.30901050304035</v>
      </c>
      <c r="F35" s="14">
        <v>308.4242933109432</v>
      </c>
      <c r="G35" s="14">
        <v>346.72681493915229</v>
      </c>
      <c r="H35" s="14">
        <v>354.12139984281816</v>
      </c>
      <c r="I35" s="14">
        <v>428.24943651389935</v>
      </c>
      <c r="J35" s="14">
        <v>417.05877320557789</v>
      </c>
      <c r="K35" s="14">
        <v>449.53533607088826</v>
      </c>
      <c r="L35" s="14">
        <v>461.41701203868166</v>
      </c>
      <c r="M35" s="14">
        <v>510.57973507655259</v>
      </c>
      <c r="N35" s="14">
        <v>578.41679061312175</v>
      </c>
      <c r="O35" s="14">
        <v>643.37630484850297</v>
      </c>
      <c r="P35" s="14">
        <v>0</v>
      </c>
      <c r="Q35" s="14">
        <v>0</v>
      </c>
      <c r="R35" s="14">
        <v>0</v>
      </c>
      <c r="S35" s="12">
        <v>0</v>
      </c>
      <c r="T35" s="12" t="s">
        <v>305</v>
      </c>
      <c r="U35" s="12" t="s">
        <v>305</v>
      </c>
    </row>
    <row r="36" spans="1:22" x14ac:dyDescent="0.35">
      <c r="B36" s="5" t="s">
        <v>35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2">
        <v>0</v>
      </c>
      <c r="T36" s="12" t="s">
        <v>305</v>
      </c>
      <c r="U36" s="12" t="s">
        <v>305</v>
      </c>
    </row>
    <row r="37" spans="1:22" ht="15" thickBot="1" x14ac:dyDescent="0.4">
      <c r="B37" s="17" t="s">
        <v>36</v>
      </c>
      <c r="C37" s="18">
        <v>111518.37312852421</v>
      </c>
      <c r="D37" s="18">
        <v>122577.00862231803</v>
      </c>
      <c r="E37" s="18">
        <v>134536.48054687347</v>
      </c>
      <c r="F37" s="18">
        <v>146501.62933578601</v>
      </c>
      <c r="G37" s="18">
        <v>157195.17011543299</v>
      </c>
      <c r="H37" s="18">
        <v>168501.47667282744</v>
      </c>
      <c r="I37" s="18">
        <v>193617.66878847999</v>
      </c>
      <c r="J37" s="18">
        <v>207286.77579781183</v>
      </c>
      <c r="K37" s="18">
        <v>222751.15609694293</v>
      </c>
      <c r="L37" s="18">
        <v>239466.67309095131</v>
      </c>
      <c r="M37" s="18">
        <v>255012.76823121827</v>
      </c>
      <c r="N37" s="18">
        <v>269681.77506098093</v>
      </c>
      <c r="O37" s="18">
        <v>287761.22848366079</v>
      </c>
      <c r="P37" s="18">
        <v>291372.01704870979</v>
      </c>
      <c r="Q37" s="18">
        <v>306220.50468211074</v>
      </c>
      <c r="R37" s="18">
        <v>46426.885192508322</v>
      </c>
      <c r="S37" s="19"/>
      <c r="T37" s="9"/>
      <c r="U37" s="19"/>
    </row>
    <row r="38" spans="1:22" ht="15" thickTop="1" x14ac:dyDescent="0.35">
      <c r="B38" s="20" t="s">
        <v>37</v>
      </c>
      <c r="C38" s="21">
        <v>0</v>
      </c>
      <c r="D38" s="21">
        <v>0</v>
      </c>
      <c r="E38" s="21">
        <v>0</v>
      </c>
      <c r="F38" s="21">
        <v>0</v>
      </c>
      <c r="G38" s="21">
        <v>0</v>
      </c>
      <c r="H38" s="21">
        <v>0</v>
      </c>
      <c r="I38" s="21">
        <v>20183.8125</v>
      </c>
      <c r="J38" s="21">
        <v>20920.0703125</v>
      </c>
      <c r="K38" s="21">
        <v>22037.94921875</v>
      </c>
      <c r="L38" s="21">
        <v>22693.9375</v>
      </c>
      <c r="M38" s="21">
        <v>23389.09765625</v>
      </c>
      <c r="N38" s="21">
        <v>24857.845703125</v>
      </c>
      <c r="O38" s="21">
        <v>25538.19140625</v>
      </c>
      <c r="P38" s="21">
        <v>25667.447265625</v>
      </c>
      <c r="Q38" s="21">
        <v>26715.81640625</v>
      </c>
      <c r="R38" s="21">
        <v>26456.638671875</v>
      </c>
      <c r="S38" s="12">
        <v>0.56985599103133844</v>
      </c>
      <c r="T38" s="12">
        <v>-1.5728956306338637E-2</v>
      </c>
      <c r="U38" s="12">
        <v>0.25744609642407545</v>
      </c>
    </row>
    <row r="39" spans="1:22" x14ac:dyDescent="0.35">
      <c r="B39" s="22" t="s">
        <v>38</v>
      </c>
      <c r="C39" s="23" t="s">
        <v>394</v>
      </c>
      <c r="D39" s="23" t="s">
        <v>394</v>
      </c>
      <c r="E39" s="23" t="s">
        <v>394</v>
      </c>
      <c r="F39" s="23" t="s">
        <v>394</v>
      </c>
      <c r="G39" s="23" t="s">
        <v>394</v>
      </c>
      <c r="H39" s="23" t="s">
        <v>394</v>
      </c>
      <c r="I39" s="23" t="s">
        <v>394</v>
      </c>
      <c r="J39" s="23">
        <v>3.6477638330221218E-2</v>
      </c>
      <c r="K39" s="23">
        <v>5.3435714581802962E-2</v>
      </c>
      <c r="L39" s="23">
        <v>2.9766303331522526E-2</v>
      </c>
      <c r="M39" s="23">
        <v>3.0631976326276567E-2</v>
      </c>
      <c r="N39" s="24">
        <v>6.2796268092990104E-2</v>
      </c>
      <c r="O39" s="24">
        <v>2.7369455553401867E-2</v>
      </c>
      <c r="P39" s="24">
        <v>5.0612769447473394E-3</v>
      </c>
      <c r="Q39" s="24">
        <v>4.0844308737667978E-2</v>
      </c>
      <c r="R39" s="24">
        <v>-9.7012844538925114E-3</v>
      </c>
    </row>
    <row r="40" spans="1:22" x14ac:dyDescent="0.35">
      <c r="B40" s="25" t="s">
        <v>39</v>
      </c>
      <c r="C40" s="26" t="s">
        <v>406</v>
      </c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7"/>
      <c r="O40" s="27"/>
      <c r="P40" s="27"/>
      <c r="Q40" s="27"/>
      <c r="R40" s="27"/>
      <c r="T40" s="28"/>
    </row>
    <row r="42" spans="1:22" x14ac:dyDescent="0.35">
      <c r="B42" s="2" t="s">
        <v>252</v>
      </c>
      <c r="T42" s="2" t="s">
        <v>253</v>
      </c>
    </row>
    <row r="43" spans="1:22" s="4" customFormat="1" ht="18.5" x14ac:dyDescent="0.45">
      <c r="A43" s="3" t="s">
        <v>89</v>
      </c>
      <c r="B43" s="3" t="s">
        <v>150</v>
      </c>
      <c r="V43" s="55"/>
    </row>
    <row r="44" spans="1:22" ht="15" customHeight="1" x14ac:dyDescent="0.35">
      <c r="B44" s="5" t="s">
        <v>1</v>
      </c>
      <c r="C44" s="6">
        <v>2004</v>
      </c>
      <c r="D44" s="6">
        <v>2005</v>
      </c>
      <c r="E44" s="6">
        <v>2006</v>
      </c>
      <c r="F44" s="6">
        <v>2007</v>
      </c>
      <c r="G44" s="6">
        <v>2008</v>
      </c>
      <c r="H44" s="6">
        <v>2009</v>
      </c>
      <c r="I44" s="6">
        <v>2010</v>
      </c>
      <c r="J44" s="6">
        <v>2011</v>
      </c>
      <c r="K44" s="6">
        <v>2012</v>
      </c>
      <c r="L44" s="6">
        <v>2013</v>
      </c>
      <c r="M44" s="6">
        <v>2014</v>
      </c>
      <c r="N44" s="6">
        <v>2015</v>
      </c>
      <c r="O44" s="6">
        <v>2016</v>
      </c>
      <c r="P44" s="6">
        <v>2017</v>
      </c>
      <c r="Q44" s="6">
        <v>2018</v>
      </c>
      <c r="R44" s="6">
        <v>2019</v>
      </c>
      <c r="S44" s="7" t="s">
        <v>2</v>
      </c>
      <c r="T44" s="8" t="s">
        <v>391</v>
      </c>
      <c r="U44" s="8" t="s">
        <v>392</v>
      </c>
      <c r="V44" s="59"/>
    </row>
    <row r="45" spans="1:22" ht="15" customHeight="1" x14ac:dyDescent="0.35">
      <c r="B45" s="5" t="s">
        <v>4</v>
      </c>
      <c r="C45" s="11">
        <v>0</v>
      </c>
      <c r="D45" s="11"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2">
        <v>0</v>
      </c>
      <c r="T45" s="12" t="s">
        <v>305</v>
      </c>
      <c r="U45" s="12" t="s">
        <v>305</v>
      </c>
      <c r="V45" s="59"/>
    </row>
    <row r="46" spans="1:22" ht="15" customHeight="1" x14ac:dyDescent="0.35">
      <c r="B46" s="5" t="s">
        <v>5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633.10695109999995</v>
      </c>
      <c r="J46" s="14">
        <v>652.89211401</v>
      </c>
      <c r="K46" s="14">
        <v>685.18187133000004</v>
      </c>
      <c r="L46" s="14">
        <v>705.26927003000003</v>
      </c>
      <c r="M46" s="14">
        <v>731.07624026999997</v>
      </c>
      <c r="N46" s="14">
        <v>738.88744749</v>
      </c>
      <c r="O46" s="14">
        <v>762.08458859330005</v>
      </c>
      <c r="P46" s="14">
        <v>765.63137813000003</v>
      </c>
      <c r="Q46" s="14">
        <v>795.96731012999999</v>
      </c>
      <c r="R46" s="14">
        <v>794.53162867000003</v>
      </c>
      <c r="S46" s="12">
        <v>0.14635967537078962</v>
      </c>
      <c r="T46" s="12">
        <v>-1.8036939981435074E-3</v>
      </c>
      <c r="U46" s="12">
        <v>0.25497220854948854</v>
      </c>
      <c r="V46" s="59"/>
    </row>
    <row r="47" spans="1:22" ht="15" customHeight="1" x14ac:dyDescent="0.35">
      <c r="B47" s="5" t="s">
        <v>6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0</v>
      </c>
      <c r="P47" s="14">
        <v>0</v>
      </c>
      <c r="Q47" s="14">
        <v>0</v>
      </c>
      <c r="R47" s="14">
        <v>0</v>
      </c>
      <c r="S47" s="12">
        <v>0</v>
      </c>
      <c r="T47" s="12" t="s">
        <v>305</v>
      </c>
      <c r="U47" s="12" t="s">
        <v>305</v>
      </c>
      <c r="V47" s="59"/>
    </row>
    <row r="48" spans="1:22" ht="15" customHeight="1" x14ac:dyDescent="0.35">
      <c r="B48" s="5" t="s">
        <v>7</v>
      </c>
      <c r="C48" s="14">
        <v>0</v>
      </c>
      <c r="D48" s="14">
        <v>0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0</v>
      </c>
      <c r="M48" s="14">
        <v>0</v>
      </c>
      <c r="N48" s="14">
        <v>0</v>
      </c>
      <c r="O48" s="14">
        <v>0</v>
      </c>
      <c r="P48" s="14">
        <v>0</v>
      </c>
      <c r="Q48" s="14">
        <v>0</v>
      </c>
      <c r="R48" s="14">
        <v>0</v>
      </c>
      <c r="S48" s="12">
        <v>0</v>
      </c>
      <c r="T48" s="12" t="s">
        <v>305</v>
      </c>
      <c r="U48" s="12" t="s">
        <v>305</v>
      </c>
      <c r="V48" s="59"/>
    </row>
    <row r="49" spans="2:22" ht="15" customHeight="1" x14ac:dyDescent="0.35">
      <c r="B49" s="5" t="s">
        <v>8</v>
      </c>
      <c r="C49" s="14">
        <v>0</v>
      </c>
      <c r="D49" s="14">
        <v>0</v>
      </c>
      <c r="E49" s="14">
        <v>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  <c r="N49" s="14">
        <v>0</v>
      </c>
      <c r="O49" s="14">
        <v>0</v>
      </c>
      <c r="P49" s="14">
        <v>0</v>
      </c>
      <c r="Q49" s="14">
        <v>0</v>
      </c>
      <c r="R49" s="14">
        <v>0</v>
      </c>
      <c r="S49" s="12">
        <v>0</v>
      </c>
      <c r="T49" s="12" t="s">
        <v>305</v>
      </c>
      <c r="U49" s="12" t="s">
        <v>305</v>
      </c>
      <c r="V49" s="59"/>
    </row>
    <row r="50" spans="2:22" x14ac:dyDescent="0.35">
      <c r="B50" s="5" t="s">
        <v>9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107.43495799563303</v>
      </c>
      <c r="P50" s="14">
        <v>111.80732328177012</v>
      </c>
      <c r="Q50" s="14">
        <v>109.50863007308349</v>
      </c>
      <c r="R50" s="14">
        <v>232.68406700428514</v>
      </c>
      <c r="S50" s="12">
        <v>4.2862440313054972E-2</v>
      </c>
      <c r="T50" s="12">
        <v>1.1203407880724172</v>
      </c>
      <c r="U50" s="12" t="s">
        <v>305</v>
      </c>
      <c r="V50" s="59"/>
    </row>
    <row r="51" spans="2:22" x14ac:dyDescent="0.35">
      <c r="B51" s="5" t="s">
        <v>10</v>
      </c>
      <c r="C51" s="14">
        <v>3087</v>
      </c>
      <c r="D51" s="14">
        <v>3143</v>
      </c>
      <c r="E51" s="14">
        <v>3202</v>
      </c>
      <c r="F51" s="14">
        <v>3166</v>
      </c>
      <c r="G51" s="14">
        <v>3319</v>
      </c>
      <c r="H51" s="14">
        <v>3472</v>
      </c>
      <c r="I51" s="14">
        <v>3464</v>
      </c>
      <c r="J51" s="14">
        <v>3605</v>
      </c>
      <c r="K51" s="14">
        <v>3468</v>
      </c>
      <c r="L51" s="14">
        <v>3309</v>
      </c>
      <c r="M51" s="14">
        <v>3237</v>
      </c>
      <c r="N51" s="14">
        <v>3247</v>
      </c>
      <c r="O51" s="14">
        <v>3310</v>
      </c>
      <c r="P51" s="14">
        <v>3356</v>
      </c>
      <c r="Q51" s="14">
        <v>3447</v>
      </c>
      <c r="R51" s="14">
        <v>0</v>
      </c>
      <c r="S51" s="12">
        <v>0</v>
      </c>
      <c r="T51" s="12" t="s">
        <v>305</v>
      </c>
      <c r="U51" s="12" t="s">
        <v>305</v>
      </c>
      <c r="V51" s="59"/>
    </row>
    <row r="52" spans="2:22" x14ac:dyDescent="0.35">
      <c r="B52" s="5" t="s">
        <v>11</v>
      </c>
      <c r="C52" s="14">
        <v>0</v>
      </c>
      <c r="D52" s="14">
        <v>0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0</v>
      </c>
      <c r="N52" s="14">
        <v>0</v>
      </c>
      <c r="O52" s="14">
        <v>0</v>
      </c>
      <c r="P52" s="14">
        <v>0</v>
      </c>
      <c r="Q52" s="14">
        <v>0</v>
      </c>
      <c r="R52" s="14">
        <v>0</v>
      </c>
      <c r="S52" s="12">
        <v>0</v>
      </c>
      <c r="T52" s="12" t="s">
        <v>305</v>
      </c>
      <c r="U52" s="12" t="s">
        <v>305</v>
      </c>
      <c r="V52" s="59"/>
    </row>
    <row r="53" spans="2:22" x14ac:dyDescent="0.35">
      <c r="B53" s="5" t="s">
        <v>12</v>
      </c>
      <c r="C53" s="14">
        <v>0</v>
      </c>
      <c r="D53" s="14">
        <v>0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0</v>
      </c>
      <c r="K53" s="14">
        <v>0</v>
      </c>
      <c r="L53" s="14">
        <v>0</v>
      </c>
      <c r="M53" s="14">
        <v>0</v>
      </c>
      <c r="N53" s="14">
        <v>0</v>
      </c>
      <c r="O53" s="14">
        <v>0</v>
      </c>
      <c r="P53" s="14">
        <v>0</v>
      </c>
      <c r="Q53" s="14">
        <v>0</v>
      </c>
      <c r="R53" s="14">
        <v>0</v>
      </c>
      <c r="S53" s="12">
        <v>0</v>
      </c>
      <c r="T53" s="12" t="s">
        <v>305</v>
      </c>
      <c r="U53" s="12" t="s">
        <v>305</v>
      </c>
      <c r="V53" s="59"/>
    </row>
    <row r="54" spans="2:22" x14ac:dyDescent="0.35">
      <c r="B54" s="5" t="s">
        <v>13</v>
      </c>
      <c r="C54" s="14">
        <v>0</v>
      </c>
      <c r="D54" s="14">
        <v>0</v>
      </c>
      <c r="E54" s="14">
        <v>0</v>
      </c>
      <c r="F54" s="14">
        <v>0</v>
      </c>
      <c r="G54" s="14">
        <v>0</v>
      </c>
      <c r="H54" s="14">
        <v>0</v>
      </c>
      <c r="I54" s="14">
        <v>0</v>
      </c>
      <c r="J54" s="14">
        <v>0</v>
      </c>
      <c r="K54" s="14">
        <v>0</v>
      </c>
      <c r="L54" s="14">
        <v>0</v>
      </c>
      <c r="M54" s="14">
        <v>0</v>
      </c>
      <c r="N54" s="14">
        <v>0</v>
      </c>
      <c r="O54" s="14">
        <v>0</v>
      </c>
      <c r="P54" s="14">
        <v>0</v>
      </c>
      <c r="Q54" s="14">
        <v>0</v>
      </c>
      <c r="R54" s="14">
        <v>0</v>
      </c>
      <c r="S54" s="12">
        <v>0</v>
      </c>
      <c r="T54" s="12" t="s">
        <v>305</v>
      </c>
      <c r="U54" s="12" t="s">
        <v>305</v>
      </c>
      <c r="V54" s="59"/>
    </row>
    <row r="55" spans="2:22" x14ac:dyDescent="0.35">
      <c r="B55" s="5" t="s">
        <v>14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140</v>
      </c>
      <c r="L55" s="14">
        <v>150</v>
      </c>
      <c r="M55" s="14">
        <v>150</v>
      </c>
      <c r="N55" s="14">
        <v>155</v>
      </c>
      <c r="O55" s="14">
        <v>160</v>
      </c>
      <c r="P55" s="14">
        <v>160</v>
      </c>
      <c r="Q55" s="14">
        <v>165</v>
      </c>
      <c r="R55" s="14">
        <v>187</v>
      </c>
      <c r="S55" s="12">
        <v>3.4447035595237679E-2</v>
      </c>
      <c r="T55" s="12">
        <v>0.1333333333333333</v>
      </c>
      <c r="U55" s="12" t="s">
        <v>305</v>
      </c>
      <c r="V55" s="59"/>
    </row>
    <row r="56" spans="2:22" x14ac:dyDescent="0.35">
      <c r="B56" s="5" t="s">
        <v>15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0</v>
      </c>
      <c r="M56" s="14">
        <v>0</v>
      </c>
      <c r="N56" s="14">
        <v>0</v>
      </c>
      <c r="O56" s="14">
        <v>0</v>
      </c>
      <c r="P56" s="14">
        <v>2787.8615612630001</v>
      </c>
      <c r="Q56" s="14">
        <v>2844.2036233019999</v>
      </c>
      <c r="R56" s="14">
        <v>2880.7981251579999</v>
      </c>
      <c r="S56" s="12">
        <v>0.53066821155086419</v>
      </c>
      <c r="T56" s="12">
        <v>1.2866343870807428E-2</v>
      </c>
      <c r="U56" s="12" t="s">
        <v>305</v>
      </c>
      <c r="V56" s="59"/>
    </row>
    <row r="57" spans="2:22" x14ac:dyDescent="0.35">
      <c r="B57" s="5" t="s">
        <v>16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  <c r="L57" s="14">
        <v>0</v>
      </c>
      <c r="M57" s="14">
        <v>0</v>
      </c>
      <c r="N57" s="14">
        <v>0</v>
      </c>
      <c r="O57" s="14">
        <v>0</v>
      </c>
      <c r="P57" s="14">
        <v>0</v>
      </c>
      <c r="Q57" s="14">
        <v>0</v>
      </c>
      <c r="R57" s="14">
        <v>0</v>
      </c>
      <c r="S57" s="12">
        <v>0</v>
      </c>
      <c r="T57" s="12" t="s">
        <v>305</v>
      </c>
      <c r="U57" s="12" t="s">
        <v>305</v>
      </c>
      <c r="V57" s="59"/>
    </row>
    <row r="58" spans="2:22" x14ac:dyDescent="0.35">
      <c r="B58" s="5" t="s">
        <v>17</v>
      </c>
      <c r="C58" s="14">
        <v>0</v>
      </c>
      <c r="D58" s="14">
        <v>8.8177440141083903</v>
      </c>
      <c r="E58" s="14">
        <v>7.6186329995646496</v>
      </c>
      <c r="F58" s="14">
        <v>11.59491460686419</v>
      </c>
      <c r="G58" s="14">
        <v>13.051458092583781</v>
      </c>
      <c r="H58" s="14">
        <v>12.465753424657535</v>
      </c>
      <c r="I58" s="14">
        <v>12.190166598943518</v>
      </c>
      <c r="J58" s="14">
        <v>11.145017911635929</v>
      </c>
      <c r="K58" s="14">
        <v>9.6592788620575583</v>
      </c>
      <c r="L58" s="14">
        <v>11.538713695666425</v>
      </c>
      <c r="M58" s="14">
        <v>12.14416296683207</v>
      </c>
      <c r="N58" s="14">
        <v>13.747054202670856</v>
      </c>
      <c r="O58" s="14">
        <v>15.741365398097807</v>
      </c>
      <c r="P58" s="14">
        <v>17.338709677419352</v>
      </c>
      <c r="Q58" s="14">
        <v>29.139966273187184</v>
      </c>
      <c r="R58" s="14">
        <v>0</v>
      </c>
      <c r="S58" s="12">
        <v>0</v>
      </c>
      <c r="T58" s="12" t="s">
        <v>305</v>
      </c>
      <c r="U58" s="12" t="s">
        <v>305</v>
      </c>
      <c r="V58" s="59"/>
    </row>
    <row r="59" spans="2:22" x14ac:dyDescent="0.35">
      <c r="B59" s="5" t="s">
        <v>18</v>
      </c>
      <c r="C59" s="14">
        <v>0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4">
        <v>0</v>
      </c>
      <c r="M59" s="14">
        <v>0</v>
      </c>
      <c r="N59" s="14">
        <v>0</v>
      </c>
      <c r="O59" s="14">
        <v>0</v>
      </c>
      <c r="P59" s="14">
        <v>0</v>
      </c>
      <c r="Q59" s="14">
        <v>0</v>
      </c>
      <c r="R59" s="14">
        <v>0</v>
      </c>
      <c r="S59" s="12">
        <v>0</v>
      </c>
      <c r="T59" s="12" t="s">
        <v>305</v>
      </c>
      <c r="U59" s="12" t="s">
        <v>305</v>
      </c>
      <c r="V59" s="59"/>
    </row>
    <row r="60" spans="2:22" x14ac:dyDescent="0.35">
      <c r="B60" s="5" t="s">
        <v>19</v>
      </c>
      <c r="C60" s="14">
        <v>0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2">
        <v>0</v>
      </c>
      <c r="T60" s="12" t="s">
        <v>305</v>
      </c>
      <c r="U60" s="12" t="s">
        <v>305</v>
      </c>
      <c r="V60" s="59"/>
    </row>
    <row r="61" spans="2:22" x14ac:dyDescent="0.35">
      <c r="B61" s="5" t="s">
        <v>20</v>
      </c>
      <c r="C61" s="14">
        <v>0</v>
      </c>
      <c r="D61" s="14">
        <v>0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0</v>
      </c>
      <c r="N61" s="14">
        <v>0</v>
      </c>
      <c r="O61" s="14">
        <v>0</v>
      </c>
      <c r="P61" s="14">
        <v>0</v>
      </c>
      <c r="Q61" s="14">
        <v>0</v>
      </c>
      <c r="R61" s="14">
        <v>0</v>
      </c>
      <c r="S61" s="12">
        <v>0</v>
      </c>
      <c r="T61" s="12" t="s">
        <v>305</v>
      </c>
      <c r="U61" s="12" t="s">
        <v>305</v>
      </c>
      <c r="V61" s="59"/>
    </row>
    <row r="62" spans="2:22" x14ac:dyDescent="0.35">
      <c r="B62" s="5" t="s">
        <v>21</v>
      </c>
      <c r="C62" s="14">
        <v>409</v>
      </c>
      <c r="D62" s="14">
        <v>467</v>
      </c>
      <c r="E62" s="14">
        <v>490</v>
      </c>
      <c r="F62" s="14">
        <v>593</v>
      </c>
      <c r="G62" s="14">
        <v>617</v>
      </c>
      <c r="H62" s="14">
        <v>627</v>
      </c>
      <c r="I62" s="14">
        <v>591</v>
      </c>
      <c r="J62" s="14">
        <v>569</v>
      </c>
      <c r="K62" s="14">
        <v>522</v>
      </c>
      <c r="L62" s="14">
        <v>497</v>
      </c>
      <c r="M62" s="14">
        <v>489</v>
      </c>
      <c r="N62" s="14">
        <v>499</v>
      </c>
      <c r="O62" s="14">
        <v>562</v>
      </c>
      <c r="P62" s="14">
        <v>590</v>
      </c>
      <c r="Q62" s="14">
        <v>634</v>
      </c>
      <c r="R62" s="14">
        <v>692</v>
      </c>
      <c r="S62" s="12">
        <v>0.12747245257702927</v>
      </c>
      <c r="T62" s="12">
        <v>9.1482649842271391E-2</v>
      </c>
      <c r="U62" s="12">
        <v>0.17089678510998318</v>
      </c>
      <c r="V62" s="59"/>
    </row>
    <row r="63" spans="2:22" x14ac:dyDescent="0.35">
      <c r="B63" s="5" t="s">
        <v>22</v>
      </c>
      <c r="C63" s="14">
        <v>0</v>
      </c>
      <c r="D63" s="14">
        <v>0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2">
        <v>0</v>
      </c>
      <c r="T63" s="12" t="s">
        <v>305</v>
      </c>
      <c r="U63" s="12" t="s">
        <v>305</v>
      </c>
      <c r="V63" s="59"/>
    </row>
    <row r="64" spans="2:22" x14ac:dyDescent="0.35">
      <c r="B64" s="5" t="s">
        <v>23</v>
      </c>
      <c r="C64" s="14">
        <v>0</v>
      </c>
      <c r="D64" s="14">
        <v>0</v>
      </c>
      <c r="E64" s="14">
        <v>0</v>
      </c>
      <c r="F64" s="14">
        <v>0</v>
      </c>
      <c r="G64" s="14">
        <v>0</v>
      </c>
      <c r="H64" s="14">
        <v>0</v>
      </c>
      <c r="I64" s="14">
        <v>0</v>
      </c>
      <c r="J64" s="14">
        <v>0</v>
      </c>
      <c r="K64" s="14">
        <v>0</v>
      </c>
      <c r="L64" s="14">
        <v>0</v>
      </c>
      <c r="M64" s="14">
        <v>0</v>
      </c>
      <c r="N64" s="14">
        <v>0</v>
      </c>
      <c r="O64" s="14">
        <v>0</v>
      </c>
      <c r="P64" s="14">
        <v>0</v>
      </c>
      <c r="Q64" s="14">
        <v>0</v>
      </c>
      <c r="R64" s="14">
        <v>0</v>
      </c>
      <c r="S64" s="12">
        <v>0</v>
      </c>
      <c r="T64" s="12" t="s">
        <v>305</v>
      </c>
      <c r="U64" s="12" t="s">
        <v>305</v>
      </c>
      <c r="V64" s="59"/>
    </row>
    <row r="65" spans="2:22" x14ac:dyDescent="0.35">
      <c r="B65" s="5" t="s">
        <v>24</v>
      </c>
      <c r="C65" s="14">
        <v>0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2">
        <v>0</v>
      </c>
      <c r="T65" s="12" t="s">
        <v>305</v>
      </c>
      <c r="U65" s="12" t="s">
        <v>305</v>
      </c>
      <c r="V65" s="59"/>
    </row>
    <row r="66" spans="2:22" x14ac:dyDescent="0.35">
      <c r="B66" s="5" t="s">
        <v>25</v>
      </c>
      <c r="C66" s="14">
        <v>0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v>0</v>
      </c>
      <c r="Q66" s="14">
        <v>0</v>
      </c>
      <c r="R66" s="14">
        <v>0</v>
      </c>
      <c r="S66" s="12">
        <v>0</v>
      </c>
      <c r="T66" s="12" t="s">
        <v>305</v>
      </c>
      <c r="U66" s="12" t="s">
        <v>305</v>
      </c>
      <c r="V66" s="59"/>
    </row>
    <row r="67" spans="2:22" x14ac:dyDescent="0.35">
      <c r="B67" s="5" t="s">
        <v>26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0</v>
      </c>
      <c r="O67" s="14">
        <v>0</v>
      </c>
      <c r="P67" s="14">
        <v>0</v>
      </c>
      <c r="Q67" s="14">
        <v>0</v>
      </c>
      <c r="R67" s="14">
        <v>0</v>
      </c>
      <c r="S67" s="12">
        <v>0</v>
      </c>
      <c r="T67" s="12" t="s">
        <v>305</v>
      </c>
      <c r="U67" s="12" t="s">
        <v>305</v>
      </c>
      <c r="V67" s="59"/>
    </row>
    <row r="68" spans="2:22" x14ac:dyDescent="0.35">
      <c r="B68" s="5" t="s">
        <v>27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0</v>
      </c>
      <c r="P68" s="14">
        <v>0</v>
      </c>
      <c r="Q68" s="14">
        <v>0</v>
      </c>
      <c r="R68" s="14">
        <v>0</v>
      </c>
      <c r="S68" s="12">
        <v>0</v>
      </c>
      <c r="T68" s="12" t="s">
        <v>305</v>
      </c>
      <c r="U68" s="12" t="s">
        <v>305</v>
      </c>
      <c r="V68" s="59"/>
    </row>
    <row r="69" spans="2:22" x14ac:dyDescent="0.35">
      <c r="B69" s="5" t="s">
        <v>28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0</v>
      </c>
      <c r="L69" s="14">
        <v>0</v>
      </c>
      <c r="M69" s="14">
        <v>80.735748385285035</v>
      </c>
      <c r="N69" s="14">
        <v>83.491639109735232</v>
      </c>
      <c r="O69" s="14">
        <v>74.37135795750855</v>
      </c>
      <c r="P69" s="14">
        <v>79.961694996408909</v>
      </c>
      <c r="Q69" s="14">
        <v>89.970707211605514</v>
      </c>
      <c r="R69" s="14">
        <v>0</v>
      </c>
      <c r="S69" s="12">
        <v>0</v>
      </c>
      <c r="T69" s="12" t="s">
        <v>305</v>
      </c>
      <c r="U69" s="12" t="s">
        <v>305</v>
      </c>
      <c r="V69" s="59"/>
    </row>
    <row r="70" spans="2:22" x14ac:dyDescent="0.35">
      <c r="B70" s="5" t="s">
        <v>29</v>
      </c>
      <c r="C70" s="14">
        <v>0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252.29104850204001</v>
      </c>
      <c r="M70" s="14">
        <v>257.79596484498001</v>
      </c>
      <c r="N70" s="14">
        <v>277.92231871752</v>
      </c>
      <c r="O70" s="14">
        <v>301.57213822762998</v>
      </c>
      <c r="P70" s="14">
        <v>338.42621405346</v>
      </c>
      <c r="Q70" s="14">
        <v>363.12064653625998</v>
      </c>
      <c r="R70" s="14">
        <v>372.33452280627</v>
      </c>
      <c r="S70" s="12">
        <v>6.8587275724296362E-2</v>
      </c>
      <c r="T70" s="12">
        <v>2.5374145915137092E-2</v>
      </c>
      <c r="U70" s="12" t="s">
        <v>305</v>
      </c>
      <c r="V70" s="59"/>
    </row>
    <row r="71" spans="2:22" x14ac:dyDescent="0.35">
      <c r="B71" s="5" t="s">
        <v>30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N71" s="14">
        <v>0</v>
      </c>
      <c r="O71" s="14">
        <v>0</v>
      </c>
      <c r="P71" s="14">
        <v>0</v>
      </c>
      <c r="Q71" s="14">
        <v>0</v>
      </c>
      <c r="R71" s="14">
        <v>0</v>
      </c>
      <c r="S71" s="12">
        <v>0</v>
      </c>
      <c r="T71" s="12" t="s">
        <v>305</v>
      </c>
      <c r="U71" s="12" t="s">
        <v>305</v>
      </c>
      <c r="V71" s="59"/>
    </row>
    <row r="72" spans="2:22" x14ac:dyDescent="0.35">
      <c r="B72" s="5" t="s">
        <v>31</v>
      </c>
      <c r="C72" s="14">
        <v>0</v>
      </c>
      <c r="D72" s="14">
        <v>0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4">
        <v>0</v>
      </c>
      <c r="N72" s="14">
        <v>0</v>
      </c>
      <c r="O72" s="14">
        <v>0</v>
      </c>
      <c r="P72" s="14">
        <v>0</v>
      </c>
      <c r="Q72" s="14">
        <v>0</v>
      </c>
      <c r="R72" s="14">
        <v>0</v>
      </c>
      <c r="S72" s="12">
        <v>0</v>
      </c>
      <c r="T72" s="12" t="s">
        <v>305</v>
      </c>
      <c r="U72" s="12" t="s">
        <v>305</v>
      </c>
      <c r="V72" s="59"/>
    </row>
    <row r="73" spans="2:22" x14ac:dyDescent="0.35">
      <c r="B73" s="5" t="s">
        <v>32</v>
      </c>
      <c r="C73" s="14">
        <v>0</v>
      </c>
      <c r="D73" s="14">
        <v>0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4">
        <v>0</v>
      </c>
      <c r="N73" s="14">
        <v>0</v>
      </c>
      <c r="O73" s="14">
        <v>0</v>
      </c>
      <c r="P73" s="14">
        <v>0</v>
      </c>
      <c r="Q73" s="14">
        <v>0</v>
      </c>
      <c r="R73" s="14">
        <v>0</v>
      </c>
      <c r="S73" s="12">
        <v>0</v>
      </c>
      <c r="T73" s="12" t="s">
        <v>305</v>
      </c>
      <c r="U73" s="12" t="s">
        <v>305</v>
      </c>
      <c r="V73" s="59"/>
    </row>
    <row r="74" spans="2:22" x14ac:dyDescent="0.35">
      <c r="B74" s="5" t="s">
        <v>33</v>
      </c>
      <c r="C74" s="14">
        <v>0</v>
      </c>
      <c r="D74" s="14">
        <v>0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2">
        <v>0</v>
      </c>
      <c r="T74" s="12" t="s">
        <v>305</v>
      </c>
      <c r="U74" s="12" t="s">
        <v>305</v>
      </c>
      <c r="V74" s="59"/>
    </row>
    <row r="75" spans="2:22" x14ac:dyDescent="0.35">
      <c r="B75" s="5" t="s">
        <v>34</v>
      </c>
      <c r="C75" s="14">
        <v>0</v>
      </c>
      <c r="D75" s="14">
        <v>0</v>
      </c>
      <c r="E75" s="14">
        <v>85.68269762299613</v>
      </c>
      <c r="F75" s="14">
        <v>118.10803246571508</v>
      </c>
      <c r="G75" s="14">
        <v>119.07259756609315</v>
      </c>
      <c r="H75" s="14">
        <v>147.47353335490732</v>
      </c>
      <c r="I75" s="14">
        <v>188.32957675932883</v>
      </c>
      <c r="J75" s="14">
        <v>182.22260244674479</v>
      </c>
      <c r="K75" s="14">
        <v>204.45212880916361</v>
      </c>
      <c r="L75" s="14">
        <v>215.11742648509966</v>
      </c>
      <c r="M75" s="14">
        <v>209.53036297952866</v>
      </c>
      <c r="N75" s="14">
        <v>238.30771773260616</v>
      </c>
      <c r="O75" s="14">
        <v>256.93177399575268</v>
      </c>
      <c r="P75" s="14">
        <v>248.0221326991215</v>
      </c>
      <c r="Q75" s="14">
        <v>214.2338416848221</v>
      </c>
      <c r="R75" s="14">
        <v>269.27553556261597</v>
      </c>
      <c r="S75" s="12">
        <v>4.9602908868727931E-2</v>
      </c>
      <c r="T75" s="12">
        <v>0.31895223420647145</v>
      </c>
      <c r="U75" s="12">
        <v>3.5531914893617023</v>
      </c>
      <c r="V75" s="59"/>
    </row>
    <row r="76" spans="2:22" x14ac:dyDescent="0.35">
      <c r="B76" s="5" t="s">
        <v>35</v>
      </c>
      <c r="C76" s="16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6">
        <v>0</v>
      </c>
      <c r="Q76" s="16">
        <v>0</v>
      </c>
      <c r="R76" s="16">
        <v>0</v>
      </c>
      <c r="S76" s="12">
        <v>0</v>
      </c>
      <c r="T76" s="12" t="s">
        <v>305</v>
      </c>
      <c r="U76" s="12" t="s">
        <v>305</v>
      </c>
      <c r="V76" s="59"/>
    </row>
    <row r="77" spans="2:22" ht="15" thickBot="1" x14ac:dyDescent="0.4">
      <c r="B77" s="17" t="s">
        <v>36</v>
      </c>
      <c r="C77" s="18">
        <v>3496</v>
      </c>
      <c r="D77" s="18">
        <v>3618.8177440141085</v>
      </c>
      <c r="E77" s="18">
        <v>3785.3013306225612</v>
      </c>
      <c r="F77" s="18">
        <v>3888.7029470725793</v>
      </c>
      <c r="G77" s="18">
        <v>4068.1240556586768</v>
      </c>
      <c r="H77" s="18">
        <v>4258.939286779565</v>
      </c>
      <c r="I77" s="18">
        <v>4888.6266944582721</v>
      </c>
      <c r="J77" s="18">
        <v>5020.2597343683801</v>
      </c>
      <c r="K77" s="18">
        <v>5029.293279001221</v>
      </c>
      <c r="L77" s="18">
        <v>5140.2164587128054</v>
      </c>
      <c r="M77" s="18">
        <v>5167.282479446626</v>
      </c>
      <c r="N77" s="18">
        <v>5253.3561772525327</v>
      </c>
      <c r="O77" s="18">
        <v>5550.1361821679211</v>
      </c>
      <c r="P77" s="18">
        <v>8455.0490141011796</v>
      </c>
      <c r="Q77" s="18">
        <v>8692.1447252109574</v>
      </c>
      <c r="R77" s="18">
        <v>5428.6238792011709</v>
      </c>
      <c r="S77" s="19"/>
      <c r="T77" s="9"/>
      <c r="U77" s="19"/>
      <c r="V77" s="59"/>
    </row>
    <row r="78" spans="2:22" ht="15" thickTop="1" x14ac:dyDescent="0.35">
      <c r="B78" s="20" t="s">
        <v>37</v>
      </c>
      <c r="C78" s="21">
        <v>0</v>
      </c>
      <c r="D78" s="21">
        <v>0</v>
      </c>
      <c r="E78" s="21">
        <v>0</v>
      </c>
      <c r="F78" s="21">
        <v>0</v>
      </c>
      <c r="G78" s="21">
        <v>0</v>
      </c>
      <c r="H78" s="21">
        <v>0</v>
      </c>
      <c r="I78" s="21">
        <v>1412.4365234375</v>
      </c>
      <c r="J78" s="21">
        <v>1404.11474609375</v>
      </c>
      <c r="K78" s="21">
        <v>1411.634033203125</v>
      </c>
      <c r="L78" s="21">
        <v>1417.38671875</v>
      </c>
      <c r="M78" s="21">
        <v>1429.6065673828125</v>
      </c>
      <c r="N78" s="21">
        <v>1476.1951904296875</v>
      </c>
      <c r="O78" s="21">
        <v>1581.016357421875</v>
      </c>
      <c r="P78" s="21">
        <v>1603.6534423828125</v>
      </c>
      <c r="Q78" s="21">
        <v>1644.201171875</v>
      </c>
      <c r="R78" s="21">
        <v>1755.80712890625</v>
      </c>
      <c r="S78" s="12">
        <v>0.32343503030912124</v>
      </c>
      <c r="T78" s="12">
        <v>6.7853585791095572E-2</v>
      </c>
      <c r="U78" s="12">
        <v>0.33702768980661735</v>
      </c>
    </row>
    <row r="79" spans="2:22" x14ac:dyDescent="0.35">
      <c r="B79" s="22" t="s">
        <v>38</v>
      </c>
      <c r="C79" s="23" t="s">
        <v>394</v>
      </c>
      <c r="D79" s="23" t="s">
        <v>394</v>
      </c>
      <c r="E79" s="23" t="s">
        <v>394</v>
      </c>
      <c r="F79" s="23" t="s">
        <v>394</v>
      </c>
      <c r="G79" s="23" t="s">
        <v>394</v>
      </c>
      <c r="H79" s="23" t="s">
        <v>394</v>
      </c>
      <c r="I79" s="23" t="s">
        <v>394</v>
      </c>
      <c r="J79" s="23">
        <v>-5.89178855521022E-3</v>
      </c>
      <c r="K79" s="23">
        <v>5.355179931194165E-3</v>
      </c>
      <c r="L79" s="23">
        <v>4.0751961284339888E-3</v>
      </c>
      <c r="M79" s="23">
        <v>8.6213934920944535E-3</v>
      </c>
      <c r="N79" s="24">
        <v>3.258842265404871E-2</v>
      </c>
      <c r="O79" s="24">
        <v>7.1007660553125351E-2</v>
      </c>
      <c r="P79" s="24">
        <v>1.4318058668191913E-2</v>
      </c>
      <c r="Q79" s="24">
        <v>2.5284596048345209E-2</v>
      </c>
      <c r="R79" s="24">
        <v>6.7878529063434279E-2</v>
      </c>
    </row>
    <row r="80" spans="2:22" x14ac:dyDescent="0.35">
      <c r="B80" s="25" t="s">
        <v>39</v>
      </c>
      <c r="C80" s="26" t="s">
        <v>407</v>
      </c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7"/>
      <c r="O80" s="27"/>
      <c r="P80" s="27"/>
      <c r="Q80" s="27"/>
      <c r="R80" s="27"/>
      <c r="T80" s="28"/>
    </row>
  </sheetData>
  <mergeCells count="1">
    <mergeCell ref="K1:S1"/>
  </mergeCells>
  <conditionalFormatting sqref="B5:B36">
    <cfRule type="cellIs" dxfId="112" priority="207" operator="equal">
      <formula>0</formula>
    </cfRule>
  </conditionalFormatting>
  <conditionalFormatting sqref="C5:R36">
    <cfRule type="cellIs" dxfId="111" priority="206" operator="equal">
      <formula>0</formula>
    </cfRule>
  </conditionalFormatting>
  <conditionalFormatting sqref="C4:R4">
    <cfRule type="cellIs" dxfId="110" priority="205" operator="equal">
      <formula>0</formula>
    </cfRule>
  </conditionalFormatting>
  <conditionalFormatting sqref="B4">
    <cfRule type="cellIs" dxfId="109" priority="204" operator="equal">
      <formula>0</formula>
    </cfRule>
  </conditionalFormatting>
  <conditionalFormatting sqref="B37:B38">
    <cfRule type="cellIs" dxfId="108" priority="203" operator="equal">
      <formula>0</formula>
    </cfRule>
  </conditionalFormatting>
  <conditionalFormatting sqref="B39">
    <cfRule type="cellIs" dxfId="107" priority="202" operator="equal">
      <formula>0</formula>
    </cfRule>
  </conditionalFormatting>
  <conditionalFormatting sqref="B40">
    <cfRule type="cellIs" dxfId="106" priority="201" operator="equal">
      <formula>0</formula>
    </cfRule>
  </conditionalFormatting>
  <conditionalFormatting sqref="U5:U36">
    <cfRule type="cellIs" dxfId="105" priority="189" operator="equal">
      <formula>0</formula>
    </cfRule>
  </conditionalFormatting>
  <conditionalFormatting sqref="T4:U4">
    <cfRule type="cellIs" dxfId="104" priority="194" operator="equal">
      <formula>0</formula>
    </cfRule>
  </conditionalFormatting>
  <conditionalFormatting sqref="T4:U4">
    <cfRule type="dataBar" priority="19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{003AE2B2-33B2-4830-BFDC-C24B1BCD54D1}</x14:id>
        </ext>
      </extLst>
    </cfRule>
  </conditionalFormatting>
  <conditionalFormatting sqref="T5:T36">
    <cfRule type="cellIs" dxfId="103" priority="191" operator="equal">
      <formula>0</formula>
    </cfRule>
  </conditionalFormatting>
  <conditionalFormatting sqref="T5:T36">
    <cfRule type="dataBar" priority="19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{0339EE0F-3B8E-4CD7-B3C1-7ECC40F8A8A1}</x14:id>
        </ext>
      </extLst>
    </cfRule>
  </conditionalFormatting>
  <conditionalFormatting sqref="U5:U36">
    <cfRule type="dataBar" priority="19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{AF61197A-9F1C-4A8E-A748-C3C9CF7E68AC}</x14:id>
        </ext>
      </extLst>
    </cfRule>
  </conditionalFormatting>
  <conditionalFormatting sqref="T5:U36">
    <cfRule type="cellIs" dxfId="102" priority="186" operator="equal">
      <formula>-1</formula>
    </cfRule>
  </conditionalFormatting>
  <conditionalFormatting sqref="T5:U36">
    <cfRule type="cellIs" dxfId="101" priority="185" operator="equal">
      <formula>-1</formula>
    </cfRule>
  </conditionalFormatting>
  <conditionalFormatting sqref="T5:U36">
    <cfRule type="cellIs" dxfId="100" priority="180" operator="equal">
      <formula>-1</formula>
    </cfRule>
  </conditionalFormatting>
  <conditionalFormatting sqref="S4">
    <cfRule type="cellIs" dxfId="99" priority="176" operator="equal">
      <formula>0</formula>
    </cfRule>
  </conditionalFormatting>
  <conditionalFormatting sqref="S4">
    <cfRule type="dataBar" priority="17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{63B954ED-DED8-4545-AEFB-3E8639F30C18}</x14:id>
        </ext>
      </extLst>
    </cfRule>
  </conditionalFormatting>
  <conditionalFormatting sqref="S5:S36">
    <cfRule type="cellIs" dxfId="98" priority="172" operator="equal">
      <formula>0</formula>
    </cfRule>
  </conditionalFormatting>
  <conditionalFormatting sqref="S5:S36">
    <cfRule type="dataBar" priority="1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{2DA178F6-9D98-40DF-A75B-225908A47F33}</x14:id>
        </ext>
      </extLst>
    </cfRule>
  </conditionalFormatting>
  <conditionalFormatting sqref="S5:S36">
    <cfRule type="cellIs" dxfId="97" priority="171" operator="equal">
      <formula>-1</formula>
    </cfRule>
  </conditionalFormatting>
  <conditionalFormatting sqref="S37">
    <cfRule type="cellIs" dxfId="96" priority="155" operator="equal">
      <formula>-1</formula>
    </cfRule>
  </conditionalFormatting>
  <conditionalFormatting sqref="S37">
    <cfRule type="cellIs" dxfId="95" priority="154" operator="equal">
      <formula>-1</formula>
    </cfRule>
  </conditionalFormatting>
  <conditionalFormatting sqref="S37">
    <cfRule type="cellIs" dxfId="94" priority="153" operator="equal">
      <formula>-1</formula>
    </cfRule>
  </conditionalFormatting>
  <conditionalFormatting sqref="D39:R39">
    <cfRule type="cellIs" dxfId="93" priority="151" operator="equal">
      <formula>0</formula>
    </cfRule>
  </conditionalFormatting>
  <conditionalFormatting sqref="D39:R39">
    <cfRule type="dataBar" priority="15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{5415589A-225F-45FA-A8FE-CD3B8F7F1D00}</x14:id>
        </ext>
      </extLst>
    </cfRule>
  </conditionalFormatting>
  <conditionalFormatting sqref="C39">
    <cfRule type="cellIs" dxfId="92" priority="149" operator="equal">
      <formula>0</formula>
    </cfRule>
  </conditionalFormatting>
  <conditionalFormatting sqref="C39">
    <cfRule type="dataBar" priority="15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{042CC281-DD41-41B2-9ADA-8EDAFE492E47}</x14:id>
        </ext>
      </extLst>
    </cfRule>
  </conditionalFormatting>
  <conditionalFormatting sqref="S38">
    <cfRule type="cellIs" dxfId="91" priority="143" operator="equal">
      <formula>0</formula>
    </cfRule>
  </conditionalFormatting>
  <conditionalFormatting sqref="S38">
    <cfRule type="dataBar" priority="14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{B08EE78A-C0E9-4D7F-8A79-5ACCEE23C4CE}</x14:id>
        </ext>
      </extLst>
    </cfRule>
  </conditionalFormatting>
  <conditionalFormatting sqref="S38">
    <cfRule type="cellIs" dxfId="90" priority="142" operator="equal">
      <formula>-1</formula>
    </cfRule>
  </conditionalFormatting>
  <conditionalFormatting sqref="S38">
    <cfRule type="cellIs" dxfId="89" priority="141" operator="equal">
      <formula>-1</formula>
    </cfRule>
  </conditionalFormatting>
  <conditionalFormatting sqref="S38">
    <cfRule type="cellIs" dxfId="88" priority="140" operator="equal">
      <formula>-1</formula>
    </cfRule>
  </conditionalFormatting>
  <conditionalFormatting sqref="T37:U37">
    <cfRule type="cellIs" dxfId="87" priority="129" operator="equal">
      <formula>-1</formula>
    </cfRule>
  </conditionalFormatting>
  <conditionalFormatting sqref="T37:U37">
    <cfRule type="cellIs" dxfId="86" priority="128" operator="equal">
      <formula>-1</formula>
    </cfRule>
  </conditionalFormatting>
  <conditionalFormatting sqref="T37:U37">
    <cfRule type="cellIs" dxfId="85" priority="127" operator="equal">
      <formula>-1</formula>
    </cfRule>
  </conditionalFormatting>
  <conditionalFormatting sqref="B45:B76">
    <cfRule type="cellIs" dxfId="84" priority="120" operator="equal">
      <formula>0</formula>
    </cfRule>
  </conditionalFormatting>
  <conditionalFormatting sqref="C45:R76">
    <cfRule type="cellIs" dxfId="83" priority="119" operator="equal">
      <formula>0</formula>
    </cfRule>
  </conditionalFormatting>
  <conditionalFormatting sqref="C44:R44">
    <cfRule type="cellIs" dxfId="82" priority="118" operator="equal">
      <formula>0</formula>
    </cfRule>
  </conditionalFormatting>
  <conditionalFormatting sqref="B44">
    <cfRule type="cellIs" dxfId="81" priority="117" operator="equal">
      <formula>0</formula>
    </cfRule>
  </conditionalFormatting>
  <conditionalFormatting sqref="B77:B78">
    <cfRule type="cellIs" dxfId="80" priority="116" operator="equal">
      <formula>0</formula>
    </cfRule>
  </conditionalFormatting>
  <conditionalFormatting sqref="B79">
    <cfRule type="cellIs" dxfId="79" priority="115" operator="equal">
      <formula>0</formula>
    </cfRule>
  </conditionalFormatting>
  <conditionalFormatting sqref="B80">
    <cfRule type="cellIs" dxfId="78" priority="114" operator="equal">
      <formula>0</formula>
    </cfRule>
  </conditionalFormatting>
  <conditionalFormatting sqref="U45:U76 U78">
    <cfRule type="cellIs" dxfId="77" priority="102" operator="equal">
      <formula>0</formula>
    </cfRule>
  </conditionalFormatting>
  <conditionalFormatting sqref="U78">
    <cfRule type="cellIs" dxfId="76" priority="100" operator="equal">
      <formula>0</formula>
    </cfRule>
  </conditionalFormatting>
  <conditionalFormatting sqref="T44:U44">
    <cfRule type="cellIs" dxfId="75" priority="107" operator="equal">
      <formula>0</formula>
    </cfRule>
  </conditionalFormatting>
  <conditionalFormatting sqref="T44:U44">
    <cfRule type="dataBar" priority="10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{3F9927A7-0307-4E18-889B-E95AF2057421}</x14:id>
        </ext>
      </extLst>
    </cfRule>
  </conditionalFormatting>
  <conditionalFormatting sqref="T45:T76 T78">
    <cfRule type="cellIs" dxfId="74" priority="104" operator="equal">
      <formula>0</formula>
    </cfRule>
  </conditionalFormatting>
  <conditionalFormatting sqref="T45:T76 T78">
    <cfRule type="dataBar" priority="10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{9AB40A62-0073-42DD-A85D-1C8F34D6DD48}</x14:id>
        </ext>
      </extLst>
    </cfRule>
  </conditionalFormatting>
  <conditionalFormatting sqref="U45:U76 U78">
    <cfRule type="dataBar" priority="10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{443A2274-83E6-43C9-96D5-80BF1DC4706C}</x14:id>
        </ext>
      </extLst>
    </cfRule>
  </conditionalFormatting>
  <conditionalFormatting sqref="U78">
    <cfRule type="dataBar" priority="10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{E1C0B894-5183-439D-8CE7-DBA10A72CAE0}</x14:id>
        </ext>
      </extLst>
    </cfRule>
  </conditionalFormatting>
  <conditionalFormatting sqref="T45:U76 T78:U78">
    <cfRule type="cellIs" dxfId="73" priority="99" operator="equal">
      <formula>-1</formula>
    </cfRule>
  </conditionalFormatting>
  <conditionalFormatting sqref="T45:U76 T78:U78">
    <cfRule type="cellIs" dxfId="72" priority="98" operator="equal">
      <formula>-1</formula>
    </cfRule>
  </conditionalFormatting>
  <conditionalFormatting sqref="U78">
    <cfRule type="cellIs" dxfId="71" priority="96" operator="equal">
      <formula>0</formula>
    </cfRule>
  </conditionalFormatting>
  <conditionalFormatting sqref="U78">
    <cfRule type="dataBar" priority="9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{AC502139-97AA-49EF-A886-8AFD3C860527}</x14:id>
        </ext>
      </extLst>
    </cfRule>
  </conditionalFormatting>
  <conditionalFormatting sqref="U78">
    <cfRule type="cellIs" dxfId="70" priority="94" operator="equal">
      <formula>0</formula>
    </cfRule>
  </conditionalFormatting>
  <conditionalFormatting sqref="U78">
    <cfRule type="dataBar" priority="9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{82798145-9281-48CF-83F9-B546913CD75C}</x14:id>
        </ext>
      </extLst>
    </cfRule>
  </conditionalFormatting>
  <conditionalFormatting sqref="T45:U76 T78:U78">
    <cfRule type="cellIs" dxfId="69" priority="93" operator="equal">
      <formula>-1</formula>
    </cfRule>
  </conditionalFormatting>
  <conditionalFormatting sqref="U78">
    <cfRule type="cellIs" dxfId="68" priority="91" operator="equal">
      <formula>0</formula>
    </cfRule>
  </conditionalFormatting>
  <conditionalFormatting sqref="U78">
    <cfRule type="dataBar" priority="9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{DB4B8FEC-2A43-4B70-BB75-492CE2296055}</x14:id>
        </ext>
      </extLst>
    </cfRule>
  </conditionalFormatting>
  <conditionalFormatting sqref="S44">
    <cfRule type="cellIs" dxfId="67" priority="89" operator="equal">
      <formula>0</formula>
    </cfRule>
  </conditionalFormatting>
  <conditionalFormatting sqref="S44">
    <cfRule type="dataBar" priority="9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{191FF51A-BA39-496B-9071-C24531D4E407}</x14:id>
        </ext>
      </extLst>
    </cfRule>
  </conditionalFormatting>
  <conditionalFormatting sqref="S45:S76">
    <cfRule type="cellIs" dxfId="66" priority="85" operator="equal">
      <formula>0</formula>
    </cfRule>
  </conditionalFormatting>
  <conditionalFormatting sqref="S45:S76">
    <cfRule type="dataBar" priority="86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{37408BCC-D0DD-484A-A06C-786FA09078C9}</x14:id>
        </ext>
      </extLst>
    </cfRule>
  </conditionalFormatting>
  <conditionalFormatting sqref="S45:S76">
    <cfRule type="cellIs" dxfId="65" priority="84" operator="equal">
      <formula>-1</formula>
    </cfRule>
  </conditionalFormatting>
  <conditionalFormatting sqref="S77">
    <cfRule type="cellIs" dxfId="64" priority="68" operator="equal">
      <formula>-1</formula>
    </cfRule>
  </conditionalFormatting>
  <conditionalFormatting sqref="S77">
    <cfRule type="cellIs" dxfId="63" priority="67" operator="equal">
      <formula>-1</formula>
    </cfRule>
  </conditionalFormatting>
  <conditionalFormatting sqref="S77">
    <cfRule type="cellIs" dxfId="62" priority="66" operator="equal">
      <formula>-1</formula>
    </cfRule>
  </conditionalFormatting>
  <conditionalFormatting sqref="D79:R79">
    <cfRule type="cellIs" dxfId="61" priority="64" operator="equal">
      <formula>0</formula>
    </cfRule>
  </conditionalFormatting>
  <conditionalFormatting sqref="D79:R79">
    <cfRule type="dataBar" priority="6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{5EA0AB3B-867F-4CB3-A470-2454412FBB7C}</x14:id>
        </ext>
      </extLst>
    </cfRule>
  </conditionalFormatting>
  <conditionalFormatting sqref="C79">
    <cfRule type="cellIs" dxfId="60" priority="62" operator="equal">
      <formula>0</formula>
    </cfRule>
  </conditionalFormatting>
  <conditionalFormatting sqref="C79">
    <cfRule type="dataBar" priority="6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{13D3C752-98C0-46A0-BDD2-9810A832038D}</x14:id>
        </ext>
      </extLst>
    </cfRule>
  </conditionalFormatting>
  <conditionalFormatting sqref="S78">
    <cfRule type="cellIs" dxfId="59" priority="56" operator="equal">
      <formula>0</formula>
    </cfRule>
  </conditionalFormatting>
  <conditionalFormatting sqref="S78">
    <cfRule type="dataBar" priority="5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{D89D6E30-012C-4060-A907-3C86E843DFAC}</x14:id>
        </ext>
      </extLst>
    </cfRule>
  </conditionalFormatting>
  <conditionalFormatting sqref="S78">
    <cfRule type="cellIs" dxfId="58" priority="55" operator="equal">
      <formula>-1</formula>
    </cfRule>
  </conditionalFormatting>
  <conditionalFormatting sqref="S78">
    <cfRule type="cellIs" dxfId="57" priority="54" operator="equal">
      <formula>-1</formula>
    </cfRule>
  </conditionalFormatting>
  <conditionalFormatting sqref="S78">
    <cfRule type="cellIs" dxfId="56" priority="53" operator="equal">
      <formula>-1</formula>
    </cfRule>
  </conditionalFormatting>
  <conditionalFormatting sqref="T77:U77">
    <cfRule type="cellIs" dxfId="55" priority="52" operator="equal">
      <formula>-1</formula>
    </cfRule>
  </conditionalFormatting>
  <conditionalFormatting sqref="T77:U77">
    <cfRule type="cellIs" dxfId="54" priority="51" operator="equal">
      <formula>-1</formula>
    </cfRule>
  </conditionalFormatting>
  <conditionalFormatting sqref="T77:U77">
    <cfRule type="cellIs" dxfId="53" priority="50" operator="equal">
      <formula>-1</formula>
    </cfRule>
  </conditionalFormatting>
  <conditionalFormatting sqref="U38">
    <cfRule type="cellIs" dxfId="52" priority="19" operator="equal">
      <formula>0</formula>
    </cfRule>
  </conditionalFormatting>
  <conditionalFormatting sqref="U38">
    <cfRule type="cellIs" dxfId="51" priority="17" operator="equal">
      <formula>0</formula>
    </cfRule>
  </conditionalFormatting>
  <conditionalFormatting sqref="U38">
    <cfRule type="dataBar" priority="2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{417DB12A-9126-4E90-9694-8F5E5FADF5B5}</x14:id>
        </ext>
      </extLst>
    </cfRule>
  </conditionalFormatting>
  <conditionalFormatting sqref="U38">
    <cfRule type="dataBar" priority="1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{C509648F-E011-4EE0-9502-7BEEF23D3A8B}</x14:id>
        </ext>
      </extLst>
    </cfRule>
  </conditionalFormatting>
  <conditionalFormatting sqref="U38">
    <cfRule type="cellIs" dxfId="50" priority="16" operator="equal">
      <formula>-1</formula>
    </cfRule>
  </conditionalFormatting>
  <conditionalFormatting sqref="U38">
    <cfRule type="cellIs" dxfId="49" priority="15" operator="equal">
      <formula>-1</formula>
    </cfRule>
  </conditionalFormatting>
  <conditionalFormatting sqref="U38">
    <cfRule type="cellIs" dxfId="48" priority="13" operator="equal">
      <formula>0</formula>
    </cfRule>
  </conditionalFormatting>
  <conditionalFormatting sqref="U38">
    <cfRule type="dataBar" priority="1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{88B44064-0ABE-4D99-826C-55C2293EAAF2}</x14:id>
        </ext>
      </extLst>
    </cfRule>
  </conditionalFormatting>
  <conditionalFormatting sqref="U38">
    <cfRule type="cellIs" dxfId="47" priority="11" operator="equal">
      <formula>0</formula>
    </cfRule>
  </conditionalFormatting>
  <conditionalFormatting sqref="U38">
    <cfRule type="dataBar" priority="1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{DB630B2F-FE1B-4212-BE6B-6105DF0D5645}</x14:id>
        </ext>
      </extLst>
    </cfRule>
  </conditionalFormatting>
  <conditionalFormatting sqref="U38">
    <cfRule type="cellIs" dxfId="46" priority="10" operator="equal">
      <formula>-1</formula>
    </cfRule>
  </conditionalFormatting>
  <conditionalFormatting sqref="U38">
    <cfRule type="cellIs" dxfId="45" priority="8" operator="equal">
      <formula>0</formula>
    </cfRule>
  </conditionalFormatting>
  <conditionalFormatting sqref="U38">
    <cfRule type="dataBar" priority="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{88DC94D4-B71B-4774-927B-DA52216852F9}</x14:id>
        </ext>
      </extLst>
    </cfRule>
  </conditionalFormatting>
  <conditionalFormatting sqref="T38">
    <cfRule type="cellIs" dxfId="44" priority="6" operator="equal">
      <formula>0</formula>
    </cfRule>
  </conditionalFormatting>
  <conditionalFormatting sqref="T38">
    <cfRule type="dataBar" priority="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{86EA730B-03E5-41AA-A25C-6AED33BC3F3F}</x14:id>
        </ext>
      </extLst>
    </cfRule>
  </conditionalFormatting>
  <conditionalFormatting sqref="T38">
    <cfRule type="cellIs" dxfId="43" priority="5" operator="equal">
      <formula>-1</formula>
    </cfRule>
  </conditionalFormatting>
  <conditionalFormatting sqref="T38">
    <cfRule type="cellIs" dxfId="42" priority="4" operator="equal">
      <formula>-1</formula>
    </cfRule>
  </conditionalFormatting>
  <conditionalFormatting sqref="T38">
    <cfRule type="cellIs" dxfId="41" priority="3" operator="equal">
      <formula>-1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03AE2B2-33B2-4830-BFDC-C24B1BCD54D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T4:U4</xm:sqref>
        </x14:conditionalFormatting>
        <x14:conditionalFormatting xmlns:xm="http://schemas.microsoft.com/office/excel/2006/main">
          <x14:cfRule type="dataBar" id="{0339EE0F-3B8E-4CD7-B3C1-7ECC40F8A8A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T5:T36</xm:sqref>
        </x14:conditionalFormatting>
        <x14:conditionalFormatting xmlns:xm="http://schemas.microsoft.com/office/excel/2006/main">
          <x14:cfRule type="dataBar" id="{AF61197A-9F1C-4A8E-A748-C3C9CF7E68A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U5:U36</xm:sqref>
        </x14:conditionalFormatting>
        <x14:conditionalFormatting xmlns:xm="http://schemas.microsoft.com/office/excel/2006/main">
          <x14:cfRule type="dataBar" id="{63B954ED-DED8-4545-AEFB-3E8639F30C1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S4</xm:sqref>
        </x14:conditionalFormatting>
        <x14:conditionalFormatting xmlns:xm="http://schemas.microsoft.com/office/excel/2006/main">
          <x14:cfRule type="dataBar" id="{2DA178F6-9D98-40DF-A75B-225908A47F33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S5:S36</xm:sqref>
        </x14:conditionalFormatting>
        <x14:conditionalFormatting xmlns:xm="http://schemas.microsoft.com/office/excel/2006/main">
          <x14:cfRule type="dataBar" id="{5415589A-225F-45FA-A8FE-CD3B8F7F1D0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D39:R39</xm:sqref>
        </x14:conditionalFormatting>
        <x14:conditionalFormatting xmlns:xm="http://schemas.microsoft.com/office/excel/2006/main">
          <x14:cfRule type="dataBar" id="{042CC281-DD41-41B2-9ADA-8EDAFE492E4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C39</xm:sqref>
        </x14:conditionalFormatting>
        <x14:conditionalFormatting xmlns:xm="http://schemas.microsoft.com/office/excel/2006/main">
          <x14:cfRule type="dataBar" id="{B08EE78A-C0E9-4D7F-8A79-5ACCEE23C4CE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S38</xm:sqref>
        </x14:conditionalFormatting>
        <x14:conditionalFormatting xmlns:xm="http://schemas.microsoft.com/office/excel/2006/main">
          <x14:cfRule type="dataBar" id="{3F9927A7-0307-4E18-889B-E95AF2057421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T44:U44</xm:sqref>
        </x14:conditionalFormatting>
        <x14:conditionalFormatting xmlns:xm="http://schemas.microsoft.com/office/excel/2006/main">
          <x14:cfRule type="dataBar" id="{9AB40A62-0073-42DD-A85D-1C8F34D6DD4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T45:T76 T78</xm:sqref>
        </x14:conditionalFormatting>
        <x14:conditionalFormatting xmlns:xm="http://schemas.microsoft.com/office/excel/2006/main">
          <x14:cfRule type="dataBar" id="{443A2274-83E6-43C9-96D5-80BF1DC4706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U45:U76 U78</xm:sqref>
        </x14:conditionalFormatting>
        <x14:conditionalFormatting xmlns:xm="http://schemas.microsoft.com/office/excel/2006/main">
          <x14:cfRule type="dataBar" id="{E1C0B894-5183-439D-8CE7-DBA10A72CAE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AC502139-97AA-49EF-A886-8AFD3C86052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82798145-9281-48CF-83F9-B546913CD75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DB4B8FEC-2A43-4B70-BB75-492CE229605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191FF51A-BA39-496B-9071-C24531D4E40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S44</xm:sqref>
        </x14:conditionalFormatting>
        <x14:conditionalFormatting xmlns:xm="http://schemas.microsoft.com/office/excel/2006/main">
          <x14:cfRule type="dataBar" id="{37408BCC-D0DD-484A-A06C-786FA09078C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S45:S76</xm:sqref>
        </x14:conditionalFormatting>
        <x14:conditionalFormatting xmlns:xm="http://schemas.microsoft.com/office/excel/2006/main">
          <x14:cfRule type="dataBar" id="{5EA0AB3B-867F-4CB3-A470-2454412FBB7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D79:R79</xm:sqref>
        </x14:conditionalFormatting>
        <x14:conditionalFormatting xmlns:xm="http://schemas.microsoft.com/office/excel/2006/main">
          <x14:cfRule type="dataBar" id="{13D3C752-98C0-46A0-BDD2-9810A832038D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C79</xm:sqref>
        </x14:conditionalFormatting>
        <x14:conditionalFormatting xmlns:xm="http://schemas.microsoft.com/office/excel/2006/main">
          <x14:cfRule type="dataBar" id="{D89D6E30-012C-4060-A907-3C86E843DFA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S78</xm:sqref>
        </x14:conditionalFormatting>
        <x14:conditionalFormatting xmlns:xm="http://schemas.microsoft.com/office/excel/2006/main">
          <x14:cfRule type="dataBar" id="{417DB12A-9126-4E90-9694-8F5E5FADF5B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C509648F-E011-4EE0-9502-7BEEF23D3A8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88B44064-0ABE-4D99-826C-55C2293EAAF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DB630B2F-FE1B-4212-BE6B-6105DF0D564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88DC94D4-B71B-4774-927B-DA52216852F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86EA730B-03E5-41AA-A25C-6AED33BC3F3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T38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tabColor rgb="FF243917"/>
  </sheetPr>
  <dimension ref="A1:V80"/>
  <sheetViews>
    <sheetView showGridLines="0" zoomScale="70" zoomScaleNormal="70" workbookViewId="0">
      <pane xSplit="1" topLeftCell="B1" activePane="topRight" state="frozen"/>
      <selection activeCell="L29" sqref="L29"/>
      <selection pane="topRight" sqref="A1:ZZ86"/>
    </sheetView>
  </sheetViews>
  <sheetFormatPr defaultColWidth="10.81640625" defaultRowHeight="14.5" outlineLevelCol="1" x14ac:dyDescent="0.35"/>
  <cols>
    <col min="2" max="2" width="10.81640625" customWidth="1"/>
    <col min="3" max="19" width="11.54296875" customWidth="1" outlineLevel="1"/>
    <col min="20" max="21" width="12.1796875" customWidth="1"/>
  </cols>
  <sheetData>
    <row r="1" spans="1:21" ht="49.5" customHeight="1" x14ac:dyDescent="0.35"/>
    <row r="2" spans="1:21" x14ac:dyDescent="0.35">
      <c r="B2" s="2" t="s">
        <v>253</v>
      </c>
      <c r="T2" s="2" t="s">
        <v>253</v>
      </c>
    </row>
    <row r="3" spans="1:21" s="4" customFormat="1" ht="18.5" x14ac:dyDescent="0.45">
      <c r="A3" s="3" t="s">
        <v>0</v>
      </c>
      <c r="B3" s="3" t="s">
        <v>332</v>
      </c>
    </row>
    <row r="4" spans="1:21" ht="15" customHeight="1" x14ac:dyDescent="0.35">
      <c r="B4" s="5" t="s">
        <v>1</v>
      </c>
      <c r="C4" s="6">
        <v>2004</v>
      </c>
      <c r="D4" s="6">
        <v>2005</v>
      </c>
      <c r="E4" s="6">
        <v>2006</v>
      </c>
      <c r="F4" s="6">
        <v>2007</v>
      </c>
      <c r="G4" s="6">
        <v>2008</v>
      </c>
      <c r="H4" s="6">
        <v>2009</v>
      </c>
      <c r="I4" s="6">
        <v>2010</v>
      </c>
      <c r="J4" s="6">
        <v>2011</v>
      </c>
      <c r="K4" s="6">
        <v>2012</v>
      </c>
      <c r="L4" s="6">
        <v>2013</v>
      </c>
      <c r="M4" s="6">
        <v>2014</v>
      </c>
      <c r="N4" s="6">
        <v>2015</v>
      </c>
      <c r="O4" s="6">
        <v>2016</v>
      </c>
      <c r="P4" s="6">
        <v>2017</v>
      </c>
      <c r="Q4" s="6">
        <v>2018</v>
      </c>
      <c r="R4" s="6">
        <v>2019</v>
      </c>
      <c r="S4" s="6">
        <v>2020</v>
      </c>
      <c r="T4" s="8" t="s">
        <v>399</v>
      </c>
      <c r="U4" s="8" t="s">
        <v>400</v>
      </c>
    </row>
    <row r="5" spans="1:21" ht="15" customHeight="1" x14ac:dyDescent="0.35">
      <c r="B5" s="5" t="s">
        <v>4</v>
      </c>
      <c r="C5" s="11">
        <v>165.05839124807352</v>
      </c>
      <c r="D5" s="11">
        <v>170.45955432508197</v>
      </c>
      <c r="E5" s="11">
        <v>174.09112198275369</v>
      </c>
      <c r="F5" s="11">
        <v>179.04175596620735</v>
      </c>
      <c r="G5" s="11">
        <v>184.76192012290821</v>
      </c>
      <c r="H5" s="11">
        <v>190.8817549315819</v>
      </c>
      <c r="I5" s="11">
        <v>196.12907304586653</v>
      </c>
      <c r="J5" s="11">
        <v>202.62289789190993</v>
      </c>
      <c r="K5" s="11">
        <v>209.20250790872302</v>
      </c>
      <c r="L5" s="11">
        <v>215.45553286495516</v>
      </c>
      <c r="M5" s="11">
        <v>220.97405835078598</v>
      </c>
      <c r="N5" s="11">
        <v>228.19066815485655</v>
      </c>
      <c r="O5" s="11">
        <v>235.73436426602655</v>
      </c>
      <c r="P5" s="11">
        <v>242.56614002381207</v>
      </c>
      <c r="Q5" s="11">
        <v>251.52265285101893</v>
      </c>
      <c r="R5" s="11">
        <v>260.98416541790488</v>
      </c>
      <c r="S5" s="11">
        <v>269.96772520678422</v>
      </c>
      <c r="T5" s="12">
        <v>3.4421857642184195E-2</v>
      </c>
      <c r="U5" s="12">
        <v>0.33236533489319497</v>
      </c>
    </row>
    <row r="6" spans="1:21" ht="15" customHeight="1" x14ac:dyDescent="0.35">
      <c r="B6" s="5" t="s">
        <v>5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  <c r="H6" s="14">
        <v>0</v>
      </c>
      <c r="I6" s="14">
        <v>251.35469444427787</v>
      </c>
      <c r="J6" s="14">
        <v>252.25843925506862</v>
      </c>
      <c r="K6" s="14">
        <v>258.30322154366121</v>
      </c>
      <c r="L6" s="14">
        <v>262.83727213225671</v>
      </c>
      <c r="M6" s="14">
        <v>264.32764835379089</v>
      </c>
      <c r="N6" s="14">
        <v>263.83546217347731</v>
      </c>
      <c r="O6" s="14">
        <v>265.82316823528566</v>
      </c>
      <c r="P6" s="14">
        <v>272.63662166294165</v>
      </c>
      <c r="Q6" s="14">
        <v>282.04953407040119</v>
      </c>
      <c r="R6" s="14">
        <v>290.71604912269794</v>
      </c>
      <c r="S6" s="14">
        <v>284.69900915257529</v>
      </c>
      <c r="T6" s="12">
        <v>-2.0697309241372919E-2</v>
      </c>
      <c r="U6" s="12">
        <v>0.12860053361665624</v>
      </c>
    </row>
    <row r="7" spans="1:21" ht="15" customHeight="1" x14ac:dyDescent="0.35">
      <c r="B7" s="5" t="s">
        <v>6</v>
      </c>
      <c r="C7" s="14">
        <v>6.6015496400281251E-4</v>
      </c>
      <c r="D7" s="14">
        <v>0.16093302773265217</v>
      </c>
      <c r="E7" s="14">
        <v>6.7017284111383377E-4</v>
      </c>
      <c r="F7" s="14">
        <v>1.2112033946394475E-3</v>
      </c>
      <c r="G7" s="14">
        <v>2.2307297795157929E-3</v>
      </c>
      <c r="H7" s="14">
        <v>2.8401332900799951E-3</v>
      </c>
      <c r="I7" s="14">
        <v>2.2596550394958954E-3</v>
      </c>
      <c r="J7" s="14">
        <v>9.2276952289062544E-3</v>
      </c>
      <c r="K7" s="14">
        <v>1.2955856575088991</v>
      </c>
      <c r="L7" s="14">
        <v>2.5970148588727922</v>
      </c>
      <c r="M7" s="14">
        <v>3.1049117772595385</v>
      </c>
      <c r="N7" s="14">
        <v>5.0404446526974942</v>
      </c>
      <c r="O7" s="14">
        <v>5.7892826559692159</v>
      </c>
      <c r="P7" s="14">
        <v>7.0267310365440014</v>
      </c>
      <c r="Q7" s="14">
        <v>8.9930297872847831</v>
      </c>
      <c r="R7" s="14">
        <v>12.775117640028331</v>
      </c>
      <c r="S7" s="14">
        <v>10.128195970409635</v>
      </c>
      <c r="T7" s="12">
        <v>-0.20719352605607988</v>
      </c>
      <c r="U7" s="12">
        <v>1096.586745028435</v>
      </c>
    </row>
    <row r="8" spans="1:21" ht="15" customHeight="1" x14ac:dyDescent="0.35">
      <c r="B8" s="5" t="s">
        <v>7</v>
      </c>
      <c r="C8" s="14">
        <v>786.76898293387319</v>
      </c>
      <c r="D8" s="14">
        <v>783.35152781668205</v>
      </c>
      <c r="E8" s="14">
        <v>791.86058265590304</v>
      </c>
      <c r="F8" s="14">
        <v>785.93871587881688</v>
      </c>
      <c r="G8" s="14">
        <v>1056.6402594564454</v>
      </c>
      <c r="H8" s="14">
        <v>1042.3293701784601</v>
      </c>
      <c r="I8" s="14">
        <v>1064.1064939063351</v>
      </c>
      <c r="J8" s="14">
        <v>1097.4549666999283</v>
      </c>
      <c r="K8" s="14">
        <v>1111.7713842992014</v>
      </c>
      <c r="L8" s="14">
        <v>1121.8872593469439</v>
      </c>
      <c r="M8" s="14">
        <v>1103.5534985756572</v>
      </c>
      <c r="N8" s="14">
        <v>1117.3201521966316</v>
      </c>
      <c r="O8" s="14">
        <v>1146.0381541277104</v>
      </c>
      <c r="P8" s="14">
        <v>1182.27541813167</v>
      </c>
      <c r="Q8" s="14">
        <v>1206.1097782800878</v>
      </c>
      <c r="R8" s="14">
        <v>1222.9248428957956</v>
      </c>
      <c r="S8" s="14">
        <v>1248.7288380189768</v>
      </c>
      <c r="T8" s="12">
        <v>2.1100229726366049E-2</v>
      </c>
      <c r="U8" s="12">
        <v>0.13784061843916251</v>
      </c>
    </row>
    <row r="9" spans="1:21" ht="15" customHeight="1" x14ac:dyDescent="0.35">
      <c r="B9" s="5" t="s">
        <v>8</v>
      </c>
      <c r="C9" s="14">
        <v>73.270880587690428</v>
      </c>
      <c r="D9" s="14">
        <v>90.900165510832579</v>
      </c>
      <c r="E9" s="14">
        <v>101.04524682255168</v>
      </c>
      <c r="F9" s="14">
        <v>139.77012407886178</v>
      </c>
      <c r="G9" s="14">
        <v>94.031813667588537</v>
      </c>
      <c r="H9" s="14">
        <v>105.40448972933633</v>
      </c>
      <c r="I9" s="14">
        <v>107.4297433894084</v>
      </c>
      <c r="J9" s="14">
        <v>115.51043106825715</v>
      </c>
      <c r="K9" s="14">
        <v>119.48803437543141</v>
      </c>
      <c r="L9" s="14">
        <v>128.75356933477926</v>
      </c>
      <c r="M9" s="14">
        <v>117.71561771561771</v>
      </c>
      <c r="N9" s="14">
        <v>121.60451849333181</v>
      </c>
      <c r="O9" s="14">
        <v>139.09861738331924</v>
      </c>
      <c r="P9" s="14">
        <v>163.78061820164203</v>
      </c>
      <c r="Q9" s="14">
        <v>183.97752465761667</v>
      </c>
      <c r="R9" s="14">
        <v>196.36967275907384</v>
      </c>
      <c r="S9" s="14">
        <v>176.8008063017663</v>
      </c>
      <c r="T9" s="12">
        <v>-9.9653200936565156E-2</v>
      </c>
      <c r="U9" s="12">
        <v>0.53060467930633548</v>
      </c>
    </row>
    <row r="10" spans="1:21" x14ac:dyDescent="0.35">
      <c r="B10" s="5" t="s">
        <v>9</v>
      </c>
      <c r="C10" s="14">
        <v>2.7088204036256243</v>
      </c>
      <c r="D10" s="14">
        <v>3.4628619073512281</v>
      </c>
      <c r="E10" s="14">
        <v>4.1115710931079406</v>
      </c>
      <c r="F10" s="14">
        <v>4.7160865875537921</v>
      </c>
      <c r="G10" s="14">
        <v>6.4605124607443436</v>
      </c>
      <c r="H10" s="14">
        <v>7.3552600243465758</v>
      </c>
      <c r="I10" s="14">
        <v>10.517720818457009</v>
      </c>
      <c r="J10" s="14">
        <v>11.377099667693367</v>
      </c>
      <c r="K10" s="14">
        <v>11.098808084219499</v>
      </c>
      <c r="L10" s="14">
        <v>10.291833748155172</v>
      </c>
      <c r="M10" s="14">
        <v>9.6489592895810627</v>
      </c>
      <c r="N10" s="14">
        <v>9.7594875276696751</v>
      </c>
      <c r="O10" s="14">
        <v>30.154692317344853</v>
      </c>
      <c r="P10" s="14">
        <v>32.125950290557903</v>
      </c>
      <c r="Q10" s="14">
        <v>34.249244523291317</v>
      </c>
      <c r="R10" s="14">
        <v>68.253919438810328</v>
      </c>
      <c r="S10" s="14">
        <v>69.313058630653018</v>
      </c>
      <c r="T10" s="12">
        <v>1.5517631815887167E-2</v>
      </c>
      <c r="U10" s="12">
        <v>5.092331143716331</v>
      </c>
    </row>
    <row r="11" spans="1:21" x14ac:dyDescent="0.35">
      <c r="B11" s="5" t="s">
        <v>10</v>
      </c>
      <c r="C11" s="14">
        <v>320.03471733899585</v>
      </c>
      <c r="D11" s="14">
        <v>331.48749778320462</v>
      </c>
      <c r="E11" s="14">
        <v>345.50816040589058</v>
      </c>
      <c r="F11" s="14">
        <v>357.90601522402272</v>
      </c>
      <c r="G11" s="14">
        <v>368.91021591823198</v>
      </c>
      <c r="H11" s="14">
        <v>383.7450719098851</v>
      </c>
      <c r="I11" s="14">
        <v>406.71249449755402</v>
      </c>
      <c r="J11" s="14">
        <v>432.13796603216332</v>
      </c>
      <c r="K11" s="14">
        <v>443.53207291613501</v>
      </c>
      <c r="L11" s="14">
        <v>447.70644425807018</v>
      </c>
      <c r="M11" s="14">
        <v>449.72317627458472</v>
      </c>
      <c r="N11" s="14">
        <v>453.48666179369457</v>
      </c>
      <c r="O11" s="14">
        <v>453.39446155385821</v>
      </c>
      <c r="P11" s="14">
        <v>473.20913457707883</v>
      </c>
      <c r="Q11" s="14">
        <v>480.72073711253836</v>
      </c>
      <c r="R11" s="14">
        <v>494.1506732905309</v>
      </c>
      <c r="S11" s="14">
        <v>515.00172947803605</v>
      </c>
      <c r="T11" s="12">
        <v>4.2195745780651661E-2</v>
      </c>
      <c r="U11" s="12">
        <v>0.19175302787375381</v>
      </c>
    </row>
    <row r="12" spans="1:21" x14ac:dyDescent="0.35">
      <c r="B12" s="5" t="s">
        <v>11</v>
      </c>
      <c r="C12" s="14">
        <v>4.8216621167994891</v>
      </c>
      <c r="D12" s="14">
        <v>8.1065613386166273</v>
      </c>
      <c r="E12" s="14">
        <v>9.2195821731502523</v>
      </c>
      <c r="F12" s="14">
        <v>12.363419448134424</v>
      </c>
      <c r="G12" s="14">
        <v>16.708461800914868</v>
      </c>
      <c r="H12" s="14">
        <v>21.054702821495262</v>
      </c>
      <c r="I12" s="14">
        <v>23.511136668186996</v>
      </c>
      <c r="J12" s="14">
        <v>27.454742761646369</v>
      </c>
      <c r="K12" s="14">
        <v>28.775226569062081</v>
      </c>
      <c r="L12" s="14">
        <v>30.529335843614891</v>
      </c>
      <c r="M12" s="14">
        <v>23.120431683630148</v>
      </c>
      <c r="N12" s="14">
        <v>25.291163900420564</v>
      </c>
      <c r="O12" s="14">
        <v>103.44829919538323</v>
      </c>
      <c r="P12" s="14">
        <v>116.79605742340304</v>
      </c>
      <c r="Q12" s="14">
        <v>114.33107278800992</v>
      </c>
      <c r="R12" s="14">
        <v>115.8973208226102</v>
      </c>
      <c r="S12" s="14">
        <v>119.36676874823752</v>
      </c>
      <c r="T12" s="12">
        <v>2.9935531736213106E-2</v>
      </c>
      <c r="U12" s="12">
        <v>3.3477649666778193</v>
      </c>
    </row>
    <row r="13" spans="1:21" x14ac:dyDescent="0.35">
      <c r="B13" s="5" t="s">
        <v>12</v>
      </c>
      <c r="C13" s="14">
        <v>2.8581897351249848</v>
      </c>
      <c r="D13" s="14">
        <v>3.2453204908984095</v>
      </c>
      <c r="E13" s="14">
        <v>3.1749993461441353</v>
      </c>
      <c r="F13" s="14">
        <v>3.7578290355988768</v>
      </c>
      <c r="G13" s="14">
        <v>4.8061231174018468</v>
      </c>
      <c r="H13" s="14">
        <v>6.3888203324833066</v>
      </c>
      <c r="I13" s="14">
        <v>5.1001657553870503</v>
      </c>
      <c r="J13" s="14">
        <v>5.5653324910127404</v>
      </c>
      <c r="K13" s="14">
        <v>6.3385845487946497</v>
      </c>
      <c r="L13" s="14">
        <v>6.9915026352586862</v>
      </c>
      <c r="M13" s="14">
        <v>7.6758277544251907</v>
      </c>
      <c r="N13" s="14">
        <v>7.6813677397765563</v>
      </c>
      <c r="O13" s="14">
        <v>8.6629826193211876</v>
      </c>
      <c r="P13" s="14">
        <v>7.6769012682088871</v>
      </c>
      <c r="Q13" s="14">
        <v>8.7936546201179091</v>
      </c>
      <c r="R13" s="14">
        <v>0.86983439259673023</v>
      </c>
      <c r="S13" s="14">
        <v>2.0345491566439118</v>
      </c>
      <c r="T13" s="12">
        <v>1.339007486896604</v>
      </c>
      <c r="U13" s="12">
        <v>-0.63442450924011573</v>
      </c>
    </row>
    <row r="14" spans="1:21" x14ac:dyDescent="0.35">
      <c r="B14" s="5" t="s">
        <v>13</v>
      </c>
      <c r="C14" s="14">
        <v>94.107830008429886</v>
      </c>
      <c r="D14" s="14">
        <v>100.59375384126018</v>
      </c>
      <c r="E14" s="14">
        <v>108.60654745534826</v>
      </c>
      <c r="F14" s="14">
        <v>117.33003154338587</v>
      </c>
      <c r="G14" s="14">
        <v>123.35474119729385</v>
      </c>
      <c r="H14" s="14">
        <v>128.03284619483529</v>
      </c>
      <c r="I14" s="14">
        <v>118.01091725968068</v>
      </c>
      <c r="J14" s="14">
        <v>137.71507649526197</v>
      </c>
      <c r="K14" s="14">
        <v>141.76792306914109</v>
      </c>
      <c r="L14" s="14">
        <v>145.18485752281777</v>
      </c>
      <c r="M14" s="14">
        <v>152.13346560976402</v>
      </c>
      <c r="N14" s="14">
        <v>156.79371808971732</v>
      </c>
      <c r="O14" s="14">
        <v>163.60860901696182</v>
      </c>
      <c r="P14" s="14">
        <v>169.81163868037896</v>
      </c>
      <c r="Q14" s="14">
        <v>179.15298381019841</v>
      </c>
      <c r="R14" s="14">
        <v>185.2267696357633</v>
      </c>
      <c r="S14" s="14">
        <v>191.87615541368581</v>
      </c>
      <c r="T14" s="12">
        <v>3.5898621948642129E-2</v>
      </c>
      <c r="U14" s="12">
        <v>0.39328358446133693</v>
      </c>
    </row>
    <row r="15" spans="1:21" x14ac:dyDescent="0.35">
      <c r="B15" s="5" t="s">
        <v>14</v>
      </c>
      <c r="C15" s="14">
        <v>17.817006696895547</v>
      </c>
      <c r="D15" s="14">
        <v>21.38787853441854</v>
      </c>
      <c r="E15" s="14">
        <v>23.213422685983279</v>
      </c>
      <c r="F15" s="14">
        <v>25.961942066968547</v>
      </c>
      <c r="G15" s="14">
        <v>30.374584660570619</v>
      </c>
      <c r="H15" s="14">
        <v>33.043489362437136</v>
      </c>
      <c r="I15" s="14">
        <v>36.812610916676995</v>
      </c>
      <c r="J15" s="14">
        <v>40.556057028513507</v>
      </c>
      <c r="K15" s="14">
        <v>159.2219010835791</v>
      </c>
      <c r="L15" s="14">
        <v>165.84744172950136</v>
      </c>
      <c r="M15" s="14">
        <v>165.46602901709142</v>
      </c>
      <c r="N15" s="14">
        <v>173.25343450261735</v>
      </c>
      <c r="O15" s="14">
        <v>171.12216044734504</v>
      </c>
      <c r="P15" s="14">
        <v>174.44088516392992</v>
      </c>
      <c r="Q15" s="14">
        <v>181.74793629027431</v>
      </c>
      <c r="R15" s="14">
        <v>193.73245602191696</v>
      </c>
      <c r="S15" s="14">
        <v>194.1978813065445</v>
      </c>
      <c r="T15" s="12">
        <v>2.4024125548425257E-3</v>
      </c>
      <c r="U15" s="12">
        <v>3.7883817001739333</v>
      </c>
    </row>
    <row r="16" spans="1:21" x14ac:dyDescent="0.35">
      <c r="B16" s="5" t="s">
        <v>15</v>
      </c>
      <c r="C16" s="14">
        <v>98.179164435211121</v>
      </c>
      <c r="D16" s="14">
        <v>107.3379830858984</v>
      </c>
      <c r="E16" s="14">
        <v>115.62554379868554</v>
      </c>
      <c r="F16" s="14">
        <v>121.91618478119395</v>
      </c>
      <c r="G16" s="14">
        <v>131.67683224959734</v>
      </c>
      <c r="H16" s="14">
        <v>140.0154702566841</v>
      </c>
      <c r="I16" s="14">
        <v>148.31212168567441</v>
      </c>
      <c r="J16" s="14">
        <v>146.5603493522118</v>
      </c>
      <c r="K16" s="14">
        <v>154.54304940758371</v>
      </c>
      <c r="L16" s="14">
        <v>158.55098334079008</v>
      </c>
      <c r="M16" s="14">
        <v>165.22028276643869</v>
      </c>
      <c r="N16" s="14">
        <v>166.25968480720988</v>
      </c>
      <c r="O16" s="14">
        <v>321.89985409778353</v>
      </c>
      <c r="P16" s="14">
        <v>336.08243158521816</v>
      </c>
      <c r="Q16" s="14">
        <v>353.52471384934859</v>
      </c>
      <c r="R16" s="14">
        <v>419.10394572034755</v>
      </c>
      <c r="S16" s="14">
        <v>440.38708426409391</v>
      </c>
      <c r="T16" s="12">
        <v>5.0782481914278588E-2</v>
      </c>
      <c r="U16" s="12">
        <v>2.0048173753036149</v>
      </c>
    </row>
    <row r="17" spans="2:21" x14ac:dyDescent="0.35">
      <c r="B17" s="5" t="s">
        <v>16</v>
      </c>
      <c r="C17" s="14">
        <v>0.45702297609888659</v>
      </c>
      <c r="D17" s="14">
        <v>0.45579217043855957</v>
      </c>
      <c r="E17" s="14">
        <v>0.45435066202526259</v>
      </c>
      <c r="F17" s="14">
        <v>0.63428732563441415</v>
      </c>
      <c r="G17" s="14">
        <v>0.81367428455654345</v>
      </c>
      <c r="H17" s="14">
        <v>0.99146037155428079</v>
      </c>
      <c r="I17" s="14">
        <v>1.6188085407259403</v>
      </c>
      <c r="J17" s="14">
        <v>1.7081120579046392</v>
      </c>
      <c r="K17" s="14">
        <v>1.7408707564922303</v>
      </c>
      <c r="L17" s="14">
        <v>1.8630241061687454</v>
      </c>
      <c r="M17" s="14">
        <v>2.3794691349449111</v>
      </c>
      <c r="N17" s="14">
        <v>2.3945438292697618</v>
      </c>
      <c r="O17" s="14">
        <v>16.042659750580228</v>
      </c>
      <c r="P17" s="14">
        <v>19.409013192835605</v>
      </c>
      <c r="Q17" s="14">
        <v>22.064645687874638</v>
      </c>
      <c r="R17" s="14">
        <v>25.548740796742145</v>
      </c>
      <c r="S17" s="14">
        <v>27.988821264786843</v>
      </c>
      <c r="T17" s="12">
        <v>9.5506877910626731E-2</v>
      </c>
      <c r="U17" s="12">
        <v>15.385822660324202</v>
      </c>
    </row>
    <row r="18" spans="2:21" x14ac:dyDescent="0.35">
      <c r="B18" s="5" t="s">
        <v>17</v>
      </c>
      <c r="C18" s="14">
        <v>3.9127153505306755</v>
      </c>
      <c r="D18" s="14">
        <v>5.754378289996227</v>
      </c>
      <c r="E18" s="14">
        <v>6.7980647476774161</v>
      </c>
      <c r="F18" s="14">
        <v>7.7190120789657204</v>
      </c>
      <c r="G18" s="14">
        <v>8.6447355688122993</v>
      </c>
      <c r="H18" s="14">
        <v>8.3412934290370693</v>
      </c>
      <c r="I18" s="14">
        <v>7.9539823706929953</v>
      </c>
      <c r="J18" s="14">
        <v>7.8852993816443879</v>
      </c>
      <c r="K18" s="14">
        <v>7.3834902795426727</v>
      </c>
      <c r="L18" s="14">
        <v>7.7498350323429257</v>
      </c>
      <c r="M18" s="14">
        <v>8.6836615595611857</v>
      </c>
      <c r="N18" s="14">
        <v>10.32898211967745</v>
      </c>
      <c r="O18" s="14">
        <v>28.014361798124359</v>
      </c>
      <c r="P18" s="14">
        <v>30.271950095350945</v>
      </c>
      <c r="Q18" s="14">
        <v>32.569870967600195</v>
      </c>
      <c r="R18" s="14">
        <v>36.220596696202676</v>
      </c>
      <c r="S18" s="14">
        <v>37.656816324869098</v>
      </c>
      <c r="T18" s="12">
        <v>3.9652014590278561E-2</v>
      </c>
      <c r="U18" s="12">
        <v>3.7755721758044656</v>
      </c>
    </row>
    <row r="19" spans="2:21" x14ac:dyDescent="0.35">
      <c r="B19" s="5" t="s">
        <v>18</v>
      </c>
      <c r="C19" s="14">
        <v>0.40354516084131348</v>
      </c>
      <c r="D19" s="14">
        <v>0.44801400977307526</v>
      </c>
      <c r="E19" s="14">
        <v>0.47776471756093064</v>
      </c>
      <c r="F19" s="14">
        <v>0.64314720197250708</v>
      </c>
      <c r="G19" s="14">
        <v>0.82132448548636161</v>
      </c>
      <c r="H19" s="14">
        <v>1.358638592050093</v>
      </c>
      <c r="I19" s="14">
        <v>2.2561277532112824</v>
      </c>
      <c r="J19" s="14">
        <v>1.4699992207592862</v>
      </c>
      <c r="K19" s="14">
        <v>1.7307858836216155</v>
      </c>
      <c r="L19" s="14">
        <v>2.1899370769405002</v>
      </c>
      <c r="M19" s="14">
        <v>0.6698517374584787</v>
      </c>
      <c r="N19" s="14">
        <v>2.556496172303619</v>
      </c>
      <c r="O19" s="14">
        <v>3.6131341647908939</v>
      </c>
      <c r="P19" s="14">
        <v>4.0872980123750686</v>
      </c>
      <c r="Q19" s="14">
        <v>5.2112981924532962</v>
      </c>
      <c r="R19" s="14">
        <v>6.2234162835563254</v>
      </c>
      <c r="S19" s="14">
        <v>5.9984624874652797</v>
      </c>
      <c r="T19" s="12">
        <v>-3.6146352074410415E-2</v>
      </c>
      <c r="U19" s="12">
        <v>3.0805888892695767</v>
      </c>
    </row>
    <row r="20" spans="2:21" x14ac:dyDescent="0.35">
      <c r="B20" s="5" t="s">
        <v>19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501.09404094826658</v>
      </c>
      <c r="N20" s="14">
        <v>503.03284122483473</v>
      </c>
      <c r="O20" s="14">
        <v>516.47318846129917</v>
      </c>
      <c r="P20" s="14">
        <v>537.58238000594849</v>
      </c>
      <c r="Q20" s="14">
        <v>523.14594757526925</v>
      </c>
      <c r="R20" s="14">
        <v>522.81291290801437</v>
      </c>
      <c r="S20" s="14">
        <v>0</v>
      </c>
      <c r="T20" s="12" t="s">
        <v>305</v>
      </c>
      <c r="U20" s="12" t="s">
        <v>305</v>
      </c>
    </row>
    <row r="21" spans="2:21" x14ac:dyDescent="0.35">
      <c r="B21" s="5" t="s">
        <v>20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27.827721635806224</v>
      </c>
      <c r="N21" s="14">
        <v>39.901273634895361</v>
      </c>
      <c r="O21" s="14">
        <v>0</v>
      </c>
      <c r="P21" s="14">
        <v>0</v>
      </c>
      <c r="Q21" s="14">
        <v>0</v>
      </c>
      <c r="R21" s="14">
        <v>54.505354342815735</v>
      </c>
      <c r="S21" s="14">
        <v>56.616032829181293</v>
      </c>
      <c r="T21" s="12">
        <v>3.8724241165194018E-2</v>
      </c>
      <c r="U21" s="12" t="s">
        <v>305</v>
      </c>
    </row>
    <row r="22" spans="2:21" x14ac:dyDescent="0.35">
      <c r="B22" s="5" t="s">
        <v>21</v>
      </c>
      <c r="C22" s="14">
        <v>27.428042695218267</v>
      </c>
      <c r="D22" s="14">
        <v>29.65023453318237</v>
      </c>
      <c r="E22" s="14">
        <v>31.482386035570894</v>
      </c>
      <c r="F22" s="14">
        <v>35.209003392155616</v>
      </c>
      <c r="G22" s="14">
        <v>36.809789801437695</v>
      </c>
      <c r="H22" s="14">
        <v>37.186071338342302</v>
      </c>
      <c r="I22" s="14">
        <v>36.610825555870001</v>
      </c>
      <c r="J22" s="14">
        <v>36.587405745738749</v>
      </c>
      <c r="K22" s="14">
        <v>35.963103270323991</v>
      </c>
      <c r="L22" s="14">
        <v>34.681949018975835</v>
      </c>
      <c r="M22" s="14">
        <v>33.825431947146512</v>
      </c>
      <c r="N22" s="14">
        <v>35.249254502117687</v>
      </c>
      <c r="O22" s="14">
        <v>41.143613778435807</v>
      </c>
      <c r="P22" s="14">
        <v>45.783551904131158</v>
      </c>
      <c r="Q22" s="14">
        <v>48.409518336369871</v>
      </c>
      <c r="R22" s="14">
        <v>52.866534151863895</v>
      </c>
      <c r="S22" s="14">
        <v>51.977241077553266</v>
      </c>
      <c r="T22" s="12">
        <v>-1.6821474843727313E-2</v>
      </c>
      <c r="U22" s="12">
        <v>0.4206320458675028</v>
      </c>
    </row>
    <row r="23" spans="2:21" x14ac:dyDescent="0.35">
      <c r="B23" s="5" t="s">
        <v>22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2" t="s">
        <v>305</v>
      </c>
      <c r="U23" s="12" t="s">
        <v>305</v>
      </c>
    </row>
    <row r="24" spans="2:21" x14ac:dyDescent="0.35">
      <c r="B24" s="5" t="s">
        <v>23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196.24542490945086</v>
      </c>
      <c r="L24" s="14">
        <v>229.03364560115747</v>
      </c>
      <c r="M24" s="14">
        <v>247.41667879493525</v>
      </c>
      <c r="N24" s="14">
        <v>302.65668131548006</v>
      </c>
      <c r="O24" s="14">
        <v>331.25263557941093</v>
      </c>
      <c r="P24" s="14">
        <v>346.30003030472329</v>
      </c>
      <c r="Q24" s="14">
        <v>313.67347447280338</v>
      </c>
      <c r="R24" s="14">
        <v>830.15960410103378</v>
      </c>
      <c r="S24" s="14">
        <v>790.04420962517668</v>
      </c>
      <c r="T24" s="12">
        <v>-4.8322508440166057E-2</v>
      </c>
      <c r="U24" s="12" t="s">
        <v>305</v>
      </c>
    </row>
    <row r="25" spans="2:21" x14ac:dyDescent="0.35">
      <c r="B25" s="5" t="s">
        <v>24</v>
      </c>
      <c r="C25" s="14">
        <v>11.169181018695513</v>
      </c>
      <c r="D25" s="14">
        <v>15.362663592533043</v>
      </c>
      <c r="E25" s="14">
        <v>19.945714863615031</v>
      </c>
      <c r="F25" s="14">
        <v>28.755980123000768</v>
      </c>
      <c r="G25" s="14">
        <v>34.97134363579206</v>
      </c>
      <c r="H25" s="14">
        <v>28.788721101585057</v>
      </c>
      <c r="I25" s="14">
        <v>19.573368851770127</v>
      </c>
      <c r="J25" s="14">
        <v>19.601759273395125</v>
      </c>
      <c r="K25" s="14">
        <v>23.853684067107999</v>
      </c>
      <c r="L25" s="14">
        <v>26.519600343435854</v>
      </c>
      <c r="M25" s="14">
        <v>30.542581744999168</v>
      </c>
      <c r="N25" s="14">
        <v>33.734522399722877</v>
      </c>
      <c r="O25" s="14">
        <v>37.07546685884963</v>
      </c>
      <c r="P25" s="14">
        <v>41.741106682884507</v>
      </c>
      <c r="Q25" s="14">
        <v>46.009597912301572</v>
      </c>
      <c r="R25" s="14">
        <v>49.479991333188885</v>
      </c>
      <c r="S25" s="14">
        <v>51.897264385109153</v>
      </c>
      <c r="T25" s="12">
        <v>4.8853546388939462E-2</v>
      </c>
      <c r="U25" s="12">
        <v>1.6475819675812335</v>
      </c>
    </row>
    <row r="26" spans="2:21" x14ac:dyDescent="0.35">
      <c r="B26" s="5" t="s">
        <v>25</v>
      </c>
      <c r="C26" s="14">
        <v>0</v>
      </c>
      <c r="D26" s="14">
        <v>0</v>
      </c>
      <c r="E26" s="14">
        <v>100.65218549854762</v>
      </c>
      <c r="F26" s="14">
        <v>110.26184680158362</v>
      </c>
      <c r="G26" s="14">
        <v>49.53019870927244</v>
      </c>
      <c r="H26" s="14">
        <v>48.183857920890866</v>
      </c>
      <c r="I26" s="14">
        <v>49.996739343086318</v>
      </c>
      <c r="J26" s="14">
        <v>49.639869972457113</v>
      </c>
      <c r="K26" s="14">
        <v>50.772848979513633</v>
      </c>
      <c r="L26" s="14">
        <v>52.306578084727192</v>
      </c>
      <c r="M26" s="14">
        <v>54.46831103990462</v>
      </c>
      <c r="N26" s="14">
        <v>59.13243618814122</v>
      </c>
      <c r="O26" s="14">
        <v>67.670925701852738</v>
      </c>
      <c r="P26" s="14">
        <v>71.605941381325536</v>
      </c>
      <c r="Q26" s="14">
        <v>76.93908568617681</v>
      </c>
      <c r="R26" s="14">
        <v>80.375395849331085</v>
      </c>
      <c r="S26" s="14">
        <v>78.493637331799363</v>
      </c>
      <c r="T26" s="12">
        <v>-2.3412121304624112E-2</v>
      </c>
      <c r="U26" s="12">
        <v>0.58126194479058624</v>
      </c>
    </row>
    <row r="27" spans="2:21" x14ac:dyDescent="0.35">
      <c r="B27" s="5" t="s">
        <v>26</v>
      </c>
      <c r="C27" s="14">
        <v>471.58229237093394</v>
      </c>
      <c r="D27" s="14">
        <v>475.29898759475776</v>
      </c>
      <c r="E27" s="14">
        <v>1926.2027364653693</v>
      </c>
      <c r="F27" s="14">
        <v>1954.0295654870108</v>
      </c>
      <c r="G27" s="14">
        <v>2125.0321311904695</v>
      </c>
      <c r="H27" s="14">
        <v>2215.9087703850596</v>
      </c>
      <c r="I27" s="14">
        <v>2376.291169785995</v>
      </c>
      <c r="J27" s="14">
        <v>2429.4976782560839</v>
      </c>
      <c r="K27" s="14">
        <v>2386.3221494257018</v>
      </c>
      <c r="L27" s="14">
        <v>2465.9821241002824</v>
      </c>
      <c r="M27" s="14">
        <v>2465.6418937246845</v>
      </c>
      <c r="N27" s="14">
        <v>2544.5652453036637</v>
      </c>
      <c r="O27" s="14">
        <v>2528.2228996555773</v>
      </c>
      <c r="P27" s="14">
        <v>2568.4501958755745</v>
      </c>
      <c r="Q27" s="14">
        <v>2718.7458020692993</v>
      </c>
      <c r="R27" s="14">
        <v>3031.5649725095172</v>
      </c>
      <c r="S27" s="14">
        <v>3110.9427298502351</v>
      </c>
      <c r="T27" s="12">
        <v>2.6183755934813258E-2</v>
      </c>
      <c r="U27" s="12">
        <v>0.28048804396606752</v>
      </c>
    </row>
    <row r="28" spans="2:21" x14ac:dyDescent="0.35">
      <c r="B28" s="5" t="s">
        <v>27</v>
      </c>
      <c r="C28" s="14">
        <v>68.699738980180058</v>
      </c>
      <c r="D28" s="14">
        <v>78.614204789831192</v>
      </c>
      <c r="E28" s="14">
        <v>79.125912436139188</v>
      </c>
      <c r="F28" s="14">
        <v>79.271059033702372</v>
      </c>
      <c r="G28" s="14">
        <v>86.089901262488368</v>
      </c>
      <c r="H28" s="14">
        <v>86.764027436055571</v>
      </c>
      <c r="I28" s="14">
        <v>90.433553903718831</v>
      </c>
      <c r="J28" s="14">
        <v>92.950179154660162</v>
      </c>
      <c r="K28" s="14">
        <v>98.424153297274799</v>
      </c>
      <c r="L28" s="14">
        <v>104.35011562462682</v>
      </c>
      <c r="M28" s="14">
        <v>110.19803134058202</v>
      </c>
      <c r="N28" s="14">
        <v>111.04839239506971</v>
      </c>
      <c r="O28" s="14">
        <v>155.18979533864081</v>
      </c>
      <c r="P28" s="14">
        <v>154.51224293126154</v>
      </c>
      <c r="Q28" s="14">
        <v>158.17874058058618</v>
      </c>
      <c r="R28" s="14">
        <v>168.37800907766979</v>
      </c>
      <c r="S28" s="14">
        <v>177.55040507691078</v>
      </c>
      <c r="T28" s="12">
        <v>5.4475023487241314E-2</v>
      </c>
      <c r="U28" s="12">
        <v>0.91016743261445443</v>
      </c>
    </row>
    <row r="29" spans="2:21" x14ac:dyDescent="0.35">
      <c r="B29" s="5" t="s">
        <v>28</v>
      </c>
      <c r="C29" s="14">
        <v>0.86043876863414426</v>
      </c>
      <c r="D29" s="14">
        <v>0.91388088359132524</v>
      </c>
      <c r="E29" s="14">
        <v>0.99096455410206652</v>
      </c>
      <c r="F29" s="14">
        <v>1.174793282096126</v>
      </c>
      <c r="G29" s="14">
        <v>1.7478822417524604</v>
      </c>
      <c r="H29" s="14">
        <v>1.6289173234527241</v>
      </c>
      <c r="I29" s="14">
        <v>2.036278829407451</v>
      </c>
      <c r="J29" s="14">
        <v>2.5781630430381033</v>
      </c>
      <c r="K29" s="14">
        <v>3.0333952361007346</v>
      </c>
      <c r="L29" s="14">
        <v>3.4592491549081146</v>
      </c>
      <c r="M29" s="14">
        <v>3.883648399197432</v>
      </c>
      <c r="N29" s="14">
        <v>3.6184047414815526</v>
      </c>
      <c r="O29" s="14">
        <v>3.669489613806074</v>
      </c>
      <c r="P29" s="14">
        <v>4.0838371085501537</v>
      </c>
      <c r="Q29" s="14">
        <v>5.4584111041665277</v>
      </c>
      <c r="R29" s="14">
        <v>6.0339082986867467</v>
      </c>
      <c r="S29" s="14">
        <v>4.6190880831520431</v>
      </c>
      <c r="T29" s="12">
        <v>-0.23447824287330199</v>
      </c>
      <c r="U29" s="12">
        <v>0.79161984949909026</v>
      </c>
    </row>
    <row r="30" spans="2:21" x14ac:dyDescent="0.35">
      <c r="B30" s="5" t="s">
        <v>29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128.08844142401023</v>
      </c>
      <c r="I30" s="14">
        <v>128.33997211324674</v>
      </c>
      <c r="J30" s="14">
        <v>125.0387672199049</v>
      </c>
      <c r="K30" s="14">
        <v>119.70711027984336</v>
      </c>
      <c r="L30" s="14">
        <v>117.47554587272268</v>
      </c>
      <c r="M30" s="14">
        <v>120.74073626530969</v>
      </c>
      <c r="N30" s="14">
        <v>130.21910159036946</v>
      </c>
      <c r="O30" s="14">
        <v>67.078404012830063</v>
      </c>
      <c r="P30" s="14">
        <v>72.871614264722709</v>
      </c>
      <c r="Q30" s="14">
        <v>78.426505818126813</v>
      </c>
      <c r="R30" s="14">
        <v>85.376787103187766</v>
      </c>
      <c r="S30" s="14">
        <v>92.221693639677667</v>
      </c>
      <c r="T30" s="12">
        <v>8.0172922508984001E-2</v>
      </c>
      <c r="U30" s="12">
        <v>-0.26245519137686357</v>
      </c>
    </row>
    <row r="31" spans="2:21" x14ac:dyDescent="0.35">
      <c r="B31" s="5" t="s">
        <v>30</v>
      </c>
      <c r="C31" s="14">
        <v>0.10923362388758888</v>
      </c>
      <c r="D31" s="14">
        <v>0.12562886014254382</v>
      </c>
      <c r="E31" s="14">
        <v>0.30112451431234372</v>
      </c>
      <c r="F31" s="14">
        <v>0.2739747126506461</v>
      </c>
      <c r="G31" s="14">
        <v>0.28044718392172285</v>
      </c>
      <c r="H31" s="14">
        <v>0.24267855212549141</v>
      </c>
      <c r="I31" s="14">
        <v>0.21610773624553517</v>
      </c>
      <c r="J31" s="14">
        <v>0.2865062499163627</v>
      </c>
      <c r="K31" s="14">
        <v>0.43196341046714143</v>
      </c>
      <c r="L31" s="14">
        <v>0.4114052731350058</v>
      </c>
      <c r="M31" s="14">
        <v>0.39062874466698916</v>
      </c>
      <c r="N31" s="14">
        <v>1.060951106647757</v>
      </c>
      <c r="O31" s="14">
        <v>1.8095036700938241</v>
      </c>
      <c r="P31" s="14">
        <v>2.1989524050703699</v>
      </c>
      <c r="Q31" s="14">
        <v>3.5451591699841245</v>
      </c>
      <c r="R31" s="14">
        <v>3.9602707283659422</v>
      </c>
      <c r="S31" s="14">
        <v>4.8225640275244599</v>
      </c>
      <c r="T31" s="12">
        <v>0.21773594743971225</v>
      </c>
      <c r="U31" s="12">
        <v>15.832317022516158</v>
      </c>
    </row>
    <row r="32" spans="2:21" x14ac:dyDescent="0.35">
      <c r="B32" s="5" t="s">
        <v>31</v>
      </c>
      <c r="C32" s="14">
        <v>0</v>
      </c>
      <c r="D32" s="14">
        <v>0</v>
      </c>
      <c r="E32" s="14">
        <v>63.554227644531089</v>
      </c>
      <c r="F32" s="14">
        <v>58.984406781100041</v>
      </c>
      <c r="G32" s="14">
        <v>65.661864262984537</v>
      </c>
      <c r="H32" s="14">
        <v>61.792287286162363</v>
      </c>
      <c r="I32" s="14">
        <v>62.081877385645967</v>
      </c>
      <c r="J32" s="14">
        <v>120.05287459688397</v>
      </c>
      <c r="K32" s="14">
        <v>131.53008563348365</v>
      </c>
      <c r="L32" s="14">
        <v>126.46457981272022</v>
      </c>
      <c r="M32" s="14">
        <v>126.57921462029789</v>
      </c>
      <c r="N32" s="14">
        <v>137.19252117454715</v>
      </c>
      <c r="O32" s="14">
        <v>216.57351756947742</v>
      </c>
      <c r="P32" s="14">
        <v>225.07284986816722</v>
      </c>
      <c r="Q32" s="14">
        <v>237.30379166584649</v>
      </c>
      <c r="R32" s="14">
        <v>266.19071138974692</v>
      </c>
      <c r="S32" s="14">
        <v>260.54022165080272</v>
      </c>
      <c r="T32" s="12">
        <v>-2.1227223555035923E-2</v>
      </c>
      <c r="U32" s="12">
        <v>1.1702122712650578</v>
      </c>
    </row>
    <row r="33" spans="1:22" x14ac:dyDescent="0.35">
      <c r="B33" s="5" t="s">
        <v>32</v>
      </c>
      <c r="C33" s="14">
        <v>144.29005705703833</v>
      </c>
      <c r="D33" s="14">
        <v>143.35209163229308</v>
      </c>
      <c r="E33" s="14">
        <v>168.18490180958466</v>
      </c>
      <c r="F33" s="14">
        <v>183.05024380999185</v>
      </c>
      <c r="G33" s="14">
        <v>194.00388704198292</v>
      </c>
      <c r="H33" s="14">
        <v>204.1959060442972</v>
      </c>
      <c r="I33" s="14">
        <v>200.29546023011505</v>
      </c>
      <c r="J33" s="14">
        <v>209.24900094576648</v>
      </c>
      <c r="K33" s="14">
        <v>227.68227230799766</v>
      </c>
      <c r="L33" s="14">
        <v>234.11457334076155</v>
      </c>
      <c r="M33" s="14">
        <v>228.84961658543924</v>
      </c>
      <c r="N33" s="14">
        <v>234.15709151407216</v>
      </c>
      <c r="O33" s="14">
        <v>238.09362325524614</v>
      </c>
      <c r="P33" s="14">
        <v>249.53833568501787</v>
      </c>
      <c r="Q33" s="14">
        <v>264.85814367549153</v>
      </c>
      <c r="R33" s="14">
        <v>294.12160460721952</v>
      </c>
      <c r="S33" s="14">
        <v>312.76406212053189</v>
      </c>
      <c r="T33" s="12">
        <v>6.3383502678112214E-2</v>
      </c>
      <c r="U33" s="12">
        <v>0.494697994766506</v>
      </c>
    </row>
    <row r="34" spans="1:22" x14ac:dyDescent="0.35">
      <c r="B34" s="5" t="s">
        <v>33</v>
      </c>
      <c r="C34" s="14">
        <v>0</v>
      </c>
      <c r="D34" s="14">
        <v>0</v>
      </c>
      <c r="E34" s="14">
        <v>0</v>
      </c>
      <c r="F34" s="14">
        <v>0</v>
      </c>
      <c r="G34" s="14">
        <v>4.9395124573014412E-2</v>
      </c>
      <c r="H34" s="14">
        <v>1.6721162172792403</v>
      </c>
      <c r="I34" s="14">
        <v>1.8551464545368535</v>
      </c>
      <c r="J34" s="14">
        <v>2.039890617356205</v>
      </c>
      <c r="K34" s="14">
        <v>2.2204450438001286</v>
      </c>
      <c r="L34" s="14">
        <v>2.5874005421713018</v>
      </c>
      <c r="M34" s="14">
        <v>2.5849578716490869</v>
      </c>
      <c r="N34" s="14">
        <v>2.7668390284410762</v>
      </c>
      <c r="O34" s="14">
        <v>21.008976361584388</v>
      </c>
      <c r="P34" s="14">
        <v>21.52578043372792</v>
      </c>
      <c r="Q34" s="14">
        <v>36.192477843589707</v>
      </c>
      <c r="R34" s="14">
        <v>39.630031637975257</v>
      </c>
      <c r="S34" s="14">
        <v>41.041629220760548</v>
      </c>
      <c r="T34" s="12">
        <v>3.5619390761036707E-2</v>
      </c>
      <c r="U34" s="12">
        <v>19.119524484088487</v>
      </c>
    </row>
    <row r="35" spans="1:22" x14ac:dyDescent="0.35">
      <c r="B35" s="5" t="s">
        <v>34</v>
      </c>
      <c r="C35" s="14">
        <v>0</v>
      </c>
      <c r="D35" s="14">
        <v>0</v>
      </c>
      <c r="E35" s="14">
        <v>1.7740886238410991</v>
      </c>
      <c r="F35" s="14">
        <v>2.1685950344485518</v>
      </c>
      <c r="G35" s="14">
        <v>2.3322441240728966</v>
      </c>
      <c r="H35" s="14">
        <v>2.4563891738633488</v>
      </c>
      <c r="I35" s="14">
        <v>2.917224733209042</v>
      </c>
      <c r="J35" s="14">
        <v>3.3663595181716026</v>
      </c>
      <c r="K35" s="14">
        <v>3.7000634556680656</v>
      </c>
      <c r="L35" s="14">
        <v>4.0580745273370473</v>
      </c>
      <c r="M35" s="14">
        <v>4.7446577101213432</v>
      </c>
      <c r="N35" s="14">
        <v>5.4904211825145621</v>
      </c>
      <c r="O35" s="14">
        <v>6.6631394850696353</v>
      </c>
      <c r="P35" s="14">
        <v>7.8163298868823299</v>
      </c>
      <c r="Q35" s="14">
        <v>9.5943408861271191</v>
      </c>
      <c r="R35" s="14">
        <v>12.655244599563806</v>
      </c>
      <c r="S35" s="14">
        <v>15.07341374325253</v>
      </c>
      <c r="T35" s="12">
        <v>0.19108039553594014</v>
      </c>
      <c r="U35" s="12">
        <v>3.4776601138072953</v>
      </c>
    </row>
    <row r="36" spans="1:22" x14ac:dyDescent="0.35">
      <c r="B36" s="5" t="s">
        <v>35</v>
      </c>
      <c r="C36" s="16">
        <v>63.295870875810259</v>
      </c>
      <c r="D36" s="16">
        <v>68.438047982304539</v>
      </c>
      <c r="E36" s="16">
        <v>73.593736420704658</v>
      </c>
      <c r="F36" s="16">
        <v>78.328608134437332</v>
      </c>
      <c r="G36" s="16">
        <v>72.421414992421305</v>
      </c>
      <c r="H36" s="16">
        <v>73.425146682911603</v>
      </c>
      <c r="I36" s="16">
        <v>72.210316078691861</v>
      </c>
      <c r="J36" s="16">
        <v>76.762860773523954</v>
      </c>
      <c r="K36" s="16">
        <v>83.311082300997313</v>
      </c>
      <c r="L36" s="16">
        <v>87.870544647585376</v>
      </c>
      <c r="M36" s="16">
        <v>85.70365814890981</v>
      </c>
      <c r="N36" s="16">
        <v>100.06523262057624</v>
      </c>
      <c r="O36" s="16">
        <v>111.77417682699088</v>
      </c>
      <c r="P36" s="16">
        <v>103.02325534781035</v>
      </c>
      <c r="Q36" s="16">
        <v>108.59241868553445</v>
      </c>
      <c r="R36" s="16">
        <v>106.16241976777758</v>
      </c>
      <c r="S36" s="16">
        <v>98.586973621581777</v>
      </c>
      <c r="T36" s="12">
        <v>-7.1357135253383719E-2</v>
      </c>
      <c r="U36" s="12">
        <v>0.28430562160061013</v>
      </c>
    </row>
    <row r="37" spans="1:22" ht="15" thickBot="1" x14ac:dyDescent="0.4">
      <c r="A37" s="1"/>
      <c r="B37" s="17" t="s">
        <v>36</v>
      </c>
      <c r="C37" s="18">
        <v>107.17429293352508</v>
      </c>
      <c r="D37" s="18">
        <v>110.85945281821914</v>
      </c>
      <c r="E37" s="18">
        <v>165.99982430343763</v>
      </c>
      <c r="F37" s="18">
        <v>171.56831356051555</v>
      </c>
      <c r="G37" s="18">
        <v>180.65145881890385</v>
      </c>
      <c r="H37" s="18">
        <v>183.67699404272267</v>
      </c>
      <c r="I37" s="18">
        <v>193.66737113245412</v>
      </c>
      <c r="J37" s="18">
        <v>201.71204687378932</v>
      </c>
      <c r="K37" s="18">
        <v>207.56521475863548</v>
      </c>
      <c r="L37" s="18">
        <v>213.71555964744877</v>
      </c>
      <c r="M37" s="18">
        <v>217.38350642330664</v>
      </c>
      <c r="N37" s="18">
        <v>225.40929019599764</v>
      </c>
      <c r="O37" s="18">
        <v>247.8714719266323</v>
      </c>
      <c r="P37" s="18">
        <v>256.14343978105813</v>
      </c>
      <c r="Q37" s="18">
        <v>265.80306976565964</v>
      </c>
      <c r="R37" s="18">
        <v>294.6216539787269</v>
      </c>
      <c r="S37" s="18">
        <v>291.37790226695921</v>
      </c>
      <c r="T37" s="9"/>
      <c r="U37" s="19"/>
    </row>
    <row r="38" spans="1:22" ht="15" thickTop="1" x14ac:dyDescent="0.35">
      <c r="B38" s="20" t="s">
        <v>37</v>
      </c>
      <c r="C38" s="21" t="s">
        <v>394</v>
      </c>
      <c r="D38" s="21" t="s">
        <v>394</v>
      </c>
      <c r="E38" s="21" t="s">
        <v>394</v>
      </c>
      <c r="F38" s="21" t="s">
        <v>394</v>
      </c>
      <c r="G38" s="21" t="s">
        <v>394</v>
      </c>
      <c r="H38" s="21" t="s">
        <v>394</v>
      </c>
      <c r="I38" s="21">
        <v>191.00857445809879</v>
      </c>
      <c r="J38" s="21">
        <v>198.89508783865287</v>
      </c>
      <c r="K38" s="21">
        <v>202.95533503542694</v>
      </c>
      <c r="L38" s="21">
        <v>207.3323489672799</v>
      </c>
      <c r="M38" s="21">
        <v>208.30123657057646</v>
      </c>
      <c r="N38" s="21">
        <v>214.37490892787383</v>
      </c>
      <c r="O38" s="21">
        <v>237.32457643872033</v>
      </c>
      <c r="P38" s="21">
        <v>244.63664031433038</v>
      </c>
      <c r="Q38" s="21">
        <v>255.49472000597933</v>
      </c>
      <c r="R38" s="21">
        <v>277.14063716649252</v>
      </c>
      <c r="S38" s="21">
        <v>285.59077732148148</v>
      </c>
      <c r="T38" s="12">
        <v>3.0490440670786656E-2</v>
      </c>
      <c r="U38" s="12">
        <v>0.4358865290487095</v>
      </c>
    </row>
    <row r="39" spans="1:22" x14ac:dyDescent="0.35">
      <c r="B39" s="22" t="s">
        <v>38</v>
      </c>
      <c r="C39" s="23" t="s">
        <v>394</v>
      </c>
      <c r="D39" s="23" t="s">
        <v>394</v>
      </c>
      <c r="E39" s="23" t="s">
        <v>394</v>
      </c>
      <c r="F39" s="23" t="s">
        <v>394</v>
      </c>
      <c r="G39" s="23" t="s">
        <v>394</v>
      </c>
      <c r="H39" s="23" t="s">
        <v>394</v>
      </c>
      <c r="I39" s="23" t="s">
        <v>394</v>
      </c>
      <c r="J39" s="23">
        <v>4.1288792416406039E-2</v>
      </c>
      <c r="K39" s="23">
        <v>2.0414014447997841E-2</v>
      </c>
      <c r="L39" s="23">
        <v>2.1566390117751411E-2</v>
      </c>
      <c r="M39" s="23">
        <v>4.6731135209849839E-3</v>
      </c>
      <c r="N39" s="24">
        <v>2.915811954500569E-2</v>
      </c>
      <c r="O39" s="24">
        <v>0.10705388809549476</v>
      </c>
      <c r="P39" s="24">
        <v>3.0810394714843703E-2</v>
      </c>
      <c r="Q39" s="24">
        <v>4.4384519333234618E-2</v>
      </c>
      <c r="R39" s="24">
        <v>8.472158313098066E-2</v>
      </c>
      <c r="S39" s="24">
        <v>3.0490440670786656E-2</v>
      </c>
    </row>
    <row r="40" spans="1:22" x14ac:dyDescent="0.35">
      <c r="B40" s="164" t="s">
        <v>39</v>
      </c>
      <c r="C40" s="165" t="s">
        <v>404</v>
      </c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7"/>
      <c r="O40" s="27"/>
      <c r="P40" s="27"/>
      <c r="Q40" s="27"/>
      <c r="R40" s="27"/>
      <c r="S40" s="27"/>
      <c r="T40" s="28"/>
    </row>
    <row r="41" spans="1:22" x14ac:dyDescent="0.35">
      <c r="V41" s="59"/>
    </row>
    <row r="42" spans="1:22" x14ac:dyDescent="0.35">
      <c r="B42" s="2" t="s">
        <v>253</v>
      </c>
      <c r="T42" s="2" t="s">
        <v>253</v>
      </c>
    </row>
    <row r="43" spans="1:22" s="4" customFormat="1" ht="18.5" x14ac:dyDescent="0.45">
      <c r="A43" s="3" t="s">
        <v>89</v>
      </c>
      <c r="B43" s="3" t="s">
        <v>333</v>
      </c>
    </row>
    <row r="44" spans="1:22" ht="15" customHeight="1" x14ac:dyDescent="0.35">
      <c r="B44" s="5" t="s">
        <v>1</v>
      </c>
      <c r="C44" s="6">
        <v>2004</v>
      </c>
      <c r="D44" s="6">
        <v>2005</v>
      </c>
      <c r="E44" s="6">
        <v>2006</v>
      </c>
      <c r="F44" s="6">
        <v>2007</v>
      </c>
      <c r="G44" s="6">
        <v>2008</v>
      </c>
      <c r="H44" s="6">
        <v>2009</v>
      </c>
      <c r="I44" s="6">
        <v>2010</v>
      </c>
      <c r="J44" s="6">
        <v>2011</v>
      </c>
      <c r="K44" s="6">
        <v>2012</v>
      </c>
      <c r="L44" s="6">
        <v>2013</v>
      </c>
      <c r="M44" s="6">
        <v>2014</v>
      </c>
      <c r="N44" s="6">
        <v>2015</v>
      </c>
      <c r="O44" s="6">
        <v>2016</v>
      </c>
      <c r="P44" s="6">
        <v>2017</v>
      </c>
      <c r="Q44" s="6">
        <v>2018</v>
      </c>
      <c r="R44" s="6">
        <v>2019</v>
      </c>
      <c r="S44" s="6">
        <v>2020</v>
      </c>
      <c r="T44" s="8" t="s">
        <v>408</v>
      </c>
      <c r="U44" s="8" t="s">
        <v>409</v>
      </c>
    </row>
    <row r="45" spans="1:22" ht="15" customHeight="1" x14ac:dyDescent="0.35">
      <c r="B45" s="5" t="s">
        <v>4</v>
      </c>
      <c r="C45" s="66">
        <v>5.5457441365309394E-3</v>
      </c>
      <c r="D45" s="66">
        <v>5.5023123093574733E-3</v>
      </c>
      <c r="E45" s="66">
        <v>5.3654638867315849E-3</v>
      </c>
      <c r="F45" s="66">
        <v>5.2222355252871701E-3</v>
      </c>
      <c r="G45" s="66">
        <v>5.2253184550758777E-3</v>
      </c>
      <c r="H45" s="66">
        <v>5.5234616933524045E-3</v>
      </c>
      <c r="I45" s="66">
        <v>5.5357100612713206E-3</v>
      </c>
      <c r="J45" s="66">
        <v>5.4719165250589272E-3</v>
      </c>
      <c r="K45" s="66">
        <v>5.5201112181589374E-3</v>
      </c>
      <c r="L45" s="66">
        <v>5.6219320181531904E-3</v>
      </c>
      <c r="M45" s="66">
        <v>5.6431714623618474E-3</v>
      </c>
      <c r="N45" s="66">
        <v>5.6903177457162859E-3</v>
      </c>
      <c r="O45" s="66">
        <v>5.7402742793171008E-3</v>
      </c>
      <c r="P45" s="66">
        <v>5.7467539481927971E-3</v>
      </c>
      <c r="Q45" s="66">
        <v>5.7529970547973621E-3</v>
      </c>
      <c r="R45" s="66">
        <v>5.7991080610611968E-3</v>
      </c>
      <c r="S45" s="66">
        <v>6.3984109148422898E-3</v>
      </c>
      <c r="T45" s="12" t="s">
        <v>410</v>
      </c>
      <c r="U45" s="12" t="s">
        <v>411</v>
      </c>
    </row>
    <row r="46" spans="1:22" ht="15" customHeight="1" x14ac:dyDescent="0.35">
      <c r="B46" s="5" t="s">
        <v>5</v>
      </c>
      <c r="C46" s="67">
        <v>0</v>
      </c>
      <c r="D46" s="67">
        <v>0</v>
      </c>
      <c r="E46" s="67">
        <v>0</v>
      </c>
      <c r="F46" s="67">
        <v>0</v>
      </c>
      <c r="G46" s="67">
        <v>0</v>
      </c>
      <c r="H46" s="67">
        <v>0</v>
      </c>
      <c r="I46" s="67">
        <v>7.5030594511207799E-3</v>
      </c>
      <c r="J46" s="67">
        <v>7.3809573492690864E-3</v>
      </c>
      <c r="K46" s="67">
        <v>7.4083972555447656E-3</v>
      </c>
      <c r="L46" s="67">
        <v>7.4513202587049481E-3</v>
      </c>
      <c r="M46" s="67">
        <v>7.3334569316357446E-3</v>
      </c>
      <c r="N46" s="67">
        <v>7.1149130416293697E-3</v>
      </c>
      <c r="O46" s="67">
        <v>6.9887036434380604E-3</v>
      </c>
      <c r="P46" s="67">
        <v>6.9398989124960482E-3</v>
      </c>
      <c r="Q46" s="67">
        <v>6.9961759279223209E-3</v>
      </c>
      <c r="R46" s="67">
        <v>7.0395451648858024E-3</v>
      </c>
      <c r="S46" s="67">
        <v>7.2967962361887738E-3</v>
      </c>
      <c r="T46" s="12" t="s">
        <v>412</v>
      </c>
      <c r="U46" s="12" t="s">
        <v>413</v>
      </c>
    </row>
    <row r="47" spans="1:22" ht="15" customHeight="1" x14ac:dyDescent="0.35">
      <c r="B47" s="5" t="s">
        <v>6</v>
      </c>
      <c r="C47" s="67">
        <v>2.424025619391026E-7</v>
      </c>
      <c r="D47" s="67">
        <v>5.1470271706885222E-5</v>
      </c>
      <c r="E47" s="67">
        <v>1.8653765921129118E-7</v>
      </c>
      <c r="F47" s="67">
        <v>2.8270395894755545E-7</v>
      </c>
      <c r="G47" s="67">
        <v>4.5060537760920229E-7</v>
      </c>
      <c r="H47" s="67">
        <v>5.6704848269756259E-7</v>
      </c>
      <c r="I47" s="67">
        <v>4.4082196782302834E-7</v>
      </c>
      <c r="J47" s="67">
        <v>1.6484343751594754E-6</v>
      </c>
      <c r="K47" s="67">
        <v>2.2584746089394011E-4</v>
      </c>
      <c r="L47" s="67">
        <v>4.5166741755357564E-4</v>
      </c>
      <c r="M47" s="67">
        <v>5.2470351365609103E-4</v>
      </c>
      <c r="N47" s="67">
        <v>7.9477801026290804E-4</v>
      </c>
      <c r="O47" s="67">
        <v>8.5179814556981712E-4</v>
      </c>
      <c r="P47" s="67">
        <v>9.5398304439799943E-4</v>
      </c>
      <c r="Q47" s="67">
        <v>1.1304075055426478E-3</v>
      </c>
      <c r="R47" s="67">
        <v>1.4738577949696956E-3</v>
      </c>
      <c r="S47" s="67">
        <v>1.1609966571537072E-3</v>
      </c>
      <c r="T47" s="12" t="s">
        <v>414</v>
      </c>
      <c r="U47" s="12" t="s">
        <v>415</v>
      </c>
    </row>
    <row r="48" spans="1:22" ht="15" customHeight="1" x14ac:dyDescent="0.35">
      <c r="B48" s="5" t="s">
        <v>7</v>
      </c>
      <c r="C48" s="67">
        <v>1.8248968418426086E-2</v>
      </c>
      <c r="D48" s="67">
        <v>1.7672442689815215E-2</v>
      </c>
      <c r="E48" s="67">
        <v>1.7195361396059261E-2</v>
      </c>
      <c r="F48" s="67">
        <v>1.6827704586106461E-2</v>
      </c>
      <c r="G48" s="67">
        <v>2.1212515255443418E-2</v>
      </c>
      <c r="H48" s="67">
        <v>2.0573364172567877E-2</v>
      </c>
      <c r="I48" s="67">
        <v>1.87830190141943E-2</v>
      </c>
      <c r="J48" s="67">
        <v>1.7136424170607917E-2</v>
      </c>
      <c r="K48" s="67">
        <v>1.7016535152606913E-2</v>
      </c>
      <c r="L48" s="67">
        <v>1.7398310871246027E-2</v>
      </c>
      <c r="M48" s="67">
        <v>1.6792139195782721E-2</v>
      </c>
      <c r="N48" s="67">
        <v>1.5023243357411502E-2</v>
      </c>
      <c r="O48" s="67">
        <v>1.5727799539908442E-2</v>
      </c>
      <c r="P48" s="67">
        <v>1.6527902855091918E-2</v>
      </c>
      <c r="Q48" s="67">
        <v>1.7140096972071511E-2</v>
      </c>
      <c r="R48" s="67">
        <v>1.6636201059841527E-2</v>
      </c>
      <c r="S48" s="67">
        <v>1.6382571523457231E-2</v>
      </c>
      <c r="T48" s="12" t="s">
        <v>414</v>
      </c>
      <c r="U48" s="12" t="s">
        <v>417</v>
      </c>
    </row>
    <row r="49" spans="2:21" ht="15" customHeight="1" x14ac:dyDescent="0.35">
      <c r="B49" s="5" t="s">
        <v>8</v>
      </c>
      <c r="C49" s="67">
        <v>3.8001870197070815E-3</v>
      </c>
      <c r="D49" s="67">
        <v>4.4308738367264781E-3</v>
      </c>
      <c r="E49" s="67">
        <v>4.6224162090621702E-3</v>
      </c>
      <c r="F49" s="67">
        <v>6.0220574931132169E-3</v>
      </c>
      <c r="G49" s="67">
        <v>3.8400841662283008E-3</v>
      </c>
      <c r="H49" s="67">
        <v>4.4977511244377807E-3</v>
      </c>
      <c r="I49" s="67">
        <v>4.5337454920144253E-3</v>
      </c>
      <c r="J49" s="67">
        <v>4.8982477402413774E-3</v>
      </c>
      <c r="K49" s="67">
        <v>5.2980813744148963E-3</v>
      </c>
      <c r="L49" s="67">
        <v>6.1953255408980267E-3</v>
      </c>
      <c r="M49" s="67">
        <v>5.8019301470588237E-3</v>
      </c>
      <c r="N49" s="67">
        <v>5.7777528468054076E-3</v>
      </c>
      <c r="O49" s="67">
        <v>6.2523181264239917E-3</v>
      </c>
      <c r="P49" s="67">
        <v>6.9860279441117763E-3</v>
      </c>
      <c r="Q49" s="67">
        <v>7.521998296906046E-3</v>
      </c>
      <c r="R49" s="67">
        <v>7.8381334305504917E-3</v>
      </c>
      <c r="S49" s="67">
        <v>7.4760836749951194E-3</v>
      </c>
      <c r="T49" s="12" t="s">
        <v>418</v>
      </c>
      <c r="U49" s="12" t="s">
        <v>419</v>
      </c>
    </row>
    <row r="50" spans="2:21" x14ac:dyDescent="0.35">
      <c r="B50" s="5" t="s">
        <v>9</v>
      </c>
      <c r="C50" s="67">
        <v>2.8759699229019965E-4</v>
      </c>
      <c r="D50" s="67">
        <v>3.2215516545133186E-4</v>
      </c>
      <c r="E50" s="67">
        <v>3.3914754089672827E-4</v>
      </c>
      <c r="F50" s="67">
        <v>3.4966595603097176E-4</v>
      </c>
      <c r="G50" s="67">
        <v>4.1424935819020899E-4</v>
      </c>
      <c r="H50" s="67">
        <v>5.1576078424027188E-4</v>
      </c>
      <c r="I50" s="67">
        <v>7.0213581568249507E-4</v>
      </c>
      <c r="J50" s="67">
        <v>7.2731397083205152E-4</v>
      </c>
      <c r="K50" s="67">
        <v>7.2226369844223222E-4</v>
      </c>
      <c r="L50" s="67">
        <v>6.8612170617095205E-4</v>
      </c>
      <c r="M50" s="67">
        <v>6.4747799671912719E-4</v>
      </c>
      <c r="N50" s="67">
        <v>6.1047267767329555E-4</v>
      </c>
      <c r="O50" s="67">
        <v>1.8044332280465144E-3</v>
      </c>
      <c r="P50" s="67">
        <v>1.7726429176242672E-3</v>
      </c>
      <c r="Q50" s="67">
        <v>1.750669018165292E-3</v>
      </c>
      <c r="R50" s="67">
        <v>3.3010321989429756E-3</v>
      </c>
      <c r="S50" s="67">
        <v>3.4703532198020726E-3</v>
      </c>
      <c r="T50" s="12" t="s">
        <v>420</v>
      </c>
      <c r="U50" s="12" t="s">
        <v>421</v>
      </c>
    </row>
    <row r="51" spans="2:21" x14ac:dyDescent="0.35">
      <c r="B51" s="5" t="s">
        <v>10</v>
      </c>
      <c r="C51" s="67">
        <v>1.1674150946731963E-2</v>
      </c>
      <c r="D51" s="67">
        <v>1.1951177943547858E-2</v>
      </c>
      <c r="E51" s="67">
        <v>1.1942157076492193E-2</v>
      </c>
      <c r="F51" s="67">
        <v>1.17865215738833E-2</v>
      </c>
      <c r="G51" s="67">
        <v>1.1910904814077417E-2</v>
      </c>
      <c r="H51" s="67">
        <v>1.286650611473875E-2</v>
      </c>
      <c r="I51" s="67">
        <v>1.2973795039775386E-2</v>
      </c>
      <c r="J51" s="67">
        <v>1.2870327744694753E-2</v>
      </c>
      <c r="K51" s="67">
        <v>1.2977769359380179E-2</v>
      </c>
      <c r="L51" s="67">
        <v>1.2823376669571559E-2</v>
      </c>
      <c r="M51" s="67">
        <v>1.2407811629996277E-2</v>
      </c>
      <c r="N51" s="67">
        <v>1.215219450375734E-2</v>
      </c>
      <c r="O51" s="67">
        <v>1.1887942311987492E-2</v>
      </c>
      <c r="P51" s="67">
        <v>1.2033935389631401E-2</v>
      </c>
      <c r="Q51" s="67">
        <v>1.1900597122925993E-2</v>
      </c>
      <c r="R51" s="67">
        <v>1.1942210228777863E-2</v>
      </c>
      <c r="S51" s="67">
        <v>1.2853554526548287E-2</v>
      </c>
      <c r="T51" s="12" t="s">
        <v>411</v>
      </c>
      <c r="U51" s="12" t="s">
        <v>413</v>
      </c>
    </row>
    <row r="52" spans="2:21" x14ac:dyDescent="0.35">
      <c r="B52" s="5" t="s">
        <v>11</v>
      </c>
      <c r="C52" s="67">
        <v>1.2857098688937762E-4</v>
      </c>
      <c r="D52" s="67">
        <v>2.0611508871126854E-4</v>
      </c>
      <c r="E52" s="67">
        <v>2.218715131928821E-4</v>
      </c>
      <c r="F52" s="67">
        <v>2.8855822515445363E-4</v>
      </c>
      <c r="G52" s="67">
        <v>3.7867186266175016E-4</v>
      </c>
      <c r="H52" s="67">
        <v>5.0174233139439501E-4</v>
      </c>
      <c r="I52" s="67">
        <v>5.3514272835567607E-4</v>
      </c>
      <c r="J52" s="67">
        <v>6.1588515141684731E-4</v>
      </c>
      <c r="K52" s="67">
        <v>6.3077175668076592E-4</v>
      </c>
      <c r="L52" s="67">
        <v>6.6105947530499531E-4</v>
      </c>
      <c r="M52" s="67">
        <v>4.8956039684837089E-4</v>
      </c>
      <c r="N52" s="67">
        <v>5.2429063173369071E-4</v>
      </c>
      <c r="O52" s="67">
        <v>2.0854276042215044E-3</v>
      </c>
      <c r="P52" s="67">
        <v>2.2962215610991469E-3</v>
      </c>
      <c r="Q52" s="67">
        <v>2.1934275611062383E-3</v>
      </c>
      <c r="R52" s="67">
        <v>2.1641336745998755E-3</v>
      </c>
      <c r="S52" s="67">
        <v>2.2482781699240152E-3</v>
      </c>
      <c r="T52" s="12" t="s">
        <v>422</v>
      </c>
      <c r="U52" s="12" t="s">
        <v>423</v>
      </c>
    </row>
    <row r="53" spans="2:21" x14ac:dyDescent="0.35">
      <c r="B53" s="5" t="s">
        <v>12</v>
      </c>
      <c r="C53" s="67">
        <v>3.9944780335663977E-4</v>
      </c>
      <c r="D53" s="67">
        <v>3.8901762077075714E-4</v>
      </c>
      <c r="E53" s="67">
        <v>3.1625896879328055E-4</v>
      </c>
      <c r="F53" s="67">
        <v>3.0772996941804038E-4</v>
      </c>
      <c r="G53" s="67">
        <v>3.8662744472023846E-4</v>
      </c>
      <c r="H53" s="67">
        <v>6.0046459829096906E-4</v>
      </c>
      <c r="I53" s="67">
        <v>4.5757351456833322E-4</v>
      </c>
      <c r="J53" s="67">
        <v>4.397694181969454E-4</v>
      </c>
      <c r="K53" s="67">
        <v>4.6534818015622406E-4</v>
      </c>
      <c r="L53" s="67">
        <v>4.8494719697367734E-4</v>
      </c>
      <c r="M53" s="67">
        <v>5.0049554013875122E-4</v>
      </c>
      <c r="N53" s="67">
        <v>4.8599749783466461E-4</v>
      </c>
      <c r="O53" s="67">
        <v>5.2549091914815156E-4</v>
      </c>
      <c r="P53" s="67">
        <v>4.2479811574697173E-4</v>
      </c>
      <c r="Q53" s="67">
        <v>4.4553694884006756E-4</v>
      </c>
      <c r="R53" s="67">
        <v>4.1101901059314475E-5</v>
      </c>
      <c r="S53" s="67">
        <v>9.9527991784119631E-5</v>
      </c>
      <c r="T53" s="12" t="s">
        <v>422</v>
      </c>
      <c r="U53" s="12" t="s">
        <v>414</v>
      </c>
    </row>
    <row r="54" spans="2:21" x14ac:dyDescent="0.35">
      <c r="B54" s="5" t="s">
        <v>13</v>
      </c>
      <c r="C54" s="67">
        <v>4.658920067439498E-3</v>
      </c>
      <c r="D54" s="67">
        <v>4.6965097227928401E-3</v>
      </c>
      <c r="E54" s="67">
        <v>4.761567531248039E-3</v>
      </c>
      <c r="F54" s="67">
        <v>4.8855376461848432E-3</v>
      </c>
      <c r="G54" s="67">
        <v>5.0773068783397813E-3</v>
      </c>
      <c r="H54" s="67">
        <v>5.5363493800937606E-3</v>
      </c>
      <c r="I54" s="67">
        <v>5.1140883021316124E-3</v>
      </c>
      <c r="J54" s="67">
        <v>6.0415463192719622E-3</v>
      </c>
      <c r="K54" s="67">
        <v>6.437133262107906E-3</v>
      </c>
      <c r="L54" s="67">
        <v>6.6488904295317871E-3</v>
      </c>
      <c r="M54" s="67">
        <v>6.8555996533486152E-3</v>
      </c>
      <c r="N54" s="67">
        <v>6.7586002097272616E-3</v>
      </c>
      <c r="O54" s="67">
        <v>6.8214465273288803E-3</v>
      </c>
      <c r="P54" s="67">
        <v>6.8001976111089118E-3</v>
      </c>
      <c r="Q54" s="67">
        <v>6.9531264946643342E-3</v>
      </c>
      <c r="R54" s="67">
        <v>6.9812764638477638E-3</v>
      </c>
      <c r="S54" s="67">
        <v>8.1091023379072404E-3</v>
      </c>
      <c r="T54" s="12" t="s">
        <v>415</v>
      </c>
      <c r="U54" s="12" t="s">
        <v>424</v>
      </c>
    </row>
    <row r="55" spans="2:21" x14ac:dyDescent="0.35">
      <c r="B55" s="5" t="s">
        <v>14</v>
      </c>
      <c r="C55" s="67">
        <v>5.8579725116214619E-4</v>
      </c>
      <c r="D55" s="67">
        <v>6.8007796608111144E-4</v>
      </c>
      <c r="E55" s="67">
        <v>7.056224225984257E-4</v>
      </c>
      <c r="F55" s="67">
        <v>7.3233835100923711E-4</v>
      </c>
      <c r="G55" s="67">
        <v>8.2876483154453967E-4</v>
      </c>
      <c r="H55" s="67">
        <v>9.6837912042564667E-4</v>
      </c>
      <c r="I55" s="67">
        <v>1.0470758943994728E-3</v>
      </c>
      <c r="J55" s="67">
        <v>1.1010212224365902E-3</v>
      </c>
      <c r="K55" s="67">
        <v>4.2778195058621052E-3</v>
      </c>
      <c r="L55" s="67">
        <v>4.4048335707049203E-3</v>
      </c>
      <c r="M55" s="67">
        <v>4.3596572207426883E-3</v>
      </c>
      <c r="N55" s="67">
        <v>4.4847079972561909E-3</v>
      </c>
      <c r="O55" s="67">
        <v>4.3168841199349023E-3</v>
      </c>
      <c r="P55" s="67">
        <v>4.2508723144228551E-3</v>
      </c>
      <c r="Q55" s="67">
        <v>4.2890347103617431E-3</v>
      </c>
      <c r="R55" s="67">
        <v>4.4527195328185011E-3</v>
      </c>
      <c r="S55" s="67">
        <v>4.5185225736628669E-3</v>
      </c>
      <c r="T55" s="12" t="s">
        <v>422</v>
      </c>
      <c r="U55" s="12" t="s">
        <v>425</v>
      </c>
    </row>
    <row r="56" spans="2:21" x14ac:dyDescent="0.35">
      <c r="B56" s="5" t="s">
        <v>15</v>
      </c>
      <c r="C56" s="67">
        <v>3.589044589395306E-3</v>
      </c>
      <c r="D56" s="67">
        <v>3.815558174597897E-3</v>
      </c>
      <c r="E56" s="67">
        <v>3.9558244597261809E-3</v>
      </c>
      <c r="F56" s="67">
        <v>3.9968699802978838E-3</v>
      </c>
      <c r="G56" s="67">
        <v>4.2302494581498516E-3</v>
      </c>
      <c r="H56" s="67">
        <v>4.6529254235460555E-3</v>
      </c>
      <c r="I56" s="67">
        <v>4.8061669858995362E-3</v>
      </c>
      <c r="J56" s="67">
        <v>4.6266262512794842E-3</v>
      </c>
      <c r="K56" s="67">
        <v>4.829607760683626E-3</v>
      </c>
      <c r="L56" s="67">
        <v>4.9126459659482452E-3</v>
      </c>
      <c r="M56" s="67">
        <v>5.0679958041925516E-3</v>
      </c>
      <c r="N56" s="67">
        <v>5.0258547910510768E-3</v>
      </c>
      <c r="O56" s="67">
        <v>9.6147192416279458E-3</v>
      </c>
      <c r="P56" s="67">
        <v>9.809688842660964E-3</v>
      </c>
      <c r="Q56" s="67">
        <v>1.0054886844185306E-2</v>
      </c>
      <c r="R56" s="67">
        <v>1.1610334233319015E-2</v>
      </c>
      <c r="S56" s="67">
        <v>1.3009057971189765E-2</v>
      </c>
      <c r="T56" s="12" t="s">
        <v>426</v>
      </c>
      <c r="U56" s="12" t="s">
        <v>427</v>
      </c>
    </row>
    <row r="57" spans="2:21" x14ac:dyDescent="0.35">
      <c r="B57" s="5" t="s">
        <v>16</v>
      </c>
      <c r="C57" s="67">
        <v>2.581098102376675E-5</v>
      </c>
      <c r="D57" s="67">
        <v>2.5095110468676283E-5</v>
      </c>
      <c r="E57" s="67">
        <v>2.2950307993133268E-5</v>
      </c>
      <c r="F57" s="67">
        <v>3.0082296568469456E-5</v>
      </c>
      <c r="G57" s="67">
        <v>3.7191619488408613E-5</v>
      </c>
      <c r="H57" s="67">
        <v>4.6309159951838477E-5</v>
      </c>
      <c r="I57" s="67">
        <v>7.963509430122417E-5</v>
      </c>
      <c r="J57" s="67">
        <v>9.1774582304894481E-5</v>
      </c>
      <c r="K57" s="67">
        <v>1.0093931089307755E-4</v>
      </c>
      <c r="L57" s="67">
        <v>1.1347659060967374E-4</v>
      </c>
      <c r="M57" s="67">
        <v>1.4553107648217805E-4</v>
      </c>
      <c r="N57" s="67">
        <v>1.4667885229439575E-4</v>
      </c>
      <c r="O57" s="67">
        <v>9.8023661665382349E-4</v>
      </c>
      <c r="P57" s="67">
        <v>1.1597065775893641E-3</v>
      </c>
      <c r="Q57" s="67">
        <v>1.2830646296436653E-3</v>
      </c>
      <c r="R57" s="67">
        <v>1.4616685426524483E-3</v>
      </c>
      <c r="S57" s="67">
        <v>1.80908377143312E-3</v>
      </c>
      <c r="T57" s="12" t="s">
        <v>412</v>
      </c>
      <c r="U57" s="12" t="s">
        <v>428</v>
      </c>
    </row>
    <row r="58" spans="2:21" x14ac:dyDescent="0.35">
      <c r="B58" s="5" t="s">
        <v>17</v>
      </c>
      <c r="C58" s="67">
        <v>5.0319821692543893E-4</v>
      </c>
      <c r="D58" s="67">
        <v>6.7990475399729814E-4</v>
      </c>
      <c r="E58" s="67">
        <v>7.2928594864342736E-4</v>
      </c>
      <c r="F58" s="67">
        <v>7.5688641251576462E-4</v>
      </c>
      <c r="G58" s="67">
        <v>7.7661182750208061E-4</v>
      </c>
      <c r="H58" s="67">
        <v>7.9773817360399098E-4</v>
      </c>
      <c r="I58" s="67">
        <v>7.586622003411341E-4</v>
      </c>
      <c r="J58" s="67">
        <v>7.5518064763339921E-4</v>
      </c>
      <c r="K58" s="67">
        <v>7.1850177054413867E-4</v>
      </c>
      <c r="L58" s="67">
        <v>7.5580353487747021E-4</v>
      </c>
      <c r="M58" s="67">
        <v>8.4970051528993529E-4</v>
      </c>
      <c r="N58" s="67">
        <v>9.7819646346573082E-4</v>
      </c>
      <c r="O58" s="67">
        <v>2.5184253806028833E-3</v>
      </c>
      <c r="P58" s="67">
        <v>2.5615376343638353E-3</v>
      </c>
      <c r="Q58" s="67">
        <v>2.5901283732374983E-3</v>
      </c>
      <c r="R58" s="67">
        <v>2.7373428703952648E-3</v>
      </c>
      <c r="S58" s="67">
        <v>3.1121143452585917E-3</v>
      </c>
      <c r="T58" s="12" t="s">
        <v>416</v>
      </c>
      <c r="U58" s="12" t="s">
        <v>429</v>
      </c>
    </row>
    <row r="59" spans="2:21" x14ac:dyDescent="0.35">
      <c r="B59" s="5" t="s">
        <v>18</v>
      </c>
      <c r="C59" s="67">
        <v>4.8744684165294445E-5</v>
      </c>
      <c r="D59" s="67">
        <v>4.976451698333542E-5</v>
      </c>
      <c r="E59" s="67">
        <v>5.2318972314298882E-5</v>
      </c>
      <c r="F59" s="67">
        <v>6.331375463128874E-5</v>
      </c>
      <c r="G59" s="67">
        <v>7.6241348856261387E-5</v>
      </c>
      <c r="H59" s="67">
        <v>1.4439538636078193E-4</v>
      </c>
      <c r="I59" s="67">
        <v>2.2824809627577179E-4</v>
      </c>
      <c r="J59" s="67">
        <v>1.4454524788749581E-4</v>
      </c>
      <c r="K59" s="67">
        <v>1.7235883036064543E-4</v>
      </c>
      <c r="L59" s="67">
        <v>2.1267488756580169E-4</v>
      </c>
      <c r="M59" s="67">
        <v>6.2473987373345855E-5</v>
      </c>
      <c r="N59" s="67">
        <v>2.2454085676291372E-4</v>
      </c>
      <c r="O59" s="67">
        <v>3.081656201248008E-4</v>
      </c>
      <c r="P59" s="67">
        <v>3.1882639428535537E-4</v>
      </c>
      <c r="Q59" s="67">
        <v>3.8090331373008123E-4</v>
      </c>
      <c r="R59" s="67">
        <v>4.2287158667850581E-4</v>
      </c>
      <c r="S59" s="67">
        <v>4.3239426450140505E-4</v>
      </c>
      <c r="T59" s="12" t="s">
        <v>413</v>
      </c>
      <c r="U59" s="12" t="s">
        <v>420</v>
      </c>
    </row>
    <row r="60" spans="2:21" x14ac:dyDescent="0.35">
      <c r="B60" s="5" t="s">
        <v>19</v>
      </c>
      <c r="C60" s="67">
        <v>0</v>
      </c>
      <c r="D60" s="67">
        <v>0</v>
      </c>
      <c r="E60" s="67">
        <v>0</v>
      </c>
      <c r="F60" s="67">
        <v>0</v>
      </c>
      <c r="G60" s="67">
        <v>0</v>
      </c>
      <c r="H60" s="67">
        <v>0</v>
      </c>
      <c r="I60" s="67">
        <v>0</v>
      </c>
      <c r="J60" s="67">
        <v>0</v>
      </c>
      <c r="K60" s="67">
        <v>0</v>
      </c>
      <c r="L60" s="67">
        <v>0</v>
      </c>
      <c r="M60" s="67">
        <v>1.1929082528308472E-2</v>
      </c>
      <c r="N60" s="67">
        <v>8.9524526981010748E-3</v>
      </c>
      <c r="O60" s="67">
        <v>8.9847028165074127E-3</v>
      </c>
      <c r="P60" s="67">
        <v>8.6561146430362366E-3</v>
      </c>
      <c r="Q60" s="67">
        <v>7.7984680809040918E-3</v>
      </c>
      <c r="R60" s="67">
        <v>7.3844735970508184E-3</v>
      </c>
      <c r="S60" s="67">
        <v>0</v>
      </c>
      <c r="T60" s="12" t="s">
        <v>305</v>
      </c>
      <c r="U60" s="12" t="s">
        <v>305</v>
      </c>
    </row>
    <row r="61" spans="2:21" x14ac:dyDescent="0.35">
      <c r="B61" s="5" t="s">
        <v>20</v>
      </c>
      <c r="C61" s="67">
        <v>0</v>
      </c>
      <c r="D61" s="67">
        <v>0</v>
      </c>
      <c r="E61" s="67">
        <v>0</v>
      </c>
      <c r="F61" s="67">
        <v>0</v>
      </c>
      <c r="G61" s="67">
        <v>0</v>
      </c>
      <c r="H61" s="67">
        <v>0</v>
      </c>
      <c r="I61" s="67">
        <v>0</v>
      </c>
      <c r="J61" s="67">
        <v>0</v>
      </c>
      <c r="K61" s="67">
        <v>0</v>
      </c>
      <c r="L61" s="67">
        <v>0</v>
      </c>
      <c r="M61" s="67">
        <v>6.7682464024306562E-4</v>
      </c>
      <c r="N61" s="67">
        <v>8.3746869599770821E-4</v>
      </c>
      <c r="O61" s="67">
        <v>0</v>
      </c>
      <c r="P61" s="67">
        <v>0</v>
      </c>
      <c r="Q61" s="67">
        <v>0</v>
      </c>
      <c r="R61" s="67">
        <v>9.007045758550261E-4</v>
      </c>
      <c r="S61" s="67">
        <v>1.0837769815384708E-3</v>
      </c>
      <c r="T61" s="12" t="s">
        <v>420</v>
      </c>
      <c r="U61" s="12" t="s">
        <v>305</v>
      </c>
    </row>
    <row r="62" spans="2:21" x14ac:dyDescent="0.35">
      <c r="B62" s="5" t="s">
        <v>21</v>
      </c>
      <c r="C62" s="67">
        <v>1.0858495964040959E-3</v>
      </c>
      <c r="D62" s="67">
        <v>1.1488750598372427E-3</v>
      </c>
      <c r="E62" s="67">
        <v>1.1773139080832132E-3</v>
      </c>
      <c r="F62" s="67">
        <v>1.2694756136830893E-3</v>
      </c>
      <c r="G62" s="67">
        <v>1.3183130721823729E-3</v>
      </c>
      <c r="H62" s="67">
        <v>1.391023397596839E-3</v>
      </c>
      <c r="I62" s="67">
        <v>1.3448943354937288E-3</v>
      </c>
      <c r="J62" s="67">
        <v>1.31735684358389E-3</v>
      </c>
      <c r="K62" s="67">
        <v>1.3149802475930505E-3</v>
      </c>
      <c r="L62" s="67">
        <v>1.2835211387250728E-3</v>
      </c>
      <c r="M62" s="67">
        <v>1.2633602186547181E-3</v>
      </c>
      <c r="N62" s="67">
        <v>1.2945863576090929E-3</v>
      </c>
      <c r="O62" s="67">
        <v>1.471882966433874E-3</v>
      </c>
      <c r="P62" s="67">
        <v>1.5973806182565517E-3</v>
      </c>
      <c r="Q62" s="67">
        <v>1.6578264355372762E-3</v>
      </c>
      <c r="R62" s="67">
        <v>1.7850110535313124E-3</v>
      </c>
      <c r="S62" s="67">
        <v>1.8769735847452666E-3</v>
      </c>
      <c r="T62" s="12" t="s">
        <v>422</v>
      </c>
      <c r="U62" s="12" t="s">
        <v>430</v>
      </c>
    </row>
    <row r="63" spans="2:21" x14ac:dyDescent="0.35">
      <c r="B63" s="5" t="s">
        <v>22</v>
      </c>
      <c r="C63" s="67"/>
      <c r="D63" s="67"/>
      <c r="E63" s="67"/>
      <c r="F63" s="67"/>
      <c r="G63" s="67"/>
      <c r="H63" s="67"/>
      <c r="I63" s="67"/>
      <c r="J63" s="67"/>
      <c r="K63" s="67"/>
      <c r="L63" s="67">
        <v>0</v>
      </c>
      <c r="M63" s="67">
        <v>0</v>
      </c>
      <c r="N63" s="67">
        <v>0</v>
      </c>
      <c r="O63" s="67">
        <v>0</v>
      </c>
      <c r="P63" s="67">
        <v>0</v>
      </c>
      <c r="Q63" s="67">
        <v>0</v>
      </c>
      <c r="R63" s="67">
        <v>0</v>
      </c>
      <c r="S63" s="67">
        <v>0</v>
      </c>
      <c r="T63" s="12" t="s">
        <v>305</v>
      </c>
      <c r="U63" s="12" t="s">
        <v>305</v>
      </c>
    </row>
    <row r="64" spans="2:21" x14ac:dyDescent="0.35">
      <c r="B64" s="5" t="s">
        <v>23</v>
      </c>
      <c r="C64" s="67">
        <v>0</v>
      </c>
      <c r="D64" s="67">
        <v>0</v>
      </c>
      <c r="E64" s="67">
        <v>0</v>
      </c>
      <c r="F64" s="67">
        <v>0</v>
      </c>
      <c r="G64" s="67">
        <v>0</v>
      </c>
      <c r="H64" s="67">
        <v>0</v>
      </c>
      <c r="I64" s="67">
        <v>0</v>
      </c>
      <c r="J64" s="67">
        <v>0</v>
      </c>
      <c r="K64" s="67">
        <v>2.3349655422560756E-3</v>
      </c>
      <c r="L64" s="67">
        <v>2.6451612903225807E-3</v>
      </c>
      <c r="M64" s="67">
        <v>2.7296082209377005E-3</v>
      </c>
      <c r="N64" s="67">
        <v>3.2724426689202169E-3</v>
      </c>
      <c r="O64" s="67">
        <v>3.4790311115971348E-3</v>
      </c>
      <c r="P64" s="67">
        <v>3.6003097828000139E-3</v>
      </c>
      <c r="Q64" s="67">
        <v>3.1444390788137144E-3</v>
      </c>
      <c r="R64" s="67">
        <v>8.0236475848605073E-3</v>
      </c>
      <c r="S64" s="67">
        <v>7.7117102229234324E-3</v>
      </c>
      <c r="T64" s="12" t="s">
        <v>414</v>
      </c>
      <c r="U64" s="12" t="s">
        <v>305</v>
      </c>
    </row>
    <row r="65" spans="1:21" x14ac:dyDescent="0.35">
      <c r="B65" s="5" t="s">
        <v>24</v>
      </c>
      <c r="C65" s="67">
        <v>2.1808786321880699E-3</v>
      </c>
      <c r="D65" s="67">
        <v>2.5198128454394725E-3</v>
      </c>
      <c r="E65" s="67">
        <v>2.5751355792803356E-3</v>
      </c>
      <c r="F65" s="67">
        <v>2.8009595244030965E-3</v>
      </c>
      <c r="G65" s="67">
        <v>3.1418018893456323E-3</v>
      </c>
      <c r="H65" s="67">
        <v>3.3107473182871065E-3</v>
      </c>
      <c r="I65" s="67">
        <v>2.3294088530505085E-3</v>
      </c>
      <c r="J65" s="67">
        <v>2.0112719618864384E-3</v>
      </c>
      <c r="K65" s="67">
        <v>2.2072732047386783E-3</v>
      </c>
      <c r="L65" s="67">
        <v>2.3493556649181032E-3</v>
      </c>
      <c r="M65" s="67">
        <v>2.5843409148558383E-3</v>
      </c>
      <c r="N65" s="67">
        <v>2.7429787930893308E-3</v>
      </c>
      <c r="O65" s="67">
        <v>2.9114984246001673E-3</v>
      </c>
      <c r="P65" s="67">
        <v>3.0375401149339504E-3</v>
      </c>
      <c r="Q65" s="67">
        <v>3.0630506607929515E-3</v>
      </c>
      <c r="R65" s="67">
        <v>3.117206982543641E-3</v>
      </c>
      <c r="S65" s="67">
        <v>3.3749232971977908E-3</v>
      </c>
      <c r="T65" s="12" t="s">
        <v>412</v>
      </c>
      <c r="U65" s="12" t="s">
        <v>431</v>
      </c>
    </row>
    <row r="66" spans="1:21" x14ac:dyDescent="0.35">
      <c r="B66" s="5" t="s">
        <v>25</v>
      </c>
      <c r="C66" s="67">
        <v>0</v>
      </c>
      <c r="D66" s="67">
        <v>0</v>
      </c>
      <c r="E66" s="67">
        <v>7.5685173551292787E-3</v>
      </c>
      <c r="F66" s="67">
        <v>7.7672749656601493E-3</v>
      </c>
      <c r="G66" s="67">
        <v>3.2958068200358947E-3</v>
      </c>
      <c r="H66" s="67">
        <v>3.2252809903893145E-3</v>
      </c>
      <c r="I66" s="67">
        <v>3.1363636363636364E-3</v>
      </c>
      <c r="J66" s="67">
        <v>3.0116959064327487E-3</v>
      </c>
      <c r="K66" s="67">
        <v>2.9563519732254914E-3</v>
      </c>
      <c r="L66" s="67">
        <v>2.8881338212232099E-3</v>
      </c>
      <c r="M66" s="67">
        <v>2.7433732113535071E-3</v>
      </c>
      <c r="N66" s="67">
        <v>2.692347519933727E-3</v>
      </c>
      <c r="O66" s="67">
        <v>2.9392478302796531E-3</v>
      </c>
      <c r="P66" s="67">
        <v>2.9111464405582052E-3</v>
      </c>
      <c r="Q66" s="67">
        <v>2.9508989760541806E-3</v>
      </c>
      <c r="R66" s="67">
        <v>2.987873766664156E-3</v>
      </c>
      <c r="S66" s="67">
        <v>3.1496124393705456E-3</v>
      </c>
      <c r="T66" s="12" t="s">
        <v>420</v>
      </c>
      <c r="U66" s="12" t="s">
        <v>422</v>
      </c>
    </row>
    <row r="67" spans="1:21" x14ac:dyDescent="0.35">
      <c r="B67" s="5" t="s">
        <v>26</v>
      </c>
      <c r="C67" s="67">
        <v>1.4485552234519711E-2</v>
      </c>
      <c r="D67" s="67">
        <v>1.4068323037741226E-2</v>
      </c>
      <c r="E67" s="67">
        <v>5.3824677613053547E-2</v>
      </c>
      <c r="F67" s="67">
        <v>5.1623948188704236E-2</v>
      </c>
      <c r="G67" s="67">
        <v>5.3866050265915531E-2</v>
      </c>
      <c r="H67" s="67">
        <v>5.8464379795212226E-2</v>
      </c>
      <c r="I67" s="67">
        <v>6.1620464746623443E-2</v>
      </c>
      <c r="J67" s="67">
        <v>6.221982781817427E-2</v>
      </c>
      <c r="K67" s="67">
        <v>6.1142540346664297E-2</v>
      </c>
      <c r="L67" s="67">
        <v>6.2650189336874273E-2</v>
      </c>
      <c r="M67" s="67">
        <v>6.1788968967776518E-2</v>
      </c>
      <c r="N67" s="67">
        <v>6.2325364343601815E-2</v>
      </c>
      <c r="O67" s="67">
        <v>6.0602509822302093E-2</v>
      </c>
      <c r="P67" s="67">
        <v>5.94367509950606E-2</v>
      </c>
      <c r="Q67" s="67">
        <v>6.0347088454199338E-2</v>
      </c>
      <c r="R67" s="67">
        <v>6.4518115241530394E-2</v>
      </c>
      <c r="S67" s="67">
        <v>6.7954635004529973E-2</v>
      </c>
      <c r="T67" s="12" t="s">
        <v>425</v>
      </c>
      <c r="U67" s="12" t="s">
        <v>432</v>
      </c>
    </row>
    <row r="68" spans="1:21" x14ac:dyDescent="0.35">
      <c r="B68" s="5" t="s">
        <v>27</v>
      </c>
      <c r="C68" s="67">
        <v>1.476156750799163E-3</v>
      </c>
      <c r="D68" s="67">
        <v>1.4574627377851078E-3</v>
      </c>
      <c r="E68" s="67">
        <v>1.3331211527277357E-3</v>
      </c>
      <c r="F68" s="67">
        <v>1.2657579115612305E-3</v>
      </c>
      <c r="G68" s="67">
        <v>1.2864172948676223E-3</v>
      </c>
      <c r="H68" s="67">
        <v>1.4965208329309736E-3</v>
      </c>
      <c r="I68" s="67">
        <v>1.3570016189148567E-3</v>
      </c>
      <c r="J68" s="67">
        <v>1.2762865087126163E-3</v>
      </c>
      <c r="K68" s="67">
        <v>1.2375796501606045E-3</v>
      </c>
      <c r="L68" s="67">
        <v>1.3398298724782271E-3</v>
      </c>
      <c r="M68" s="67">
        <v>1.4972542356947993E-3</v>
      </c>
      <c r="N68" s="67">
        <v>1.6503968045818017E-3</v>
      </c>
      <c r="O68" s="67">
        <v>2.4249506720427192E-3</v>
      </c>
      <c r="P68" s="67">
        <v>2.2995685270793915E-3</v>
      </c>
      <c r="Q68" s="67">
        <v>2.2768904739262482E-3</v>
      </c>
      <c r="R68" s="67">
        <v>2.4900117637856934E-3</v>
      </c>
      <c r="S68" s="67">
        <v>2.9979907925249817E-3</v>
      </c>
      <c r="T68" s="12" t="s">
        <v>430</v>
      </c>
      <c r="U68" s="12" t="s">
        <v>428</v>
      </c>
    </row>
    <row r="69" spans="1:21" x14ac:dyDescent="0.35">
      <c r="B69" s="5" t="s">
        <v>28</v>
      </c>
      <c r="C69" s="67">
        <v>1.5942499379443671E-4</v>
      </c>
      <c r="D69" s="67">
        <v>1.4169917977201242E-4</v>
      </c>
      <c r="E69" s="67">
        <v>1.3769952292033149E-4</v>
      </c>
      <c r="F69" s="67">
        <v>1.42700070748257E-4</v>
      </c>
      <c r="G69" s="67">
        <v>1.8193639767468E-4</v>
      </c>
      <c r="H69" s="67">
        <v>1.9591268181141404E-4</v>
      </c>
      <c r="I69" s="67">
        <v>2.1399753230487464E-4</v>
      </c>
      <c r="J69" s="67">
        <v>2.580774687309166E-4</v>
      </c>
      <c r="K69" s="67">
        <v>2.9653144721113276E-4</v>
      </c>
      <c r="L69" s="67">
        <v>3.335608081199252E-4</v>
      </c>
      <c r="M69" s="67">
        <v>3.5909842470095433E-4</v>
      </c>
      <c r="N69" s="67">
        <v>3.1962146874786211E-4</v>
      </c>
      <c r="O69" s="67">
        <v>3.2661662030473022E-4</v>
      </c>
      <c r="P69" s="67">
        <v>3.3184482243130213E-4</v>
      </c>
      <c r="Q69" s="67">
        <v>4.1659271693614546E-4</v>
      </c>
      <c r="R69" s="67">
        <v>4.3310379100440933E-4</v>
      </c>
      <c r="S69" s="67">
        <v>3.3619771433860557E-4</v>
      </c>
      <c r="T69" s="12" t="s">
        <v>433</v>
      </c>
      <c r="U69" s="12" t="s">
        <v>413</v>
      </c>
    </row>
    <row r="70" spans="1:21" x14ac:dyDescent="0.35">
      <c r="B70" s="5" t="s">
        <v>29</v>
      </c>
      <c r="C70" s="67">
        <v>0</v>
      </c>
      <c r="D70" s="67">
        <v>0</v>
      </c>
      <c r="E70" s="67">
        <v>0</v>
      </c>
      <c r="F70" s="67">
        <v>0</v>
      </c>
      <c r="G70" s="67">
        <v>0</v>
      </c>
      <c r="H70" s="67">
        <v>7.7130934464359011E-3</v>
      </c>
      <c r="I70" s="67">
        <v>7.5552165513248079E-3</v>
      </c>
      <c r="J70" s="67">
        <v>7.5072687624931859E-3</v>
      </c>
      <c r="K70" s="67">
        <v>7.4986927793886963E-3</v>
      </c>
      <c r="L70" s="67">
        <v>7.2261455082936439E-3</v>
      </c>
      <c r="M70" s="67">
        <v>7.2751857801611058E-3</v>
      </c>
      <c r="N70" s="67">
        <v>7.5175418584075724E-3</v>
      </c>
      <c r="O70" s="67">
        <v>3.7196627796128477E-3</v>
      </c>
      <c r="P70" s="67">
        <v>3.8340736366976784E-3</v>
      </c>
      <c r="Q70" s="67">
        <v>3.9504137876703949E-3</v>
      </c>
      <c r="R70" s="67">
        <v>4.1326996874749772E-3</v>
      </c>
      <c r="S70" s="67">
        <v>4.6840918300003892E-3</v>
      </c>
      <c r="T70" s="12" t="s">
        <v>410</v>
      </c>
      <c r="U70" s="12" t="s">
        <v>434</v>
      </c>
    </row>
    <row r="71" spans="1:21" x14ac:dyDescent="0.35">
      <c r="B71" s="5" t="s">
        <v>30</v>
      </c>
      <c r="C71" s="67">
        <v>3.8919776346137419E-5</v>
      </c>
      <c r="D71" s="67">
        <v>3.3906906495309023E-5</v>
      </c>
      <c r="E71" s="67">
        <v>6.5843159754872837E-5</v>
      </c>
      <c r="F71" s="67">
        <v>4.5358714801841349E-5</v>
      </c>
      <c r="G71" s="67">
        <v>3.9478253412074105E-5</v>
      </c>
      <c r="H71" s="67">
        <v>3.9615538056648308E-5</v>
      </c>
      <c r="I71" s="67">
        <v>3.4972274724706732E-5</v>
      </c>
      <c r="J71" s="67">
        <v>4.3867020245816598E-5</v>
      </c>
      <c r="K71" s="67">
        <v>6.5196624549513184E-5</v>
      </c>
      <c r="L71" s="67">
        <v>5.727572643046014E-5</v>
      </c>
      <c r="M71" s="67">
        <v>5.1788492837948294E-5</v>
      </c>
      <c r="N71" s="67">
        <v>1.3151620684261149E-4</v>
      </c>
      <c r="O71" s="67">
        <v>2.09845186480782E-4</v>
      </c>
      <c r="P71" s="67">
        <v>2.3004899894310744E-4</v>
      </c>
      <c r="Q71" s="67">
        <v>3.3834634277377936E-4</v>
      </c>
      <c r="R71" s="67">
        <v>3.442623019226102E-4</v>
      </c>
      <c r="S71" s="67">
        <v>4.2794188810722138E-4</v>
      </c>
      <c r="T71" s="12" t="s">
        <v>422</v>
      </c>
      <c r="U71" s="12" t="s">
        <v>412</v>
      </c>
    </row>
    <row r="72" spans="1:21" x14ac:dyDescent="0.35">
      <c r="B72" s="5" t="s">
        <v>31</v>
      </c>
      <c r="C72" s="67">
        <v>0</v>
      </c>
      <c r="D72" s="67">
        <v>0</v>
      </c>
      <c r="E72" s="67">
        <v>1.7046958507257607E-3</v>
      </c>
      <c r="F72" s="67">
        <v>1.4975554973288593E-3</v>
      </c>
      <c r="G72" s="67">
        <v>1.6990712554656232E-3</v>
      </c>
      <c r="H72" s="67">
        <v>1.8178753708063804E-3</v>
      </c>
      <c r="I72" s="67">
        <v>1.5476242667297679E-3</v>
      </c>
      <c r="J72" s="67">
        <v>2.7379918479530641E-3</v>
      </c>
      <c r="K72" s="67">
        <v>2.9004032913444856E-3</v>
      </c>
      <c r="L72" s="67">
        <v>2.7350441505854107E-3</v>
      </c>
      <c r="M72" s="67">
        <v>2.782007114853418E-3</v>
      </c>
      <c r="N72" s="67">
        <v>2.9358482688796321E-3</v>
      </c>
      <c r="O72" s="67">
        <v>4.5756388578362195E-3</v>
      </c>
      <c r="P72" s="67">
        <v>4.6864910871043681E-3</v>
      </c>
      <c r="Q72" s="67">
        <v>5.1024209996663288E-3</v>
      </c>
      <c r="R72" s="67">
        <v>5.7433126846442844E-3</v>
      </c>
      <c r="S72" s="67">
        <v>5.6976067365809473E-3</v>
      </c>
      <c r="T72" s="12" t="s">
        <v>413</v>
      </c>
      <c r="U72" s="12" t="s">
        <v>435</v>
      </c>
    </row>
    <row r="73" spans="1:21" x14ac:dyDescent="0.35">
      <c r="B73" s="5" t="s">
        <v>32</v>
      </c>
      <c r="C73" s="67">
        <v>1.0402478386557642E-2</v>
      </c>
      <c r="D73" s="67">
        <v>9.8330713798417801E-3</v>
      </c>
      <c r="E73" s="67">
        <v>1.0704491311457804E-2</v>
      </c>
      <c r="F73" s="67">
        <v>1.0492102412043109E-2</v>
      </c>
      <c r="G73" s="67">
        <v>1.0283183040658124E-2</v>
      </c>
      <c r="H73" s="67">
        <v>1.1446697007309336E-2</v>
      </c>
      <c r="I73" s="67">
        <v>1.1274887251127489E-2</v>
      </c>
      <c r="J73" s="67">
        <v>1.1576135351736421E-2</v>
      </c>
      <c r="K73" s="67">
        <v>1.2909276473671145E-2</v>
      </c>
      <c r="L73" s="67">
        <v>1.3222142974707852E-2</v>
      </c>
      <c r="M73" s="67">
        <v>1.2533307966200776E-2</v>
      </c>
      <c r="N73" s="67">
        <v>1.2432413867655008E-2</v>
      </c>
      <c r="O73" s="67">
        <v>1.2175043971560929E-2</v>
      </c>
      <c r="P73" s="67">
        <v>1.1992462837602065E-2</v>
      </c>
      <c r="Q73" s="67">
        <v>1.1964375478089826E-2</v>
      </c>
      <c r="R73" s="67">
        <v>1.274897410794259E-2</v>
      </c>
      <c r="S73" s="67">
        <v>1.4158739621402591E-2</v>
      </c>
      <c r="T73" s="12" t="s">
        <v>426</v>
      </c>
      <c r="U73" s="12" t="s">
        <v>419</v>
      </c>
    </row>
    <row r="74" spans="1:21" x14ac:dyDescent="0.35">
      <c r="B74" s="5" t="s">
        <v>33</v>
      </c>
      <c r="C74" s="67">
        <v>0</v>
      </c>
      <c r="D74" s="67">
        <v>0</v>
      </c>
      <c r="E74" s="67">
        <v>0</v>
      </c>
      <c r="F74" s="67">
        <v>0</v>
      </c>
      <c r="G74" s="67">
        <v>4.0175398800644218E-6</v>
      </c>
      <c r="H74" s="67">
        <v>1.4041437843235148E-4</v>
      </c>
      <c r="I74" s="67">
        <v>1.4685797365367954E-4</v>
      </c>
      <c r="J74" s="67">
        <v>1.5446400988569664E-4</v>
      </c>
      <c r="K74" s="67">
        <v>1.6330085460780579E-4</v>
      </c>
      <c r="L74" s="67">
        <v>1.8828592562705938E-4</v>
      </c>
      <c r="M74" s="67">
        <v>1.8359211078472514E-4</v>
      </c>
      <c r="N74" s="67">
        <v>1.8806890844805536E-4</v>
      </c>
      <c r="O74" s="67">
        <v>1.4067474518127299E-3</v>
      </c>
      <c r="P74" s="67">
        <v>1.3842713645129613E-3</v>
      </c>
      <c r="Q74" s="67">
        <v>2.1985134924000626E-3</v>
      </c>
      <c r="R74" s="67">
        <v>2.2936997589491459E-3</v>
      </c>
      <c r="S74" s="67">
        <v>2.4587068957947328E-3</v>
      </c>
      <c r="T74" s="12" t="s">
        <v>420</v>
      </c>
      <c r="U74" s="12" t="s">
        <v>429</v>
      </c>
    </row>
    <row r="75" spans="1:21" x14ac:dyDescent="0.35">
      <c r="B75" s="5" t="s">
        <v>34</v>
      </c>
      <c r="C75" s="67">
        <v>0</v>
      </c>
      <c r="D75" s="67">
        <v>0</v>
      </c>
      <c r="E75" s="67">
        <v>2.8001572133242185E-4</v>
      </c>
      <c r="F75" s="67">
        <v>3.0682524422371801E-4</v>
      </c>
      <c r="G75" s="67">
        <v>3.154860003148744E-4</v>
      </c>
      <c r="H75" s="67">
        <v>3.8030730070639563E-4</v>
      </c>
      <c r="I75" s="67">
        <v>3.6431826231015946E-4</v>
      </c>
      <c r="J75" s="67">
        <v>4.160634148073497E-4</v>
      </c>
      <c r="K75" s="67">
        <v>4.0750340019574539E-4</v>
      </c>
      <c r="L75" s="67">
        <v>4.2964577234284884E-4</v>
      </c>
      <c r="M75" s="67">
        <v>5.1714041279667469E-4</v>
      </c>
      <c r="N75" s="67">
        <v>5.5186911561144335E-4</v>
      </c>
      <c r="O75" s="67">
        <v>6.7245040769042374E-4</v>
      </c>
      <c r="P75" s="67">
        <v>8.264110594685903E-4</v>
      </c>
      <c r="Q75" s="67">
        <v>1.1881991724957055E-3</v>
      </c>
      <c r="R75" s="67">
        <v>1.5414492777913781E-3</v>
      </c>
      <c r="S75" s="67">
        <v>2.0000358616097352E-3</v>
      </c>
      <c r="T75" s="12" t="s">
        <v>430</v>
      </c>
      <c r="U75" s="12" t="s">
        <v>436</v>
      </c>
    </row>
    <row r="76" spans="1:21" x14ac:dyDescent="0.35">
      <c r="B76" s="5" t="s">
        <v>35</v>
      </c>
      <c r="C76" s="68">
        <v>1.9456621119512347E-3</v>
      </c>
      <c r="D76" s="68">
        <v>2.0170799069183227E-3</v>
      </c>
      <c r="E76" s="68">
        <v>2.0620655739135496E-3</v>
      </c>
      <c r="F76" s="68">
        <v>2.1123317049791981E-3</v>
      </c>
      <c r="G76" s="68">
        <v>2.2332399787819051E-3</v>
      </c>
      <c r="H76" s="68">
        <v>2.6226068712300022E-3</v>
      </c>
      <c r="I76" s="68">
        <v>2.4172061434807055E-3</v>
      </c>
      <c r="J76" s="68">
        <v>2.5296188724201829E-3</v>
      </c>
      <c r="K76" s="68">
        <v>2.505016041024499E-3</v>
      </c>
      <c r="L76" s="68">
        <v>2.6760025148638567E-3</v>
      </c>
      <c r="M76" s="68">
        <v>2.3877241343274406E-3</v>
      </c>
      <c r="N76" s="68">
        <v>2.4581250492811319E-3</v>
      </c>
      <c r="O76" s="68">
        <v>3.0011976631922617E-3</v>
      </c>
      <c r="P76" s="68">
        <v>2.8690227239852322E-3</v>
      </c>
      <c r="Q76" s="68">
        <v>2.9693023264403639E-3</v>
      </c>
      <c r="R76" s="68">
        <v>2.8040205414368437E-3</v>
      </c>
      <c r="S76" s="68">
        <v>2.6187191045444328E-3</v>
      </c>
      <c r="T76" s="12" t="s">
        <v>437</v>
      </c>
      <c r="U76" s="12" t="s">
        <v>413</v>
      </c>
    </row>
    <row r="77" spans="1:21" ht="15" thickBot="1" x14ac:dyDescent="0.4">
      <c r="A77" s="1"/>
      <c r="B77" s="17" t="s">
        <v>36</v>
      </c>
      <c r="C77" s="69">
        <v>3.6941521354166441E-3</v>
      </c>
      <c r="D77" s="69">
        <v>3.7133048284017675E-3</v>
      </c>
      <c r="E77" s="69">
        <v>5.2665603807915884E-3</v>
      </c>
      <c r="F77" s="69">
        <v>5.2237629728918737E-3</v>
      </c>
      <c r="G77" s="69">
        <v>5.0792303743919277E-3</v>
      </c>
      <c r="H77" s="69">
        <v>5.5359329422478547E-3</v>
      </c>
      <c r="I77" s="69">
        <v>5.5857754270857733E-3</v>
      </c>
      <c r="J77" s="69">
        <v>5.6201110915203387E-3</v>
      </c>
      <c r="K77" s="69">
        <v>5.6807275094262607E-3</v>
      </c>
      <c r="L77" s="69">
        <v>5.8222993323905998E-3</v>
      </c>
      <c r="M77" s="69">
        <v>5.7672374982617658E-3</v>
      </c>
      <c r="N77" s="69">
        <v>5.6805026486803278E-3</v>
      </c>
      <c r="O77" s="69">
        <v>6.1775030628862769E-3</v>
      </c>
      <c r="P77" s="69">
        <v>6.2092143905097966E-3</v>
      </c>
      <c r="Q77" s="69">
        <v>6.3249959083600147E-3</v>
      </c>
      <c r="R77" s="69">
        <v>6.6177452729479997E-3</v>
      </c>
      <c r="S77" s="69">
        <v>6.9636170051285895E-3</v>
      </c>
      <c r="T77" s="9"/>
      <c r="U77" s="19"/>
    </row>
    <row r="78" spans="1:21" ht="15" thickTop="1" x14ac:dyDescent="0.35">
      <c r="B78" s="20" t="s">
        <v>37</v>
      </c>
      <c r="C78" s="70" t="s">
        <v>394</v>
      </c>
      <c r="D78" s="70" t="s">
        <v>394</v>
      </c>
      <c r="E78" s="70" t="s">
        <v>394</v>
      </c>
      <c r="F78" s="70" t="s">
        <v>394</v>
      </c>
      <c r="G78" s="70" t="s">
        <v>394</v>
      </c>
      <c r="H78" s="70" t="s">
        <v>394</v>
      </c>
      <c r="I78" s="70">
        <v>7.9406390277595353E-3</v>
      </c>
      <c r="J78" s="70">
        <v>8.0019107622311663E-3</v>
      </c>
      <c r="K78" s="70">
        <v>7.9786331549895808E-3</v>
      </c>
      <c r="L78" s="70">
        <v>8.1063770645088528E-3</v>
      </c>
      <c r="M78" s="70">
        <v>7.9507343263479184E-3</v>
      </c>
      <c r="N78" s="70">
        <v>7.8095292320334419E-3</v>
      </c>
      <c r="O78" s="70">
        <v>8.6324591951874724E-3</v>
      </c>
      <c r="P78" s="70">
        <v>8.7296966144055094E-3</v>
      </c>
      <c r="Q78" s="70">
        <v>8.947710885118124E-3</v>
      </c>
      <c r="R78" s="70">
        <v>9.4386402677995272E-3</v>
      </c>
      <c r="S78" s="70">
        <v>1.0166253054831976E-2</v>
      </c>
      <c r="T78" s="12" t="s">
        <v>438</v>
      </c>
      <c r="U78" s="12" t="s">
        <v>439</v>
      </c>
    </row>
    <row r="79" spans="1:21" x14ac:dyDescent="0.35">
      <c r="B79" s="22" t="s">
        <v>38</v>
      </c>
      <c r="C79" s="65" t="s">
        <v>394</v>
      </c>
      <c r="D79" s="65" t="s">
        <v>394</v>
      </c>
      <c r="E79" s="65" t="s">
        <v>394</v>
      </c>
      <c r="F79" s="65" t="s">
        <v>394</v>
      </c>
      <c r="G79" s="65" t="s">
        <v>394</v>
      </c>
      <c r="H79" s="65" t="s">
        <v>394</v>
      </c>
      <c r="I79" s="65" t="e">
        <v>#VALUE!</v>
      </c>
      <c r="J79" s="65">
        <v>6.1271734471630979E-5</v>
      </c>
      <c r="K79" s="65">
        <v>-2.3277607241585507E-5</v>
      </c>
      <c r="L79" s="65">
        <v>1.27743909519272E-4</v>
      </c>
      <c r="M79" s="65">
        <v>-1.5564273816093439E-4</v>
      </c>
      <c r="N79" s="65">
        <v>-1.4120509431447652E-4</v>
      </c>
      <c r="O79" s="65">
        <v>8.2292996315403051E-4</v>
      </c>
      <c r="P79" s="65">
        <v>9.7237419218037038E-5</v>
      </c>
      <c r="Q79" s="65">
        <v>2.1801427071261453E-4</v>
      </c>
      <c r="R79" s="65">
        <v>4.9092938268140325E-4</v>
      </c>
      <c r="S79" s="65">
        <v>7.2761278703244864E-4</v>
      </c>
    </row>
    <row r="80" spans="1:21" x14ac:dyDescent="0.35">
      <c r="B80" s="164" t="s">
        <v>39</v>
      </c>
      <c r="C80" s="165" t="s">
        <v>404</v>
      </c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7"/>
      <c r="O80" s="27"/>
      <c r="P80" s="27"/>
      <c r="Q80" s="27"/>
      <c r="R80" s="27"/>
      <c r="S80" s="27"/>
      <c r="T80" s="28"/>
    </row>
  </sheetData>
  <conditionalFormatting sqref="C4:S4">
    <cfRule type="cellIs" dxfId="40" priority="734" operator="equal">
      <formula>0</formula>
    </cfRule>
  </conditionalFormatting>
  <conditionalFormatting sqref="B4">
    <cfRule type="cellIs" dxfId="39" priority="733" operator="equal">
      <formula>0</formula>
    </cfRule>
  </conditionalFormatting>
  <conditionalFormatting sqref="B5:B36">
    <cfRule type="cellIs" dxfId="38" priority="735" operator="equal">
      <formula>0</formula>
    </cfRule>
  </conditionalFormatting>
  <conditionalFormatting sqref="B37:B38">
    <cfRule type="cellIs" dxfId="37" priority="732" operator="equal">
      <formula>0</formula>
    </cfRule>
  </conditionalFormatting>
  <conditionalFormatting sqref="B39">
    <cfRule type="cellIs" dxfId="36" priority="731" operator="equal">
      <formula>0</formula>
    </cfRule>
  </conditionalFormatting>
  <conditionalFormatting sqref="U5:U36 U38">
    <cfRule type="cellIs" dxfId="35" priority="724" operator="equal">
      <formula>0</formula>
    </cfRule>
  </conditionalFormatting>
  <conditionalFormatting sqref="U38">
    <cfRule type="cellIs" dxfId="34" priority="722" operator="equal">
      <formula>0</formula>
    </cfRule>
  </conditionalFormatting>
  <conditionalFormatting sqref="T4:U4">
    <cfRule type="cellIs" dxfId="33" priority="729" operator="equal">
      <formula>0</formula>
    </cfRule>
  </conditionalFormatting>
  <conditionalFormatting sqref="T4:U4">
    <cfRule type="dataBar" priority="72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{793F9C9F-74E1-47E2-A3D8-50D2F0B0088A}</x14:id>
        </ext>
      </extLst>
    </cfRule>
  </conditionalFormatting>
  <conditionalFormatting sqref="T5:T36 T38">
    <cfRule type="cellIs" dxfId="32" priority="726" operator="equal">
      <formula>0</formula>
    </cfRule>
  </conditionalFormatting>
  <conditionalFormatting sqref="T5:T36 T38">
    <cfRule type="dataBar" priority="72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{6417ACF8-649B-474B-92DF-804ED75399B0}</x14:id>
        </ext>
      </extLst>
    </cfRule>
  </conditionalFormatting>
  <conditionalFormatting sqref="U5:U36 U38">
    <cfRule type="dataBar" priority="72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{7C87A6FE-9B79-4E18-B7BC-E9DD268DA070}</x14:id>
        </ext>
      </extLst>
    </cfRule>
  </conditionalFormatting>
  <conditionalFormatting sqref="U38">
    <cfRule type="dataBar" priority="72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{51106FE1-FEF2-4B63-A53E-AC58C515B960}</x14:id>
        </ext>
      </extLst>
    </cfRule>
  </conditionalFormatting>
  <conditionalFormatting sqref="T5:U36 T38:U38">
    <cfRule type="cellIs" dxfId="31" priority="721" operator="equal">
      <formula>-1</formula>
    </cfRule>
  </conditionalFormatting>
  <conditionalFormatting sqref="T5:U36 T38:U38">
    <cfRule type="cellIs" dxfId="30" priority="720" operator="equal">
      <formula>-1</formula>
    </cfRule>
  </conditionalFormatting>
  <conditionalFormatting sqref="U38">
    <cfRule type="cellIs" dxfId="29" priority="718" operator="equal">
      <formula>0</formula>
    </cfRule>
  </conditionalFormatting>
  <conditionalFormatting sqref="U38">
    <cfRule type="dataBar" priority="71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{5376E64B-9435-4A91-BB9C-904BC5A463E7}</x14:id>
        </ext>
      </extLst>
    </cfRule>
  </conditionalFormatting>
  <conditionalFormatting sqref="U38">
    <cfRule type="cellIs" dxfId="28" priority="716" operator="equal">
      <formula>0</formula>
    </cfRule>
  </conditionalFormatting>
  <conditionalFormatting sqref="U38">
    <cfRule type="dataBar" priority="717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{C199844F-FE08-48E4-882B-3F0C356A378C}</x14:id>
        </ext>
      </extLst>
    </cfRule>
  </conditionalFormatting>
  <conditionalFormatting sqref="T5:U36 T38:U38">
    <cfRule type="cellIs" dxfId="27" priority="715" operator="equal">
      <formula>-1</formula>
    </cfRule>
  </conditionalFormatting>
  <conditionalFormatting sqref="U38">
    <cfRule type="cellIs" dxfId="26" priority="713" operator="equal">
      <formula>0</formula>
    </cfRule>
  </conditionalFormatting>
  <conditionalFormatting sqref="U38">
    <cfRule type="dataBar" priority="71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{0EF89C68-3A2A-4D32-817F-FCEEFE6E3892}</x14:id>
        </ext>
      </extLst>
    </cfRule>
  </conditionalFormatting>
  <conditionalFormatting sqref="D39:S39">
    <cfRule type="cellIs" dxfId="25" priority="682" operator="equal">
      <formula>0</formula>
    </cfRule>
  </conditionalFormatting>
  <conditionalFormatting sqref="C39">
    <cfRule type="cellIs" dxfId="24" priority="680" operator="equal">
      <formula>0</formula>
    </cfRule>
  </conditionalFormatting>
  <conditionalFormatting sqref="D39:S39">
    <cfRule type="dataBar" priority="68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{86380FD1-BA99-4FEB-B1AE-AEA9554CC4D4}</x14:id>
        </ext>
      </extLst>
    </cfRule>
  </conditionalFormatting>
  <conditionalFormatting sqref="C39">
    <cfRule type="dataBar" priority="681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{DBD9705F-A9BE-4104-AD31-6CB12C1EA12F}</x14:id>
        </ext>
      </extLst>
    </cfRule>
  </conditionalFormatting>
  <conditionalFormatting sqref="T37:U37">
    <cfRule type="cellIs" dxfId="23" priority="309" operator="equal">
      <formula>-1</formula>
    </cfRule>
  </conditionalFormatting>
  <conditionalFormatting sqref="T37:U37">
    <cfRule type="cellIs" dxfId="22" priority="308" operator="equal">
      <formula>-1</formula>
    </cfRule>
  </conditionalFormatting>
  <conditionalFormatting sqref="T37:U37">
    <cfRule type="cellIs" dxfId="21" priority="307" operator="equal">
      <formula>-1</formula>
    </cfRule>
  </conditionalFormatting>
  <conditionalFormatting sqref="T78">
    <cfRule type="dataBar" priority="275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{493F6900-36E0-4529-B79F-3D95A91367DF}</x14:id>
        </ext>
      </extLst>
    </cfRule>
  </conditionalFormatting>
  <conditionalFormatting sqref="U78">
    <cfRule type="dataBar" priority="273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{B79217B4-19CF-4827-8F74-880A496D2249}</x14:id>
        </ext>
      </extLst>
    </cfRule>
  </conditionalFormatting>
  <conditionalFormatting sqref="C44:S44">
    <cfRule type="cellIs" dxfId="20" priority="210" operator="equal">
      <formula>0</formula>
    </cfRule>
  </conditionalFormatting>
  <conditionalFormatting sqref="B44">
    <cfRule type="cellIs" dxfId="19" priority="209" operator="equal">
      <formula>0</formula>
    </cfRule>
  </conditionalFormatting>
  <conditionalFormatting sqref="B45:B76">
    <cfRule type="cellIs" dxfId="18" priority="211" operator="equal">
      <formula>0</formula>
    </cfRule>
  </conditionalFormatting>
  <conditionalFormatting sqref="B77:B78">
    <cfRule type="cellIs" dxfId="17" priority="208" operator="equal">
      <formula>0</formula>
    </cfRule>
  </conditionalFormatting>
  <conditionalFormatting sqref="B79">
    <cfRule type="cellIs" dxfId="16" priority="207" operator="equal">
      <formula>0</formula>
    </cfRule>
  </conditionalFormatting>
  <conditionalFormatting sqref="T44:U44">
    <cfRule type="cellIs" dxfId="15" priority="205" operator="equal">
      <formula>0</formula>
    </cfRule>
  </conditionalFormatting>
  <conditionalFormatting sqref="T44:U44">
    <cfRule type="dataBar" priority="20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{E1E75622-DD73-4FDB-9988-94C58F24F6E8}</x14:id>
        </ext>
      </extLst>
    </cfRule>
  </conditionalFormatting>
  <conditionalFormatting sqref="U45:U76 U78">
    <cfRule type="cellIs" dxfId="14" priority="39" operator="equal">
      <formula>0</formula>
    </cfRule>
  </conditionalFormatting>
  <conditionalFormatting sqref="U78">
    <cfRule type="cellIs" dxfId="13" priority="37" operator="equal">
      <formula>0</formula>
    </cfRule>
  </conditionalFormatting>
  <conditionalFormatting sqref="T45:T76 T78">
    <cfRule type="cellIs" dxfId="12" priority="41" operator="equal">
      <formula>0</formula>
    </cfRule>
  </conditionalFormatting>
  <conditionalFormatting sqref="T45:T76">
    <cfRule type="dataBar" priority="4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{28041B86-B898-470E-8775-586FF8D3D5B2}</x14:id>
        </ext>
      </extLst>
    </cfRule>
  </conditionalFormatting>
  <conditionalFormatting sqref="U45:U76">
    <cfRule type="dataBar" priority="40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{0D696F8E-9435-4DA1-BFE2-ACFAE18D0984}</x14:id>
        </ext>
      </extLst>
    </cfRule>
  </conditionalFormatting>
  <conditionalFormatting sqref="U78">
    <cfRule type="dataBar" priority="38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{9F34C33B-8B6B-48BB-9910-802E03AABF48}</x14:id>
        </ext>
      </extLst>
    </cfRule>
  </conditionalFormatting>
  <conditionalFormatting sqref="T45:U76 T78:U78">
    <cfRule type="cellIs" dxfId="11" priority="36" operator="equal">
      <formula>-1</formula>
    </cfRule>
  </conditionalFormatting>
  <conditionalFormatting sqref="T45:U76 T78:U78">
    <cfRule type="cellIs" dxfId="10" priority="35" operator="equal">
      <formula>-1</formula>
    </cfRule>
  </conditionalFormatting>
  <conditionalFormatting sqref="U78">
    <cfRule type="cellIs" dxfId="9" priority="33" operator="equal">
      <formula>0</formula>
    </cfRule>
  </conditionalFormatting>
  <conditionalFormatting sqref="U78">
    <cfRule type="dataBar" priority="34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{B12935C2-56B2-40B3-BB63-FBBE7F2E8125}</x14:id>
        </ext>
      </extLst>
    </cfRule>
  </conditionalFormatting>
  <conditionalFormatting sqref="U78">
    <cfRule type="cellIs" dxfId="8" priority="31" operator="equal">
      <formula>0</formula>
    </cfRule>
  </conditionalFormatting>
  <conditionalFormatting sqref="U78">
    <cfRule type="dataBar" priority="3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{16EFD4C4-2677-45D6-891A-A3092114C7DB}</x14:id>
        </ext>
      </extLst>
    </cfRule>
  </conditionalFormatting>
  <conditionalFormatting sqref="T45:U76 T78:U78">
    <cfRule type="cellIs" dxfId="7" priority="30" operator="equal">
      <formula>-1</formula>
    </cfRule>
  </conditionalFormatting>
  <conditionalFormatting sqref="U78">
    <cfRule type="cellIs" dxfId="6" priority="28" operator="equal">
      <formula>0</formula>
    </cfRule>
  </conditionalFormatting>
  <conditionalFormatting sqref="U78">
    <cfRule type="dataBar" priority="29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{4020CB7C-ADAE-4B89-B82A-7871D3BB6DD2}</x14:id>
        </ext>
      </extLst>
    </cfRule>
  </conditionalFormatting>
  <conditionalFormatting sqref="T77:U77">
    <cfRule type="cellIs" dxfId="5" priority="27" operator="equal">
      <formula>-1</formula>
    </cfRule>
  </conditionalFormatting>
  <conditionalFormatting sqref="T77:U77">
    <cfRule type="cellIs" dxfId="4" priority="26" operator="equal">
      <formula>-1</formula>
    </cfRule>
  </conditionalFormatting>
  <conditionalFormatting sqref="T77:U77">
    <cfRule type="cellIs" dxfId="3" priority="25" operator="equal">
      <formula>-1</formula>
    </cfRule>
  </conditionalFormatting>
  <conditionalFormatting sqref="C79:S79">
    <cfRule type="cellIs" dxfId="2" priority="21" operator="equal">
      <formula>0</formula>
    </cfRule>
  </conditionalFormatting>
  <conditionalFormatting sqref="C79:S79">
    <cfRule type="dataBar" priority="22">
      <dataBar>
        <cfvo type="min"/>
        <cfvo type="max"/>
        <color rgb="FF008AEF"/>
      </dataBar>
      <extLst>
        <ext xmlns:x14="http://schemas.microsoft.com/office/spreadsheetml/2009/9/main" uri="{B025F937-C7B1-47D3-B67F-A62EFF666E3E}">
          <x14:id>{6D74F088-B1B6-401C-BF81-9CE0E3C439AC}</x14:id>
        </ext>
      </extLst>
    </cfRule>
  </conditionalFormatting>
  <conditionalFormatting sqref="C5:S36">
    <cfRule type="cellIs" dxfId="1" priority="3" operator="equal">
      <formula>0</formula>
    </cfRule>
  </conditionalFormatting>
  <conditionalFormatting sqref="C45:S76">
    <cfRule type="cellIs" dxfId="0" priority="1" operator="equal">
      <formula>0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93F9C9F-74E1-47E2-A3D8-50D2F0B0088A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T4:U4</xm:sqref>
        </x14:conditionalFormatting>
        <x14:conditionalFormatting xmlns:xm="http://schemas.microsoft.com/office/excel/2006/main">
          <x14:cfRule type="dataBar" id="{6417ACF8-649B-474B-92DF-804ED75399B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T5:T36 T38</xm:sqref>
        </x14:conditionalFormatting>
        <x14:conditionalFormatting xmlns:xm="http://schemas.microsoft.com/office/excel/2006/main">
          <x14:cfRule type="dataBar" id="{7C87A6FE-9B79-4E18-B7BC-E9DD268DA07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U5:U36 U38</xm:sqref>
        </x14:conditionalFormatting>
        <x14:conditionalFormatting xmlns:xm="http://schemas.microsoft.com/office/excel/2006/main">
          <x14:cfRule type="dataBar" id="{51106FE1-FEF2-4B63-A53E-AC58C515B960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5376E64B-9435-4A91-BB9C-904BC5A463E7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C199844F-FE08-48E4-882B-3F0C356A378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0EF89C68-3A2A-4D32-817F-FCEEFE6E389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86380FD1-BA99-4FEB-B1AE-AEA9554CC4D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D39:S39</xm:sqref>
        </x14:conditionalFormatting>
        <x14:conditionalFormatting xmlns:xm="http://schemas.microsoft.com/office/excel/2006/main">
          <x14:cfRule type="dataBar" id="{DBD9705F-A9BE-4104-AD31-6CB12C1EA12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C39</xm:sqref>
        </x14:conditionalFormatting>
        <x14:conditionalFormatting xmlns:xm="http://schemas.microsoft.com/office/excel/2006/main">
          <x14:cfRule type="dataBar" id="{493F6900-36E0-4529-B79F-3D95A91367DF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T78</xm:sqref>
        </x14:conditionalFormatting>
        <x14:conditionalFormatting xmlns:xm="http://schemas.microsoft.com/office/excel/2006/main">
          <x14:cfRule type="dataBar" id="{B79217B4-19CF-4827-8F74-880A496D2249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E1E75622-DD73-4FDB-9988-94C58F24F6E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T44:U44</xm:sqref>
        </x14:conditionalFormatting>
        <x14:conditionalFormatting xmlns:xm="http://schemas.microsoft.com/office/excel/2006/main">
          <x14:cfRule type="dataBar" id="{28041B86-B898-470E-8775-586FF8D3D5B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T45:T76</xm:sqref>
        </x14:conditionalFormatting>
        <x14:conditionalFormatting xmlns:xm="http://schemas.microsoft.com/office/excel/2006/main">
          <x14:cfRule type="dataBar" id="{0D696F8E-9435-4DA1-BFE2-ACFAE18D0984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U45:U76</xm:sqref>
        </x14:conditionalFormatting>
        <x14:conditionalFormatting xmlns:xm="http://schemas.microsoft.com/office/excel/2006/main">
          <x14:cfRule type="dataBar" id="{9F34C33B-8B6B-48BB-9910-802E03AABF48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B12935C2-56B2-40B3-BB63-FBBE7F2E8125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16EFD4C4-2677-45D6-891A-A3092114C7DB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4020CB7C-ADAE-4B89-B82A-7871D3BB6DD2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U78</xm:sqref>
        </x14:conditionalFormatting>
        <x14:conditionalFormatting xmlns:xm="http://schemas.microsoft.com/office/excel/2006/main">
          <x14:cfRule type="dataBar" id="{6D74F088-B1B6-401C-BF81-9CE0E3C439AC}">
            <x14:dataBar minLength="0" maxLength="100" border="1" negativeBarBorderColorSameAsPositive="0">
              <x14:cfvo type="autoMin"/>
              <x14:cfvo type="autoMax"/>
              <x14:borderColor rgb="FF008AEF"/>
              <x14:negativeFillColor rgb="FFFF0000"/>
              <x14:negativeBorderColor rgb="FFFF0000"/>
              <x14:axisColor rgb="FF000000"/>
            </x14:dataBar>
          </x14:cfRule>
          <xm:sqref>C79:S79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3F193A2-A4CE-491F-AA63-3BDB612CE6C2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Fx &amp; Macro</vt:lpstr>
      <vt:lpstr>Table of content</vt:lpstr>
      <vt:lpstr>Summary</vt:lpstr>
      <vt:lpstr>Insurance group</vt:lpstr>
      <vt:lpstr>Companies</vt:lpstr>
      <vt:lpstr>Policies &amp; Insureds</vt:lpstr>
      <vt:lpstr>Premiums</vt:lpstr>
      <vt:lpstr>Claims</vt:lpstr>
      <vt:lpstr>Other</vt:lpstr>
      <vt:lpstr>Density &amp; Penetration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Shanshan Yu</dc:creator>
  <cp:lastModifiedBy>Shanshan Yu</cp:lastModifiedBy>
  <dcterms:created xsi:type="dcterms:W3CDTF">2018-04-19T08:13:27Z</dcterms:created>
  <dcterms:modified xsi:type="dcterms:W3CDTF">2022-03-21T14:42:01Z</dcterms:modified>
</cp:coreProperties>
</file>