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proda\G\DONNEES\STAT\XLS\DATABASE\Database_Versions\Figures 2021 - Meth changes\Publish\"/>
    </mc:Choice>
  </mc:AlternateContent>
  <xr:revisionPtr revIDLastSave="0" documentId="13_ncr:1_{6873DC64-5EF9-43ED-AE0D-3E131119C810}" xr6:coauthVersionLast="47" xr6:coauthVersionMax="47" xr10:uidLastSave="{00000000-0000-0000-0000-000000000000}"/>
  <bookViews>
    <workbookView xWindow="-110" yWindow="-110" windowWidth="22780" windowHeight="14660" tabRatio="908" activeTab="2" xr2:uid="{00000000-000D-0000-FFFF-FFFF00000000}"/>
  </bookViews>
  <sheets>
    <sheet name="Fx &amp; Macro" sheetId="4" r:id="rId1"/>
    <sheet name="Table of content" sheetId="24" r:id="rId2"/>
    <sheet name="Summary" sheetId="7" r:id="rId3"/>
    <sheet name="Insurance group" sheetId="1" r:id="rId4"/>
    <sheet name="Companies" sheetId="5" r:id="rId5"/>
    <sheet name="Contracts" sheetId="6" r:id="rId6"/>
    <sheet name="Insureds" sheetId="19" r:id="rId7"/>
    <sheet name="Premiums" sheetId="10" r:id="rId8"/>
    <sheet name="Benefits" sheetId="12" r:id="rId9"/>
    <sheet name="Financial" sheetId="16" r:id="rId10"/>
    <sheet name="Density &amp; Penetration" sheetId="15" r:id="rId11"/>
  </sheets>
  <externalReferences>
    <externalReference r:id="rId12"/>
    <externalReference r:id="rId13"/>
    <externalReference r:id="rId14"/>
    <externalReference r:id="rId15"/>
  </externalReferences>
  <definedNames>
    <definedName name="_AMO_RefreshMultipleList">"'&lt;Items /&gt;'"</definedName>
    <definedName name="_AMO_UniqueIdentifier" hidden="1">"'b9226312-8872-4683-bf06-7f3fd9fb1485'"</definedName>
    <definedName name="_AMO_XmlVersion" hidden="1">"'1'"</definedName>
    <definedName name="CHANGE_COL" localSheetId="8">#REF!</definedName>
    <definedName name="CHANGE_COL" localSheetId="10">#REF!</definedName>
    <definedName name="CHANGE_COL" localSheetId="9">#REF!</definedName>
    <definedName name="CHANGE_COL" localSheetId="6">#REF!</definedName>
    <definedName name="CHANGE_COL" localSheetId="1">#REF!</definedName>
    <definedName name="CHANGE_COL">#REF!</definedName>
    <definedName name="Change_col1">#REF!</definedName>
    <definedName name="CHANGE_LG" localSheetId="8">#REF!</definedName>
    <definedName name="CHANGE_LG" localSheetId="10">#REF!</definedName>
    <definedName name="CHANGE_LG" localSheetId="9">#REF!</definedName>
    <definedName name="CHANGE_LG" localSheetId="6">#REF!</definedName>
    <definedName name="CHANGE_LG" localSheetId="1">#REF!</definedName>
    <definedName name="CHANGE_LG">#REF!</definedName>
    <definedName name="CHANGE_MAT" localSheetId="8">#REF!</definedName>
    <definedName name="CHANGE_MAT" localSheetId="10">#REF!</definedName>
    <definedName name="CHANGE_MAT" localSheetId="9">#REF!</definedName>
    <definedName name="CHANGE_MAT" localSheetId="6">#REF!</definedName>
    <definedName name="CHANGE_MAT" localSheetId="1">#REF!</definedName>
    <definedName name="CHANGE_MAT">#REF!</definedName>
    <definedName name="code">[1]Sheet1!$A$36:$A$67</definedName>
    <definedName name="Coherence">[2]HiddenSettings!$B$4</definedName>
    <definedName name="CoherenceInterval">[3]HiddenSettings!$B$4</definedName>
    <definedName name="Current_Exchange_Rate">'[4]Total Benefits&amp;Claims'!$E$2</definedName>
    <definedName name="interval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<sst xmlns="http://schemas.openxmlformats.org/spreadsheetml/2006/main" count="9424" uniqueCount="798">
  <si>
    <t>Table 1</t>
  </si>
  <si>
    <t>Country</t>
  </si>
  <si>
    <t>Market Share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</si>
  <si>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</si>
  <si>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</si>
  <si>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</si>
  <si>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</si>
  <si>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</si>
  <si>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</si>
  <si>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</si>
  <si>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</si>
  <si>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</si>
  <si>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</si>
  <si>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</si>
  <si>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</si>
  <si>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</si>
  <si>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</si>
  <si>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</si>
  <si>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</si>
  <si>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</si>
  <si>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</si>
  <si>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</si>
  <si>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</si>
  <si>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</si>
  <si>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</si>
  <si>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</si>
  <si>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</si>
  <si>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</si>
  <si>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</si>
  <si>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</si>
  <si>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</si>
  <si>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</si>
  <si>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</si>
  <si>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</si>
  <si>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</si>
  <si>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Ins. Europe</t>
  </si>
  <si>
    <t>Sample</t>
  </si>
  <si>
    <t>% Change</t>
  </si>
  <si>
    <t>Countries in sample</t>
  </si>
  <si>
    <t>Diff</t>
  </si>
  <si>
    <t>2-year sample</t>
  </si>
  <si>
    <t>UNIQA</t>
  </si>
  <si>
    <t>VIG</t>
  </si>
  <si>
    <t>Allianz</t>
  </si>
  <si>
    <t>Ethias</t>
  </si>
  <si>
    <t>AXA</t>
  </si>
  <si>
    <t>AG Insurance</t>
  </si>
  <si>
    <t>AXA-Winterthur</t>
  </si>
  <si>
    <t>Generali CEE</t>
  </si>
  <si>
    <t>Ergo</t>
  </si>
  <si>
    <t>Mapfre</t>
  </si>
  <si>
    <t>Croatia</t>
  </si>
  <si>
    <t>Uniqa</t>
  </si>
  <si>
    <t>La Luxembourgeoise</t>
  </si>
  <si>
    <t>Grupo Tranquilidade</t>
  </si>
  <si>
    <t>Grupo Fidelidade</t>
  </si>
  <si>
    <t>Ocidental Grupo</t>
  </si>
  <si>
    <t>Skandia</t>
  </si>
  <si>
    <t>Folksam</t>
  </si>
  <si>
    <t>SEB</t>
  </si>
  <si>
    <t>Alecta</t>
  </si>
  <si>
    <t>Adriatic Slovenica, Zavaroval družba d. d.</t>
  </si>
  <si>
    <t>Zavarovalnica Maribor, d. d.</t>
  </si>
  <si>
    <t>Zavarovalnica Sava, d. d.</t>
  </si>
  <si>
    <t>Gross written premiums of the largest insurance group</t>
  </si>
  <si>
    <t>Gross written premiums of the 2nd largest insurance group</t>
  </si>
  <si>
    <t>Gross written premiums of the 3rd largest insurance group</t>
  </si>
  <si>
    <t>Gross written premiums of the 4th largest insurance group</t>
  </si>
  <si>
    <t>Gross written premiums of the 5th largest insurance group</t>
  </si>
  <si>
    <t>Market share of the largest insurance group</t>
  </si>
  <si>
    <t>Market share of the 2nd largest insurance group</t>
  </si>
  <si>
    <t>Market share of the 3rd largest insurance group</t>
  </si>
  <si>
    <t>Market share of the 4th largest insurance group</t>
  </si>
  <si>
    <t>Market share of the 5th largest insurance group</t>
  </si>
  <si>
    <t>Domestic enterprises</t>
  </si>
  <si>
    <t>Subsidiaries of EU/EEA enterprises</t>
  </si>
  <si>
    <t>Branches of EU/EEA enterprises</t>
  </si>
  <si>
    <t>Largest insurance group</t>
  </si>
  <si>
    <t>2nd largest insurance group</t>
  </si>
  <si>
    <t>3rd largest insurance group</t>
  </si>
  <si>
    <t>4th largest insurance group</t>
  </si>
  <si>
    <t>5th largest insurance group</t>
  </si>
  <si>
    <t>Table 2</t>
  </si>
  <si>
    <t>Table 3</t>
  </si>
  <si>
    <t>Table 4</t>
  </si>
  <si>
    <t>Table 5</t>
  </si>
  <si>
    <t>Table 6</t>
  </si>
  <si>
    <t>Exchange rates</t>
  </si>
  <si>
    <t>Info on the entry to the euro area</t>
  </si>
  <si>
    <t xml:space="preserve">Historical data for euro area countries' pre-euro exchange rates: </t>
  </si>
  <si>
    <t>ert_h_eur_a</t>
  </si>
  <si>
    <t>Euro/ECU exchange rates - annual data [ert_bil_eur_a]</t>
  </si>
  <si>
    <t>Source</t>
  </si>
  <si>
    <t>Value at the end of the period</t>
  </si>
  <si>
    <t xml:space="preserve">Current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</si>
  <si>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</si>
  <si>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</si>
  <si>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</si>
  <si>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</si>
  <si>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</si>
  <si>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</si>
  <si>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</si>
  <si>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</si>
  <si>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</si>
  <si>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</si>
  <si>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</si>
  <si>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Constant</t>
  </si>
  <si>
    <t>2015</t>
  </si>
  <si>
    <t>2016</t>
  </si>
  <si>
    <t>Insurance Europe</t>
  </si>
  <si>
    <t>GDP</t>
  </si>
  <si>
    <t>Source of data</t>
  </si>
  <si>
    <t>Eurostat</t>
  </si>
  <si>
    <t>NA_ITEM</t>
  </si>
  <si>
    <t>Purchasing power parities (EU28=1)</t>
  </si>
  <si>
    <t>AGGREG</t>
  </si>
  <si>
    <t>Gross Domestic Product</t>
  </si>
  <si>
    <t>divide value by this index</t>
  </si>
  <si>
    <t>GEO/TIME</t>
  </si>
  <si>
    <t>European Union (current composition)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</si>
  <si>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</si>
  <si>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</si>
  <si>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</si>
  <si>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</si>
  <si>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</si>
  <si>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</si>
  <si>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</si>
  <si>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</si>
  <si>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</si>
  <si>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</si>
  <si>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Market share of the top 5 insurance group</t>
  </si>
  <si>
    <t>Table 17</t>
  </si>
  <si>
    <t>Market share of the top 10 insurance group</t>
  </si>
  <si>
    <t>Table 18</t>
  </si>
  <si>
    <t>Market share of the top 15 insurance group</t>
  </si>
  <si>
    <t>Diff.</t>
  </si>
  <si>
    <t>Top5 diff.</t>
  </si>
  <si>
    <t>Total density per country</t>
  </si>
  <si>
    <t>Total penetration per country</t>
  </si>
  <si>
    <t>Penetration = Goss direct written premiums / GDP</t>
  </si>
  <si>
    <t>Density = Gross direct written premiums / population = average premiums per inhabitant</t>
  </si>
  <si>
    <t>Nr of years</t>
  </si>
  <si>
    <t>Tabs</t>
  </si>
  <si>
    <t>'Premiums'</t>
  </si>
  <si>
    <t>'Companies'</t>
  </si>
  <si>
    <t>'Employment'</t>
  </si>
  <si>
    <t>'Density &amp; Penetration'</t>
  </si>
  <si>
    <t>'Fx &amp; Macro'</t>
  </si>
  <si>
    <t>Gross provisions at year end</t>
  </si>
  <si>
    <t>Winterthur</t>
  </si>
  <si>
    <t>BNP PARIBAS CARDIF</t>
  </si>
  <si>
    <t>Agram life</t>
  </si>
  <si>
    <t>ERGO Life</t>
  </si>
  <si>
    <t>Allianz Portugal</t>
  </si>
  <si>
    <t>Adolu Hayat Emeklilik</t>
  </si>
  <si>
    <t>Basak Emeklilik</t>
  </si>
  <si>
    <t>Aviva Hayat ve Emeklilik</t>
  </si>
  <si>
    <t>Yapı Kredi Emeklilik</t>
  </si>
  <si>
    <t>Garanti Emeklilik</t>
  </si>
  <si>
    <t>AvivaSa</t>
  </si>
  <si>
    <t>Ziraat Hayat ve Emeklilik</t>
  </si>
  <si>
    <t>Halk Hayat ve Emeklilik</t>
  </si>
  <si>
    <t>Companies</t>
  </si>
  <si>
    <t>Premiums</t>
  </si>
  <si>
    <t>Total mathematical provisions</t>
  </si>
  <si>
    <t>Total mathematical provisions for primary contracts</t>
  </si>
  <si>
    <t>Total mathematical provisions for individual contracts</t>
  </si>
  <si>
    <t>Total mathematical provisions for group contracts</t>
  </si>
  <si>
    <t>Total mathematical provisions for unit-linked contracts</t>
  </si>
  <si>
    <t>Change in other technical provisions</t>
  </si>
  <si>
    <t>Wiener Städtische</t>
  </si>
  <si>
    <t>Generali</t>
  </si>
  <si>
    <t>Allianz Elementar</t>
  </si>
  <si>
    <t>GRAWE</t>
  </si>
  <si>
    <t>ERGO Austria</t>
  </si>
  <si>
    <t>Wiener Städtische VIG</t>
  </si>
  <si>
    <t>ERGO AUSTRIA</t>
  </si>
  <si>
    <t>Vien Insurance Group</t>
  </si>
  <si>
    <t>Grazer Wechselseitige</t>
  </si>
  <si>
    <t>Fortis</t>
  </si>
  <si>
    <t>KBC</t>
  </si>
  <si>
    <t>DEXIA</t>
  </si>
  <si>
    <t>AG Insurance (Fortis)</t>
  </si>
  <si>
    <t xml:space="preserve">AG Insurance </t>
  </si>
  <si>
    <t>Dexia</t>
  </si>
  <si>
    <t>Belfius</t>
  </si>
  <si>
    <t>NN</t>
  </si>
  <si>
    <t>DZI</t>
  </si>
  <si>
    <t>Orel Life</t>
  </si>
  <si>
    <t>AIG life</t>
  </si>
  <si>
    <t>Bulstrad life</t>
  </si>
  <si>
    <t>Orel life</t>
  </si>
  <si>
    <t>Bulstrad Life</t>
  </si>
  <si>
    <t>GENERALI</t>
  </si>
  <si>
    <t>KBC Insurance</t>
  </si>
  <si>
    <t>AIG</t>
  </si>
  <si>
    <t>Alico</t>
  </si>
  <si>
    <t>SyVZK</t>
  </si>
  <si>
    <t>MetLife Group</t>
  </si>
  <si>
    <t>Swiss Life</t>
  </si>
  <si>
    <t>Bâloise</t>
  </si>
  <si>
    <t>Zurich</t>
  </si>
  <si>
    <t>Patria</t>
  </si>
  <si>
    <t>Helvetia</t>
  </si>
  <si>
    <t>Allianz-Suisse</t>
  </si>
  <si>
    <t>Allianz Suisse</t>
  </si>
  <si>
    <t>Eurolife</t>
  </si>
  <si>
    <t>Laiki Cyprialife</t>
  </si>
  <si>
    <t>Universal</t>
  </si>
  <si>
    <t>American Life</t>
  </si>
  <si>
    <t>Interlife</t>
  </si>
  <si>
    <t>Universal Life</t>
  </si>
  <si>
    <t>Prime</t>
  </si>
  <si>
    <t xml:space="preserve">EUROLIFE </t>
  </si>
  <si>
    <t>CNP CYPRIALIFE</t>
  </si>
  <si>
    <t>UNIVERSAL LIFE INSURANCE</t>
  </si>
  <si>
    <t xml:space="preserve">ALLIANZ LIFE INSURANCE </t>
  </si>
  <si>
    <t>PRIME INSURANCE</t>
  </si>
  <si>
    <t>Česká pojišťov</t>
  </si>
  <si>
    <t>Kooperativa</t>
  </si>
  <si>
    <t>tiole - Nederlanden</t>
  </si>
  <si>
    <t>ČSOB Pojišťov</t>
  </si>
  <si>
    <t>Pojišťov ČS</t>
  </si>
  <si>
    <t>ING</t>
  </si>
  <si>
    <t>Komerční pojišťov</t>
  </si>
  <si>
    <t>KP (Société Générale)</t>
  </si>
  <si>
    <t>ČSOBP (KBC)</t>
  </si>
  <si>
    <t>Talanx</t>
  </si>
  <si>
    <t>Axa</t>
  </si>
  <si>
    <t>R+V</t>
  </si>
  <si>
    <t>Danica</t>
  </si>
  <si>
    <t>PFA Pension</t>
  </si>
  <si>
    <t>Nordea Liv og Pension</t>
  </si>
  <si>
    <t>Kommunernes Pensionsforsikring</t>
  </si>
  <si>
    <t>Industriens Pension</t>
  </si>
  <si>
    <t>PensionDanmark</t>
  </si>
  <si>
    <t>Pension Danmark</t>
  </si>
  <si>
    <t xml:space="preserve">PensionDanmark </t>
  </si>
  <si>
    <t>Nordea Liv &amp; Pension</t>
  </si>
  <si>
    <t>Sampension</t>
  </si>
  <si>
    <t>Danica Pension</t>
  </si>
  <si>
    <t>Nordea Liv A/S</t>
  </si>
  <si>
    <t>Sampension KP A/S</t>
  </si>
  <si>
    <t>Swedbank Life Insurance SE</t>
  </si>
  <si>
    <t>SEB Elu- ja Pensionikindlustuse AS</t>
  </si>
  <si>
    <t>Compensa Life Vien Insurance Group SE</t>
  </si>
  <si>
    <t>Mandatum Life Insurance Baltic SE</t>
  </si>
  <si>
    <t>ERGO Life Insurance SE</t>
  </si>
  <si>
    <t>Caifor</t>
  </si>
  <si>
    <t>Aviva</t>
  </si>
  <si>
    <t>BBVA</t>
  </si>
  <si>
    <t>Ibercaja</t>
  </si>
  <si>
    <t>Santander</t>
  </si>
  <si>
    <t>Segurcaixa</t>
  </si>
  <si>
    <t>Caixa</t>
  </si>
  <si>
    <t>Vidacaixa</t>
  </si>
  <si>
    <t>Varma, Sampo Life, Kaleva</t>
  </si>
  <si>
    <t>Ilmarinen, Suomi, Suomi Oy</t>
  </si>
  <si>
    <t>Tapiola</t>
  </si>
  <si>
    <t>Nordea Life</t>
  </si>
  <si>
    <t>Fennia</t>
  </si>
  <si>
    <t>Ilmarinen, Suomi, OP Life</t>
  </si>
  <si>
    <t>Varma</t>
  </si>
  <si>
    <t>Ilmarinen</t>
  </si>
  <si>
    <t>Tapiola Pension</t>
  </si>
  <si>
    <t>Fennia Pension</t>
  </si>
  <si>
    <t>OP Group</t>
  </si>
  <si>
    <t>Sampo Group</t>
  </si>
  <si>
    <t>Elo</t>
  </si>
  <si>
    <t>CNP</t>
  </si>
  <si>
    <t>Crédit Agricole</t>
  </si>
  <si>
    <t>BNP/Paribas</t>
  </si>
  <si>
    <t>BNP Paribas</t>
  </si>
  <si>
    <t>Crédit Agricole/Lyonis</t>
  </si>
  <si>
    <t>CREDIT AGRICOLE</t>
  </si>
  <si>
    <t>CREDIT MUTUEL</t>
  </si>
  <si>
    <t>CNP ASSURANCES</t>
  </si>
  <si>
    <t>Interamerican Life</t>
  </si>
  <si>
    <t>EFG Life</t>
  </si>
  <si>
    <t>Ethniki</t>
  </si>
  <si>
    <t>AIG Life</t>
  </si>
  <si>
    <t>ING Life</t>
  </si>
  <si>
    <t>EFG EUROLIFE</t>
  </si>
  <si>
    <t>EFG Eurolife</t>
  </si>
  <si>
    <t>Metlife Alico</t>
  </si>
  <si>
    <t>EFG Eurolife Life</t>
  </si>
  <si>
    <t>ERB Eurolife Life</t>
  </si>
  <si>
    <t>Metlife</t>
  </si>
  <si>
    <t>N N  Life</t>
  </si>
  <si>
    <t>Metlife Life</t>
  </si>
  <si>
    <t>Grawe</t>
  </si>
  <si>
    <t>Osiguranje Zagreb</t>
  </si>
  <si>
    <t>Merkur</t>
  </si>
  <si>
    <t>Agram</t>
  </si>
  <si>
    <t>Kvarner VIG</t>
  </si>
  <si>
    <t>Basler</t>
  </si>
  <si>
    <t>Wiener VIG</t>
  </si>
  <si>
    <t>Aegon</t>
  </si>
  <si>
    <t>Generali-Providencia</t>
  </si>
  <si>
    <t>OTP Garancia</t>
  </si>
  <si>
    <t>Allianz Hungaria</t>
  </si>
  <si>
    <t>AVIVA</t>
  </si>
  <si>
    <t>AEGON</t>
  </si>
  <si>
    <t>Groupama Garancia</t>
  </si>
  <si>
    <t>AEGON Magyarország</t>
  </si>
  <si>
    <t>MPÉ Hungarian Post Life/ AEGON</t>
  </si>
  <si>
    <t>MPÉ Hungarian Post Life</t>
  </si>
  <si>
    <t xml:space="preserve">Groupama </t>
  </si>
  <si>
    <t>NN (ING)</t>
  </si>
  <si>
    <t>Groupama</t>
  </si>
  <si>
    <t>Irish Life</t>
  </si>
  <si>
    <t>BankofIreland Life</t>
  </si>
  <si>
    <t>Hibernian Life</t>
  </si>
  <si>
    <t>Ark Life</t>
  </si>
  <si>
    <t>Eagle Star Life</t>
  </si>
  <si>
    <t>Bank of Ireland Life</t>
  </si>
  <si>
    <t>Eagel Star Life</t>
  </si>
  <si>
    <t>Friends First</t>
  </si>
  <si>
    <t>Bank of Ireland life</t>
  </si>
  <si>
    <t>Hibernian Aviva</t>
  </si>
  <si>
    <t>Zurich Life</t>
  </si>
  <si>
    <t>Standard Life</t>
  </si>
  <si>
    <t>BOI Life</t>
  </si>
  <si>
    <t>New Ireland</t>
  </si>
  <si>
    <t>SJAL Líf</t>
  </si>
  <si>
    <t>KB-Líf</t>
  </si>
  <si>
    <t>Lift. Islands</t>
  </si>
  <si>
    <t>Líftrmidstödin</t>
  </si>
  <si>
    <t>Liftrmidstödin</t>
  </si>
  <si>
    <t>Okkar-Líf</t>
  </si>
  <si>
    <t>Líft. Íslands</t>
  </si>
  <si>
    <t>Vörður líftryggingar hf.</t>
  </si>
  <si>
    <t>A.I.P.</t>
  </si>
  <si>
    <t>Unipol</t>
  </si>
  <si>
    <t>Poste Vita</t>
  </si>
  <si>
    <t>Fondiaria-Sai</t>
  </si>
  <si>
    <t>UGF</t>
  </si>
  <si>
    <t>Mediolanum Vita</t>
  </si>
  <si>
    <t>Intesa Sanpaolo Vita</t>
  </si>
  <si>
    <t>Mediolanum</t>
  </si>
  <si>
    <t>Intesa Sanpaolo</t>
  </si>
  <si>
    <t>Sogelife</t>
  </si>
  <si>
    <t>SwissLife</t>
  </si>
  <si>
    <t>Foyer</t>
  </si>
  <si>
    <t>Swiss Life Lux</t>
  </si>
  <si>
    <t>Cardif</t>
  </si>
  <si>
    <t xml:space="preserve">Dexia </t>
  </si>
  <si>
    <t>La Luxembouregeoise</t>
  </si>
  <si>
    <t>La Luxembourgeoise Vie</t>
  </si>
  <si>
    <t>Swiss Life (Lux)</t>
  </si>
  <si>
    <t>Le Foyer</t>
  </si>
  <si>
    <t>Cardif Lux Vie</t>
  </si>
  <si>
    <t>Allianz Life Luxembourg</t>
  </si>
  <si>
    <t>Ergo Latvija dzīvība</t>
  </si>
  <si>
    <t>Balta dzīvība</t>
  </si>
  <si>
    <t>Seesam Life Latvia</t>
  </si>
  <si>
    <t>Sampo dzīvība</t>
  </si>
  <si>
    <t>Baltikums dzīvība</t>
  </si>
  <si>
    <t>SEB dzīvība</t>
  </si>
  <si>
    <t>Hansa Elukindlustus</t>
  </si>
  <si>
    <t>Sampo Life</t>
  </si>
  <si>
    <t>Seesam Life</t>
  </si>
  <si>
    <t>Swedbank Elukindlustus</t>
  </si>
  <si>
    <t>Compensa Life</t>
  </si>
  <si>
    <t>Mandatum Life</t>
  </si>
  <si>
    <t>Swedbank Life</t>
  </si>
  <si>
    <t>SEB Dzīvības apdrošināša</t>
  </si>
  <si>
    <t>CBL Life</t>
  </si>
  <si>
    <t>Eureko</t>
  </si>
  <si>
    <t>Achmea</t>
  </si>
  <si>
    <t>DLG</t>
  </si>
  <si>
    <t>SNS Reaal</t>
  </si>
  <si>
    <t>ASR</t>
  </si>
  <si>
    <t>NN Group</t>
  </si>
  <si>
    <t>DL Group</t>
  </si>
  <si>
    <t>Vivat</t>
  </si>
  <si>
    <t>Storebrand</t>
  </si>
  <si>
    <t>Vital</t>
  </si>
  <si>
    <t>KLP</t>
  </si>
  <si>
    <t>Nordea Liv</t>
  </si>
  <si>
    <t>Vital Link</t>
  </si>
  <si>
    <t>SpareBank 1</t>
  </si>
  <si>
    <t>DNB Livsforsikring</t>
  </si>
  <si>
    <t xml:space="preserve">Storebrand </t>
  </si>
  <si>
    <t>Oslo Pensjonsforsikring</t>
  </si>
  <si>
    <t>PZU Zycie</t>
  </si>
  <si>
    <t>Commercial Union Życie</t>
  </si>
  <si>
    <t>Amplico Life</t>
  </si>
  <si>
    <t>INGNN</t>
  </si>
  <si>
    <t>tionwide</t>
  </si>
  <si>
    <t>ALLIANZ Życie Polska</t>
  </si>
  <si>
    <t>Warta Życie</t>
  </si>
  <si>
    <t>Europa Życie</t>
  </si>
  <si>
    <t>Allianz Życie</t>
  </si>
  <si>
    <t xml:space="preserve">Aviva </t>
  </si>
  <si>
    <t xml:space="preserve">Europa </t>
  </si>
  <si>
    <t>Pzu Życie</t>
  </si>
  <si>
    <t>Open Life</t>
  </si>
  <si>
    <t>PZU</t>
  </si>
  <si>
    <t>TALANX</t>
  </si>
  <si>
    <t>METLIFE</t>
  </si>
  <si>
    <t>OPEN.Life</t>
  </si>
  <si>
    <t>Caixa Seguros</t>
  </si>
  <si>
    <t>MillenniumBcp Fortis</t>
  </si>
  <si>
    <t>Grupo Allianz / BPI</t>
  </si>
  <si>
    <t>Totta Seguros</t>
  </si>
  <si>
    <t>Santander Totta</t>
  </si>
  <si>
    <t>MillenniumBcp Ageas</t>
  </si>
  <si>
    <t>BPI</t>
  </si>
  <si>
    <t>Santander Totta Seguros</t>
  </si>
  <si>
    <t>Crédito Agricola</t>
  </si>
  <si>
    <t>GNB Seguros</t>
  </si>
  <si>
    <t>Crédito Agrícola</t>
  </si>
  <si>
    <t>Ageas Grupo</t>
  </si>
  <si>
    <t>ING ASIGURARI DE VIATA</t>
  </si>
  <si>
    <t>ASIROM</t>
  </si>
  <si>
    <t>AIG LIFE</t>
  </si>
  <si>
    <t>OMNIASIG ASIGURARI DE VIATA</t>
  </si>
  <si>
    <t>ALLIANZ - TIRIAC</t>
  </si>
  <si>
    <t>BCR Life Ins</t>
  </si>
  <si>
    <t>Asiban</t>
  </si>
  <si>
    <t>PPF</t>
  </si>
  <si>
    <t>Generali (PPF)</t>
  </si>
  <si>
    <t>SHB</t>
  </si>
  <si>
    <t>AMF</t>
  </si>
  <si>
    <t>Swedbank</t>
  </si>
  <si>
    <t>Nordea</t>
  </si>
  <si>
    <t>Zavarovalnica Triglav</t>
  </si>
  <si>
    <t>KAD</t>
  </si>
  <si>
    <t>Zavarovalnica Maribor</t>
  </si>
  <si>
    <t>Merkur zavarovalnica</t>
  </si>
  <si>
    <t>NLB Vita življenjska zavarovalnica</t>
  </si>
  <si>
    <t>KD Življenje, zavarovalnica</t>
  </si>
  <si>
    <t>Modra zavarovalnica</t>
  </si>
  <si>
    <t>Zavarovalnica Triglav, d. d.</t>
  </si>
  <si>
    <t>Modra zavarovalnica, d. d.</t>
  </si>
  <si>
    <t>NLB Vita življenjska zavarovalnica d. d.</t>
  </si>
  <si>
    <t>Allianz SP</t>
  </si>
  <si>
    <t>Amslico</t>
  </si>
  <si>
    <t>Poist.Slov.sporit.</t>
  </si>
  <si>
    <t>Kontinuita</t>
  </si>
  <si>
    <t>Generali Slovensko</t>
  </si>
  <si>
    <t>Komunál</t>
  </si>
  <si>
    <t>Komunál poisťovňa</t>
  </si>
  <si>
    <t>Yapi Klredi Emeklilik</t>
  </si>
  <si>
    <t>Koc Allianz Hayat ve Emeklilik</t>
  </si>
  <si>
    <t>Başak Emeklilik</t>
  </si>
  <si>
    <t>Adolu Hayat</t>
  </si>
  <si>
    <t>Başak Groupama</t>
  </si>
  <si>
    <t>AIG Hayat</t>
  </si>
  <si>
    <t>Adolu Hayat ve Emeklilik</t>
  </si>
  <si>
    <t>Halk Hayat Emeklilik</t>
  </si>
  <si>
    <t>Allianz Yaşam ve Emeklilik</t>
  </si>
  <si>
    <t>Ziraat Hayat ve Emeklilik AŞ</t>
  </si>
  <si>
    <t>Adolu Hayat Emeklilik AŞ</t>
  </si>
  <si>
    <t>Allianz Yaşam ve Emeklilik AŞ</t>
  </si>
  <si>
    <t>Garanti Emeklilik ve Hayat AŞ</t>
  </si>
  <si>
    <t>Halk Hayat ve Emeklilik AŞ</t>
  </si>
  <si>
    <t>Norwich Union</t>
  </si>
  <si>
    <t>Prudential</t>
  </si>
  <si>
    <t>Legal &amp; General</t>
  </si>
  <si>
    <t>Lloyds TSB</t>
  </si>
  <si>
    <t>HBOS Fincial Services</t>
  </si>
  <si>
    <t>Lloyds Banking Group</t>
  </si>
  <si>
    <t>Aviva Plc</t>
  </si>
  <si>
    <t>Of primary contracts: individual contracts</t>
  </si>
  <si>
    <t>Of primary contracts: group contracts</t>
  </si>
  <si>
    <t>Of primary contracts: insureds of individual contracts</t>
  </si>
  <si>
    <t>Of primary contracts: insureds of group contracts</t>
  </si>
  <si>
    <t>'Benefits'</t>
  </si>
  <si>
    <t>Life insurance overview</t>
  </si>
  <si>
    <t>Life density (€)</t>
  </si>
  <si>
    <t>Life penetration (% of GDP)</t>
  </si>
  <si>
    <t>Contracts</t>
  </si>
  <si>
    <t>Insureds</t>
  </si>
  <si>
    <t>Benefits</t>
  </si>
  <si>
    <t>Financial</t>
  </si>
  <si>
    <t>EUROLIFE</t>
  </si>
  <si>
    <t>CNP Cyprialife</t>
  </si>
  <si>
    <t>UNIVERSAL LIFE</t>
  </si>
  <si>
    <t>ALLIANZ</t>
  </si>
  <si>
    <t>PRIME</t>
  </si>
  <si>
    <t>Aviva Life</t>
  </si>
  <si>
    <t>Column1</t>
  </si>
  <si>
    <t>Column2</t>
  </si>
  <si>
    <t>Column3</t>
  </si>
  <si>
    <t>Current exchange rates, €m</t>
  </si>
  <si>
    <t>Constant exchange rates</t>
  </si>
  <si>
    <t>Average</t>
  </si>
  <si>
    <t>Current exchange rate</t>
  </si>
  <si>
    <t>Growth rate (constant exchange rates)</t>
  </si>
  <si>
    <t>Individual</t>
  </si>
  <si>
    <t>Group</t>
  </si>
  <si>
    <t>Unit-linked</t>
  </si>
  <si>
    <t>Life premiums by type of contract (€m)</t>
  </si>
  <si>
    <t>• Source: Insurance Europe's member associations
• Please refer to "Sample" and "Countries in Sample" when using / analysing the European historical data series of any indicator in this database, and/or dynamics thereof</t>
  </si>
  <si>
    <t>2017</t>
  </si>
  <si>
    <t>(€m)</t>
  </si>
  <si>
    <t>(€bn)</t>
  </si>
  <si>
    <t>(%)</t>
  </si>
  <si>
    <t>(€)</t>
  </si>
  <si>
    <t>Life premiums</t>
  </si>
  <si>
    <t xml:space="preserve">Life benefits paid </t>
  </si>
  <si>
    <t>Density</t>
  </si>
  <si>
    <t>Penetration</t>
  </si>
  <si>
    <t>Percentage change</t>
  </si>
  <si>
    <r>
      <t>10-year series, Domestic Market</t>
    </r>
    <r>
      <rPr>
        <sz val="8"/>
        <color theme="1"/>
        <rFont val="Verdana"/>
        <family val="2"/>
      </rPr>
      <t xml:space="preserve"> (volumn in current exchange rates, growth rates and ratios in constant exchange rates)</t>
    </r>
  </si>
  <si>
    <t>Life benefits paid (€bn)</t>
  </si>
  <si>
    <t>Life premiums (€bn)</t>
  </si>
  <si>
    <t>Sheet</t>
  </si>
  <si>
    <t>Tables/charts</t>
  </si>
  <si>
    <t>Summary</t>
  </si>
  <si>
    <t>Insurance group</t>
  </si>
  <si>
    <t>Density &amp; penetration</t>
  </si>
  <si>
    <t>Market concentration of top 5 companies</t>
  </si>
  <si>
    <t>KBC Group</t>
  </si>
  <si>
    <t>VIG Vien Insurance Group</t>
  </si>
  <si>
    <t>Swedbank Group</t>
  </si>
  <si>
    <t>VIG Group</t>
  </si>
  <si>
    <t>SEB Group</t>
  </si>
  <si>
    <t>ERGO Group</t>
  </si>
  <si>
    <t>Sja Líf</t>
  </si>
  <si>
    <t>Okkar líf</t>
  </si>
  <si>
    <t>Líft Íslands</t>
  </si>
  <si>
    <t>ngamiðstöðin</t>
  </si>
  <si>
    <t>Bankinter Seguros</t>
  </si>
  <si>
    <t>Zavarovalnica Triglav, d. d.</t>
  </si>
  <si>
    <t>Modra zavarovalnica, d. d.</t>
  </si>
  <si>
    <t>Zavarovalnica Sava, d. d.</t>
  </si>
  <si>
    <t>NLB Vita življenjska zavarovalnica d. d.</t>
  </si>
  <si>
    <t>Adriatic Slovenica, Zavaroval družba d. d.</t>
  </si>
  <si>
    <t>Metlife Emeklilik ve Hayat AŞ</t>
  </si>
  <si>
    <t>Population (in thousands)</t>
  </si>
  <si>
    <t>2018</t>
  </si>
  <si>
    <r>
      <t xml:space="preserve">Purchasing power parities (PPPs), price level indices and real expenditures for ESA 2010 aggregates </t>
    </r>
    <r>
      <rPr>
        <b/>
        <sz val="10"/>
        <rFont val="Calibri Light"/>
        <family val="1"/>
        <scheme val="major"/>
      </rPr>
      <t>[prc_ppp_ind]</t>
    </r>
  </si>
  <si>
    <t>Benefits per inhabitant (€)</t>
  </si>
  <si>
    <t>Non-unit-linked</t>
  </si>
  <si>
    <t>R+V Versicherung</t>
  </si>
  <si>
    <t>Debeka</t>
  </si>
  <si>
    <t>Velliv</t>
  </si>
  <si>
    <t>Topdanmark</t>
  </si>
  <si>
    <t>Santa Lucía</t>
  </si>
  <si>
    <t>GNB Vida</t>
  </si>
  <si>
    <t>AMF Pension</t>
  </si>
  <si>
    <t>Aegon Emeklilik ve Hayat AŞ</t>
  </si>
  <si>
    <t>2019</t>
  </si>
  <si>
    <t>Top 4 diff</t>
  </si>
  <si>
    <t>growth rate</t>
  </si>
  <si>
    <t>UL prems</t>
  </si>
  <si>
    <t>life prems</t>
  </si>
  <si>
    <t>UL/Life premiums (2019)</t>
  </si>
  <si>
    <t>Share of UL premiums to total life premiums, %</t>
  </si>
  <si>
    <t>UL Sample</t>
  </si>
  <si>
    <t>Insurance Group</t>
  </si>
  <si>
    <t>Hellenic Life</t>
  </si>
  <si>
    <t>SOCIÉTÉ GÉNÉRALE</t>
  </si>
  <si>
    <t>AP Pension</t>
  </si>
  <si>
    <t>Santa Lucia</t>
  </si>
  <si>
    <t>SOGECAP</t>
  </si>
  <si>
    <t>SEB Life and Pension Baltic</t>
  </si>
  <si>
    <t>Santander Aegon</t>
  </si>
  <si>
    <t>GamaLife</t>
  </si>
  <si>
    <t>Avanza</t>
  </si>
  <si>
    <t xml:space="preserve">VIG </t>
  </si>
  <si>
    <t>AvivaSA Emeklilik ve Hayat AŞ</t>
  </si>
  <si>
    <t>Number of primary contracts</t>
  </si>
  <si>
    <t>New business: premiums written through group contracts</t>
  </si>
  <si>
    <t>Annual benefits paid by primary contracts</t>
  </si>
  <si>
    <t>Annual benefits paid by unit-linked contracts</t>
  </si>
  <si>
    <t>Table 1.2</t>
  </si>
  <si>
    <t>Subsidiaries of third country (non-EU/EEA) enterprises</t>
  </si>
  <si>
    <t>Branches of third country (non-EU/EEA) enterprises</t>
  </si>
  <si>
    <t>Table 1.1</t>
  </si>
  <si>
    <t>Number of companies</t>
  </si>
  <si>
    <t>Check: total = domestic enterprises + non-EU/EEA branches + EU/EEA branches + FOS)</t>
  </si>
  <si>
    <t>4. Enterprises operating through Freedom of Service (FOS)</t>
  </si>
  <si>
    <t>1. Domestic enterprises</t>
  </si>
  <si>
    <t>1.1 Subsidiaries of EU/EEA enterprises</t>
  </si>
  <si>
    <t>1.2 Subsidiaries of third country (non-EU/EEA) enterprises</t>
  </si>
  <si>
    <t>2. Branches of third country (non-EU/EEA) enterprises</t>
  </si>
  <si>
    <t>3. Branches of EU/EEA enterprises</t>
  </si>
  <si>
    <t>1. Number of contracts</t>
  </si>
  <si>
    <t>Number of contracts</t>
  </si>
  <si>
    <t>1.1 Number of primary contracts</t>
  </si>
  <si>
    <t>Table 1.1.1</t>
  </si>
  <si>
    <t>Table 1.1.2</t>
  </si>
  <si>
    <t>1.1.1 Of primary contracts: individual contracts</t>
  </si>
  <si>
    <t>1.1.2 Of primary contracts: group contracts</t>
  </si>
  <si>
    <t>5. Number of companies (1 + 2 + 3 + 4)</t>
  </si>
  <si>
    <t>Table 1.a</t>
  </si>
  <si>
    <t>Table 1.b</t>
  </si>
  <si>
    <t>1.a Number of non-unit linked contracts</t>
  </si>
  <si>
    <t>1.b Number of unit-linked contracts</t>
  </si>
  <si>
    <t>Table 1.c</t>
  </si>
  <si>
    <t>1.c. Number of contracts with annuities stemming from non-life insurance (other than health)</t>
  </si>
  <si>
    <t>Number of non-unit linked contracts</t>
  </si>
  <si>
    <t>Number of unit-linked contracts</t>
  </si>
  <si>
    <t>Number of contracts with annuities stemming from non-life insurance (other than health)</t>
  </si>
  <si>
    <t>1.1.1 Of primary contracts: insureds of individual contracts</t>
  </si>
  <si>
    <t>1.1.2 Of primary contracts: insureds of group contracts</t>
  </si>
  <si>
    <t>1. Number of insureds</t>
  </si>
  <si>
    <t>1.1 Number of insureds with primary contracts</t>
  </si>
  <si>
    <t>1.a Number of insureds with non-unit linked contracts</t>
  </si>
  <si>
    <t>1.b Number of insureds with unit-linked contracts</t>
  </si>
  <si>
    <t>1.c Number of insureds with annuities stemming from non-life insurance (other than health)</t>
  </si>
  <si>
    <t>Number of insureds</t>
  </si>
  <si>
    <t>Number of insureds with primary contracts</t>
  </si>
  <si>
    <t>Number of insureds with non-unit linked contracts</t>
  </si>
  <si>
    <t>Number of insureds with unit-linked contracts</t>
  </si>
  <si>
    <t>Number of insureds with annuities contracts stemming from non-life insurance (other than health)</t>
  </si>
  <si>
    <t>Premiums written by domestic enterprises</t>
  </si>
  <si>
    <t>Premiums written by subsidiaries of non-EU/EEA enterprises</t>
  </si>
  <si>
    <t>Premiums written by subsidiaries of EU/EEA enterprises</t>
  </si>
  <si>
    <t>Premiums written by non-EU/EEA branches</t>
  </si>
  <si>
    <t>Premiums written on total market</t>
  </si>
  <si>
    <t>2. Premiums written by domestic companies</t>
  </si>
  <si>
    <t>Table 2.1</t>
  </si>
  <si>
    <t>Table 2.2</t>
  </si>
  <si>
    <t>2.1 Premiums written by subsidiaries of EU/EEA enterprises</t>
  </si>
  <si>
    <t>2.2 Premiums written by subsidiaries of non-EU/EEA enterprises</t>
  </si>
  <si>
    <t>3. Premiums written by by non-EU/EEA branches</t>
  </si>
  <si>
    <t>4. Premiums written by EU/EEA branches</t>
  </si>
  <si>
    <t>5. Premiums written by FOS</t>
  </si>
  <si>
    <t>1. Premiums written on total market (2 + 3 + 4 + 5)</t>
  </si>
  <si>
    <t>Premiums written through FOS</t>
  </si>
  <si>
    <t>6. Premiums written by primary contracts</t>
  </si>
  <si>
    <t>Table 6.1</t>
  </si>
  <si>
    <t>6.1 Of primary contracts: by individual contracts</t>
  </si>
  <si>
    <t>Table 6.2</t>
  </si>
  <si>
    <t>6.2 Of primary contracts: by group contracts</t>
  </si>
  <si>
    <t>Table 6.a</t>
  </si>
  <si>
    <t>Table 6.b</t>
  </si>
  <si>
    <t>Table 6.c</t>
  </si>
  <si>
    <t>6.c Premiums written by contracts with annuities stemming from non-life insurance (other than health)</t>
  </si>
  <si>
    <t>6.a Premiums written by non unit-linked contracts</t>
  </si>
  <si>
    <t>6.b Premiums written by unit-linked contracts</t>
  </si>
  <si>
    <t>Table 7.1</t>
  </si>
  <si>
    <t>Table 7.2</t>
  </si>
  <si>
    <t>Premiums written by primary contracts</t>
  </si>
  <si>
    <t>Of primary contracts, by individual contracts</t>
  </si>
  <si>
    <t>Of primary contracts, by group contracts</t>
  </si>
  <si>
    <t>Premiums written by non-unit linked contracts</t>
  </si>
  <si>
    <t>Premiums written by unit-linked contracts</t>
  </si>
  <si>
    <t>Premiums written by contracts with annuities stemming from non-life insurance (other than health)</t>
  </si>
  <si>
    <t>New business: total premiums written</t>
  </si>
  <si>
    <t>7. New business: total premiums written</t>
  </si>
  <si>
    <t>7.1 New business: premiums written by individual contracts</t>
  </si>
  <si>
    <t>7.2 New business: premiums written by group contracts</t>
  </si>
  <si>
    <t>1. Annual benefits</t>
  </si>
  <si>
    <t>Annual benefits</t>
  </si>
  <si>
    <t>Annual benefits paid</t>
  </si>
  <si>
    <t>2. Annual benefits paid</t>
  </si>
  <si>
    <t>2.1 Annual benefits paid by primary contracts</t>
  </si>
  <si>
    <t>Table 2.1.1</t>
  </si>
  <si>
    <t>2.1.1 Annual benefits paid by individual contracts</t>
  </si>
  <si>
    <t>Table 2.1.2</t>
  </si>
  <si>
    <t>Of primary contracts: by individual contracts</t>
  </si>
  <si>
    <t>Of primary contracts: by group contracts</t>
  </si>
  <si>
    <t>Annual benefits paid by non-unit linked contracts</t>
  </si>
  <si>
    <t>Table 2.a</t>
  </si>
  <si>
    <t>Table 2.c</t>
  </si>
  <si>
    <t>2.1.2 Annual benefits paid  by group contracts</t>
  </si>
  <si>
    <t>2.a Annual benefits paid by non unit-linked contracts</t>
  </si>
  <si>
    <t>Table 2.b</t>
  </si>
  <si>
    <t>Annual benefits paid by contracts with annuities stemming from non-life insurance (other than health)</t>
  </si>
  <si>
    <t>2.b Annual benefits paid by unit-linked contracts</t>
  </si>
  <si>
    <t>2.c Annual benefits paid by contracts with annuities stemming from non-life insurance (other than health)</t>
  </si>
  <si>
    <t>1. Total mathematical provisions</t>
  </si>
  <si>
    <t>1.2 Mathematical provisions for primary contracts</t>
  </si>
  <si>
    <t>Table 1.2.1</t>
  </si>
  <si>
    <t>1.2.1 Total mathematical provisions for individual contracts</t>
  </si>
  <si>
    <t>Table 1.2.2</t>
  </si>
  <si>
    <t>1.2.2 Total mathematical provisions for group contracts</t>
  </si>
  <si>
    <t>1.a Total mathematical provisions for non unit-linked contracts</t>
  </si>
  <si>
    <t>1.b Total mathematical provisions for unit-linked contracts</t>
  </si>
  <si>
    <t>1.c Total mathematical provisions for annuities stemming from non-life insurance (other than health)</t>
  </si>
  <si>
    <t>2. Net income from investments</t>
  </si>
  <si>
    <t>3. Change in other technical provisions</t>
  </si>
  <si>
    <t>4. Gross provisions at year end</t>
  </si>
  <si>
    <t>Density (total premiums per inhabitant)</t>
  </si>
  <si>
    <t>Penetration (Premiums to GDP)</t>
  </si>
  <si>
    <t>Penetration (total premiums to GDP)</t>
  </si>
  <si>
    <t>Total mathematical provisions for non-unit linked contracts</t>
  </si>
  <si>
    <t>Total mathematical provisions for annuities stemming from non-life insurance (other than health)</t>
  </si>
  <si>
    <t>Net income from investment</t>
  </si>
  <si>
    <t>KFB</t>
  </si>
  <si>
    <t>2020</t>
  </si>
  <si>
    <t>Cali Europe</t>
  </si>
  <si>
    <t>LaLux</t>
  </si>
  <si>
    <t>Swiss Life (Luxembourg)</t>
  </si>
  <si>
    <t>Small sample!!</t>
  </si>
  <si>
    <t>Total Market = home companies (incl. subsidiaries) + 3rd country branches + EU/EEA branches + FOS</t>
  </si>
  <si>
    <t>Definitions</t>
  </si>
  <si>
    <t>Growth</t>
  </si>
  <si>
    <t>Life premiums - 2011-2020 (€bn)</t>
  </si>
  <si>
    <t>Life premiums by country - 2019-2020 (€m)</t>
  </si>
  <si>
    <t>Life premiums by type of contract - 2019</t>
  </si>
  <si>
    <t>Life benefits paid by country - 2019-2020 (€m)</t>
  </si>
  <si>
    <t>Life benefits paid - 2011-2020 (€bn)</t>
  </si>
  <si>
    <t>Life density (premiums per capita) by country - 2019-2020 (€)</t>
  </si>
  <si>
    <t>Life penetration (premiums/GDP) by country - 2019-2020</t>
  </si>
  <si>
    <t>-0.24 p.p.</t>
  </si>
  <si>
    <t>Unit-linked premiums by country - 2020/2019 (%)</t>
  </si>
  <si>
    <t>%2020/2019</t>
  </si>
  <si>
    <t>%2020/2011</t>
  </si>
  <si>
    <t>-</t>
  </si>
  <si>
    <t>$U$180</t>
  </si>
  <si>
    <t>$BJ$211</t>
  </si>
  <si>
    <t/>
  </si>
  <si>
    <t>AT, CY, FI, LU, PT</t>
  </si>
  <si>
    <t>$U$220</t>
  </si>
  <si>
    <t>$BJ$251</t>
  </si>
  <si>
    <t>$U$260</t>
  </si>
  <si>
    <t>$BJ$291</t>
  </si>
  <si>
    <t>$U$300</t>
  </si>
  <si>
    <t>$BJ$331</t>
  </si>
  <si>
    <t>FI, PT</t>
  </si>
  <si>
    <t>$U$340</t>
  </si>
  <si>
    <t>$BJ$371</t>
  </si>
  <si>
    <t>FI, GR, PT</t>
  </si>
  <si>
    <t>CY, FI, GR, LU, MT, PL, PT</t>
  </si>
  <si>
    <t>GR, PT</t>
  </si>
  <si>
    <t>%2019/2018</t>
  </si>
  <si>
    <t>%2019/2010</t>
  </si>
  <si>
    <t>FR, SE</t>
  </si>
  <si>
    <t>CY, FI, LU, PT</t>
  </si>
  <si>
    <t>CH, CZ, EE, HR, NO, PT, TR</t>
  </si>
  <si>
    <t>CH, FI, NO, PT, TR</t>
  </si>
  <si>
    <t>$U$5</t>
  </si>
  <si>
    <t>AT, BE, BG, CH, CY, CZ, DE, DK, EE, ES, FI, FR, GR, HR, HU, IT, LV, MT, NL, NO, PT, SE, SK, TR, UK</t>
  </si>
  <si>
    <t>$U$48</t>
  </si>
  <si>
    <t>FI, MT, PT</t>
  </si>
  <si>
    <t>$U$91</t>
  </si>
  <si>
    <t>$U$134</t>
  </si>
  <si>
    <t>$U$177</t>
  </si>
  <si>
    <t>CY, GR, PT</t>
  </si>
  <si>
    <t>$U$263</t>
  </si>
  <si>
    <t>$U$306</t>
  </si>
  <si>
    <t>FI, MT, PL</t>
  </si>
  <si>
    <t>$U$349</t>
  </si>
  <si>
    <t>$U$392</t>
  </si>
  <si>
    <t>BE, CH, CZ, FI, HR, IT, NO, PT, TR</t>
  </si>
  <si>
    <t>BE, BG, CH, CZ, ES, FI, FR, GR, HR, IT, LV, MT, NO, PL, PT, RO, SE, SK, TR</t>
  </si>
  <si>
    <t>BE, CH, CZ, DE, FI, HR, IT, NO, PT</t>
  </si>
  <si>
    <t>BE, BG, CH, CZ, DE, ES, FI, FR, GR, HR, HU, IT, LV, MT, NO, PL, PT, RO, SE, SK</t>
  </si>
  <si>
    <t>AT, BE, BG, CH, CZ, DE, EE, FI, FR, GR, IT, NL, NO, PL, PT, SK, TR, UK</t>
  </si>
  <si>
    <t>BE, CH, CZ, IT, PT</t>
  </si>
  <si>
    <t>BE, CZ, IT, NO, PT</t>
  </si>
  <si>
    <t>2020-2019</t>
  </si>
  <si>
    <t>2020-2011</t>
  </si>
  <si>
    <t>0.06 p.p</t>
  </si>
  <si>
    <t>-0.65 p.p</t>
  </si>
  <si>
    <t>-0.06 p.p</t>
  </si>
  <si>
    <t>-1.56 p.p</t>
  </si>
  <si>
    <t>-0.01 p.p</t>
  </si>
  <si>
    <t>0 p.p</t>
  </si>
  <si>
    <t>-0.95 p.p</t>
  </si>
  <si>
    <t>-2.15 p.p</t>
  </si>
  <si>
    <t>0.21 p.p</t>
  </si>
  <si>
    <t>-0.87 p.p</t>
  </si>
  <si>
    <t>-0.02 p.p</t>
  </si>
  <si>
    <t>-0.89 p.p</t>
  </si>
  <si>
    <t>0.09 p.p</t>
  </si>
  <si>
    <t>-0.12 p.p</t>
  </si>
  <si>
    <t>1.98 p.p</t>
  </si>
  <si>
    <t>0.64 p.p</t>
  </si>
  <si>
    <t>2 p.p</t>
  </si>
  <si>
    <t>-0.03 p.p</t>
  </si>
  <si>
    <t>-0.07 p.p</t>
  </si>
  <si>
    <t>-0.26 p.p</t>
  </si>
  <si>
    <t>-0.96 p.p</t>
  </si>
  <si>
    <t>-1.5 p.p</t>
  </si>
  <si>
    <t>-1.17 p.p</t>
  </si>
  <si>
    <t>0.08 p.p</t>
  </si>
  <si>
    <t>-0.04 p.p</t>
  </si>
  <si>
    <t>0.02 p.p</t>
  </si>
  <si>
    <t>0.1 p.p</t>
  </si>
  <si>
    <t>0.01 p.p</t>
  </si>
  <si>
    <t>-0.11 p.p</t>
  </si>
  <si>
    <t>0.12 p.p</t>
  </si>
  <si>
    <t>-7.83 p.p</t>
  </si>
  <si>
    <t>5.88 p.p</t>
  </si>
  <si>
    <t>0.05 p.p</t>
  </si>
  <si>
    <t>0.11 p.p</t>
  </si>
  <si>
    <t>-1.79 p.p</t>
  </si>
  <si>
    <t>-1.83 p.p</t>
  </si>
  <si>
    <t>0.22 p.p</t>
  </si>
  <si>
    <t>1.17 p.p</t>
  </si>
  <si>
    <t>-0.98 p.p</t>
  </si>
  <si>
    <t>-1.05 p.p</t>
  </si>
  <si>
    <t>-2.03 p.p</t>
  </si>
  <si>
    <t>0.82 p.p</t>
  </si>
  <si>
    <t>1.73 p.p</t>
  </si>
  <si>
    <t>-0.69 p.p</t>
  </si>
  <si>
    <t>-0.7 p.p</t>
  </si>
  <si>
    <t>-2.35 p.p</t>
  </si>
  <si>
    <t>-0.23 p.p</t>
  </si>
  <si>
    <t>-0.5 p.p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</si>
</sst>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dd\.mm\.yy"/>
    <numFmt numFmtId="169" formatCode="#,##0.00000"/>
    <numFmt numFmtId="170" formatCode="#,##0.000000"/>
    <numFmt numFmtId="171" formatCode="#,##0.0000"/>
    <numFmt numFmtId="172" formatCode="#,##0.000"/>
    <numFmt numFmtId="173" formatCode="###\ ###\ ###"/>
    <numFmt numFmtId="174" formatCode="#,##0_ ;\-#,##0\ "/>
    <numFmt numFmtId="175" formatCode="#,##0.0_ ;\-#,##0.0\ "/>
    <numFmt numFmtId="176" formatCode="#,##0.00_ ;\-#,##0.00\ "/>
  </numFmts>
  <fonts count="4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Bookman Old Style"/>
      <family val="1"/>
    </font>
    <font>
      <u/>
      <sz val="10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name val="Calibri Light"/>
      <family val="1"/>
      <scheme val="major"/>
    </font>
    <font>
      <b/>
      <sz val="10"/>
      <color theme="1"/>
      <name val="Verdana"/>
      <family val="2"/>
    </font>
    <font>
      <i/>
      <sz val="8"/>
      <color theme="1"/>
      <name val="Verdana"/>
      <family val="2"/>
    </font>
    <font>
      <sz val="8"/>
      <color theme="1" tint="0.499984740745262"/>
      <name val="Verdana"/>
      <family val="2"/>
    </font>
    <font>
      <b/>
      <sz val="8"/>
      <color theme="1"/>
      <name val="Verdana"/>
      <family val="2"/>
    </font>
    <font>
      <sz val="8"/>
      <color theme="0" tint="-0.14999847407452621"/>
      <name val="Verdana"/>
      <family val="2"/>
    </font>
    <font>
      <i/>
      <u/>
      <sz val="8"/>
      <color rgb="FFFF0000"/>
      <name val="Verdana"/>
      <family val="2"/>
    </font>
    <font>
      <b/>
      <sz val="8"/>
      <color theme="0"/>
      <name val="Verdana"/>
      <family val="2"/>
    </font>
    <font>
      <b/>
      <sz val="10"/>
      <color theme="1"/>
      <name val="Calibri"/>
      <family val="2"/>
      <scheme val="minor"/>
    </font>
    <font>
      <b/>
      <i/>
      <sz val="8"/>
      <color theme="0"/>
      <name val="Verdana"/>
      <family val="2"/>
    </font>
    <font>
      <sz val="9"/>
      <color rgb="FFE04F2E"/>
      <name val="Calibri"/>
      <family val="2"/>
    </font>
    <font>
      <i/>
      <sz val="8"/>
      <color theme="0"/>
      <name val="Verdana"/>
      <family val="2"/>
    </font>
    <font>
      <sz val="11"/>
      <color theme="0" tint="-0.499984740745262"/>
      <name val="Calibri"/>
      <family val="2"/>
      <scheme val="minor"/>
    </font>
    <font>
      <b/>
      <sz val="12.5"/>
      <color rgb="FF000000"/>
      <name val="Calibri"/>
      <family val="2"/>
    </font>
    <font>
      <b/>
      <sz val="10"/>
      <name val="Calibri Light"/>
      <family val="1"/>
      <scheme val="major"/>
    </font>
    <font>
      <i/>
      <sz val="8"/>
      <color rgb="FFFF0000"/>
      <name val="Verdana"/>
      <family val="2"/>
    </font>
    <font>
      <b/>
      <sz val="8"/>
      <color rgb="FFFF0000"/>
      <name val="Verdana"/>
      <family val="2"/>
    </font>
    <font>
      <u/>
      <sz val="8"/>
      <color theme="1" tint="0.49998474074526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2C55B"/>
        <bgColor indexed="64"/>
      </patternFill>
    </fill>
    <fill>
      <patternFill patternType="solid">
        <fgColor rgb="FF002957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 tint="0.59996337778862885"/>
      </right>
      <top style="thin">
        <color theme="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 style="thin">
        <color theme="4" tint="0.59996337778862885"/>
      </bottom>
      <diagonal/>
    </border>
    <border>
      <left style="thin">
        <color theme="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0.59996337778862885"/>
      </left>
      <right style="thin">
        <color theme="4"/>
      </right>
      <top style="thin">
        <color theme="4" tint="0.59996337778862885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6" fillId="0" borderId="1" applyNumberFormat="0" applyFill="0" applyAlignment="0" applyProtection="0"/>
    <xf numFmtId="0" fontId="13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/>
    <xf numFmtId="164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165" fontId="12" fillId="0" borderId="2" xfId="4" applyNumberFormat="1" applyFont="1" applyBorder="1" applyAlignment="1">
      <alignment horizontal="center"/>
    </xf>
    <xf numFmtId="1" fontId="12" fillId="0" borderId="2" xfId="5" applyNumberFormat="1" applyFont="1" applyBorder="1" applyAlignment="1">
      <alignment horizontal="center"/>
    </xf>
    <xf numFmtId="0" fontId="14" fillId="0" borderId="0" xfId="0" applyFont="1"/>
    <xf numFmtId="3" fontId="14" fillId="0" borderId="3" xfId="6" applyNumberFormat="1" applyFont="1" applyFill="1" applyBorder="1" applyAlignment="1">
      <alignment vertical="top" wrapText="1"/>
    </xf>
    <xf numFmtId="166" fontId="14" fillId="0" borderId="3" xfId="7" applyNumberFormat="1" applyFont="1" applyFill="1" applyBorder="1" applyAlignment="1">
      <alignment horizontal="center" vertical="top" wrapText="1"/>
    </xf>
    <xf numFmtId="165" fontId="14" fillId="0" borderId="2" xfId="4" applyNumberFormat="1" applyFont="1" applyBorder="1" applyAlignment="1">
      <alignment horizontal="center"/>
    </xf>
    <xf numFmtId="3" fontId="14" fillId="0" borderId="4" xfId="6" applyNumberFormat="1" applyFont="1" applyFill="1" applyBorder="1" applyAlignment="1">
      <alignment vertical="top" wrapText="1"/>
    </xf>
    <xf numFmtId="166" fontId="14" fillId="0" borderId="4" xfId="7" applyNumberFormat="1" applyFont="1" applyFill="1" applyBorder="1" applyAlignment="1">
      <alignment horizontal="center" vertical="top" wrapText="1"/>
    </xf>
    <xf numFmtId="3" fontId="14" fillId="0" borderId="5" xfId="6" applyNumberFormat="1" applyFont="1" applyFill="1" applyBorder="1" applyAlignment="1">
      <alignment vertical="top" wrapText="1"/>
    </xf>
    <xf numFmtId="166" fontId="14" fillId="0" borderId="5" xfId="7" applyNumberFormat="1" applyFont="1" applyFill="1" applyBorder="1" applyAlignment="1">
      <alignment horizontal="center" vertical="top" wrapText="1"/>
    </xf>
    <xf numFmtId="0" fontId="12" fillId="2" borderId="6" xfId="2" applyFont="1" applyFill="1" applyBorder="1" applyAlignment="1">
      <alignment horizontal="center"/>
    </xf>
    <xf numFmtId="166" fontId="12" fillId="2" borderId="7" xfId="6" applyNumberFormat="1" applyFont="1" applyFill="1" applyBorder="1" applyAlignment="1">
      <alignment horizontal="center" vertical="center"/>
    </xf>
    <xf numFmtId="0" fontId="13" fillId="0" borderId="0" xfId="3" applyAlignment="1">
      <alignment horizontal="center"/>
    </xf>
    <xf numFmtId="0" fontId="12" fillId="2" borderId="8" xfId="2" applyFont="1" applyFill="1" applyBorder="1" applyAlignment="1">
      <alignment horizontal="center"/>
    </xf>
    <xf numFmtId="166" fontId="12" fillId="2" borderId="9" xfId="6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/>
    </xf>
    <xf numFmtId="165" fontId="15" fillId="0" borderId="10" xfId="2" applyNumberFormat="1" applyFont="1" applyBorder="1" applyAlignment="1">
      <alignment horizontal="right"/>
    </xf>
    <xf numFmtId="165" fontId="15" fillId="0" borderId="11" xfId="2" applyNumberFormat="1" applyFont="1" applyBorder="1" applyAlignment="1">
      <alignment horizontal="right"/>
    </xf>
    <xf numFmtId="0" fontId="12" fillId="2" borderId="12" xfId="2" applyFont="1" applyFill="1" applyBorder="1" applyAlignment="1">
      <alignment horizontal="right"/>
    </xf>
    <xf numFmtId="0" fontId="6" fillId="0" borderId="12" xfId="0" applyFont="1" applyFill="1" applyBorder="1" applyAlignment="1"/>
    <xf numFmtId="165" fontId="6" fillId="0" borderId="0" xfId="4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right"/>
    </xf>
    <xf numFmtId="165" fontId="0" fillId="0" borderId="0" xfId="5" applyNumberFormat="1" applyFont="1"/>
    <xf numFmtId="0" fontId="16" fillId="0" borderId="0" xfId="3" applyFont="1"/>
    <xf numFmtId="0" fontId="17" fillId="0" borderId="0" xfId="3" applyFont="1"/>
    <xf numFmtId="0" fontId="19" fillId="0" borderId="0" xfId="8" applyFont="1" applyAlignment="1" applyProtection="1"/>
    <xf numFmtId="0" fontId="17" fillId="0" borderId="13" xfId="3" applyFont="1" applyBorder="1"/>
    <xf numFmtId="0" fontId="17" fillId="0" borderId="14" xfId="3" applyFont="1" applyBorder="1"/>
    <xf numFmtId="0" fontId="17" fillId="0" borderId="15" xfId="3" applyFont="1" applyBorder="1"/>
    <xf numFmtId="0" fontId="13" fillId="0" borderId="0" xfId="3" applyFont="1"/>
    <xf numFmtId="0" fontId="14" fillId="0" borderId="0" xfId="3" applyNumberFormat="1" applyFont="1" applyFill="1" applyBorder="1" applyAlignment="1"/>
    <xf numFmtId="0" fontId="12" fillId="0" borderId="0" xfId="3" applyNumberFormat="1" applyFont="1" applyFill="1" applyBorder="1" applyAlignment="1"/>
    <xf numFmtId="0" fontId="20" fillId="0" borderId="0" xfId="3" applyFont="1" applyFill="1"/>
    <xf numFmtId="0" fontId="17" fillId="0" borderId="0" xfId="3" applyNumberFormat="1" applyFont="1" applyFill="1" applyBorder="1" applyAlignment="1"/>
    <xf numFmtId="0" fontId="20" fillId="2" borderId="0" xfId="3" applyFont="1" applyFill="1"/>
    <xf numFmtId="0" fontId="21" fillId="0" borderId="16" xfId="3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7" fillId="0" borderId="0" xfId="9" applyFont="1"/>
    <xf numFmtId="0" fontId="13" fillId="0" borderId="0" xfId="3"/>
    <xf numFmtId="3" fontId="17" fillId="0" borderId="0" xfId="9" applyNumberFormat="1" applyFont="1"/>
    <xf numFmtId="0" fontId="22" fillId="0" borderId="17" xfId="3" applyFont="1" applyBorder="1"/>
    <xf numFmtId="3" fontId="17" fillId="0" borderId="0" xfId="3" applyNumberFormat="1" applyFont="1"/>
    <xf numFmtId="3" fontId="24" fillId="0" borderId="0" xfId="3" applyNumberFormat="1" applyFont="1"/>
    <xf numFmtId="0" fontId="25" fillId="0" borderId="0" xfId="0" applyNumberFormat="1" applyFont="1" applyFill="1" applyBorder="1" applyAlignment="1"/>
    <xf numFmtId="0" fontId="26" fillId="0" borderId="0" xfId="0" applyFont="1"/>
    <xf numFmtId="168" fontId="25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28" fillId="0" borderId="0" xfId="0" quotePrefix="1" applyFont="1"/>
    <xf numFmtId="0" fontId="25" fillId="4" borderId="18" xfId="0" applyNumberFormat="1" applyFont="1" applyFill="1" applyBorder="1" applyAlignment="1"/>
    <xf numFmtId="0" fontId="25" fillId="4" borderId="19" xfId="0" applyNumberFormat="1" applyFont="1" applyFill="1" applyBorder="1" applyAlignment="1"/>
    <xf numFmtId="169" fontId="25" fillId="0" borderId="20" xfId="0" applyNumberFormat="1" applyFont="1" applyFill="1" applyBorder="1" applyAlignment="1"/>
    <xf numFmtId="169" fontId="25" fillId="0" borderId="18" xfId="0" applyNumberFormat="1" applyFont="1" applyFill="1" applyBorder="1" applyAlignment="1"/>
    <xf numFmtId="170" fontId="25" fillId="0" borderId="18" xfId="0" applyNumberFormat="1" applyFont="1" applyFill="1" applyBorder="1" applyAlignment="1"/>
    <xf numFmtId="170" fontId="25" fillId="0" borderId="20" xfId="0" applyNumberFormat="1" applyFont="1" applyFill="1" applyBorder="1" applyAlignment="1"/>
    <xf numFmtId="171" fontId="25" fillId="0" borderId="20" xfId="0" applyNumberFormat="1" applyFont="1" applyFill="1" applyBorder="1" applyAlignment="1"/>
    <xf numFmtId="171" fontId="25" fillId="0" borderId="18" xfId="0" applyNumberFormat="1" applyFont="1" applyFill="1" applyBorder="1" applyAlignment="1"/>
    <xf numFmtId="172" fontId="25" fillId="0" borderId="20" xfId="0" applyNumberFormat="1" applyFont="1" applyFill="1" applyBorder="1" applyAlignment="1"/>
    <xf numFmtId="172" fontId="25" fillId="0" borderId="18" xfId="0" applyNumberFormat="1" applyFont="1" applyFill="1" applyBorder="1" applyAlignment="1"/>
    <xf numFmtId="165" fontId="14" fillId="0" borderId="3" xfId="1" applyNumberFormat="1" applyFont="1" applyFill="1" applyBorder="1" applyAlignment="1">
      <alignment vertical="top" wrapText="1"/>
    </xf>
    <xf numFmtId="165" fontId="14" fillId="0" borderId="4" xfId="1" applyNumberFormat="1" applyFont="1" applyFill="1" applyBorder="1" applyAlignment="1">
      <alignment vertical="top" wrapText="1"/>
    </xf>
    <xf numFmtId="165" fontId="14" fillId="0" borderId="5" xfId="1" applyNumberFormat="1" applyFont="1" applyFill="1" applyBorder="1" applyAlignment="1">
      <alignment vertical="top" wrapText="1"/>
    </xf>
    <xf numFmtId="0" fontId="11" fillId="0" borderId="0" xfId="0" applyFont="1" applyBorder="1"/>
    <xf numFmtId="0" fontId="0" fillId="0" borderId="21" xfId="0" applyBorder="1"/>
    <xf numFmtId="0" fontId="0" fillId="0" borderId="22" xfId="0" applyBorder="1"/>
    <xf numFmtId="1" fontId="7" fillId="0" borderId="22" xfId="5" applyNumberFormat="1" applyFont="1" applyBorder="1" applyAlignment="1">
      <alignment horizontal="right"/>
    </xf>
    <xf numFmtId="1" fontId="7" fillId="0" borderId="23" xfId="5" applyNumberFormat="1" applyFont="1" applyBorder="1" applyAlignment="1"/>
    <xf numFmtId="0" fontId="0" fillId="0" borderId="0" xfId="0" applyBorder="1"/>
    <xf numFmtId="165" fontId="0" fillId="0" borderId="0" xfId="5" applyNumberFormat="1" applyFont="1" applyBorder="1"/>
    <xf numFmtId="165" fontId="0" fillId="0" borderId="0" xfId="5" applyNumberFormat="1" applyFont="1" applyBorder="1" applyAlignment="1"/>
    <xf numFmtId="165" fontId="0" fillId="0" borderId="26" xfId="5" applyNumberFormat="1" applyFont="1" applyBorder="1"/>
    <xf numFmtId="165" fontId="0" fillId="0" borderId="26" xfId="5" applyNumberFormat="1" applyFont="1" applyBorder="1" applyAlignment="1"/>
    <xf numFmtId="166" fontId="0" fillId="0" borderId="0" xfId="10" quotePrefix="1" applyNumberFormat="1" applyFont="1"/>
    <xf numFmtId="0" fontId="0" fillId="0" borderId="0" xfId="0" applyFill="1" applyBorder="1"/>
    <xf numFmtId="3" fontId="0" fillId="0" borderId="0" xfId="0" applyNumberFormat="1" applyFill="1" applyBorder="1"/>
    <xf numFmtId="0" fontId="29" fillId="0" borderId="0" xfId="11" applyFont="1" applyAlignment="1">
      <alignment vertical="center"/>
    </xf>
    <xf numFmtId="0" fontId="13" fillId="0" borderId="0" xfId="11" applyFont="1" applyAlignment="1">
      <alignment vertical="center"/>
    </xf>
    <xf numFmtId="0" fontId="13" fillId="0" borderId="0" xfId="11" applyFont="1"/>
    <xf numFmtId="0" fontId="31" fillId="0" borderId="0" xfId="11" applyFont="1" applyAlignment="1">
      <alignment vertical="center"/>
    </xf>
    <xf numFmtId="0" fontId="32" fillId="0" borderId="38" xfId="11" applyFont="1" applyFill="1" applyBorder="1" applyAlignment="1">
      <alignment vertical="center" wrapText="1"/>
    </xf>
    <xf numFmtId="0" fontId="30" fillId="0" borderId="38" xfId="11" applyFont="1" applyFill="1" applyBorder="1" applyAlignment="1">
      <alignment horizontal="left" vertical="center" wrapText="1"/>
    </xf>
    <xf numFmtId="0" fontId="13" fillId="0" borderId="33" xfId="11" applyFont="1" applyBorder="1"/>
    <xf numFmtId="165" fontId="30" fillId="0" borderId="0" xfId="12" applyNumberFormat="1" applyFont="1" applyBorder="1"/>
    <xf numFmtId="165" fontId="30" fillId="0" borderId="32" xfId="12" applyNumberFormat="1" applyFont="1" applyBorder="1"/>
    <xf numFmtId="3" fontId="13" fillId="0" borderId="33" xfId="11" applyNumberFormat="1" applyFont="1" applyBorder="1"/>
    <xf numFmtId="3" fontId="13" fillId="0" borderId="0" xfId="11" applyNumberFormat="1" applyFont="1" applyBorder="1"/>
    <xf numFmtId="3" fontId="13" fillId="0" borderId="32" xfId="11" applyNumberFormat="1" applyFont="1" applyBorder="1"/>
    <xf numFmtId="0" fontId="30" fillId="0" borderId="39" xfId="11" applyFont="1" applyFill="1" applyBorder="1" applyAlignment="1">
      <alignment horizontal="left" vertical="center" wrapText="1"/>
    </xf>
    <xf numFmtId="0" fontId="13" fillId="0" borderId="34" xfId="11" applyFont="1" applyBorder="1"/>
    <xf numFmtId="10" fontId="30" fillId="0" borderId="35" xfId="11" applyNumberFormat="1" applyFont="1" applyBorder="1"/>
    <xf numFmtId="10" fontId="30" fillId="0" borderId="36" xfId="11" applyNumberFormat="1" applyFont="1" applyBorder="1"/>
    <xf numFmtId="0" fontId="30" fillId="0" borderId="0" xfId="11" applyFont="1" applyFill="1" applyBorder="1" applyAlignment="1">
      <alignment horizontal="left" vertical="center" indent="1"/>
    </xf>
    <xf numFmtId="0" fontId="13" fillId="0" borderId="0" xfId="11" applyFont="1" applyBorder="1"/>
    <xf numFmtId="10" fontId="30" fillId="0" borderId="0" xfId="11" applyNumberFormat="1" applyFont="1" applyBorder="1"/>
    <xf numFmtId="0" fontId="32" fillId="0" borderId="0" xfId="11" applyFont="1"/>
    <xf numFmtId="0" fontId="13" fillId="6" borderId="16" xfId="11" applyFont="1" applyFill="1" applyBorder="1"/>
    <xf numFmtId="0" fontId="13" fillId="0" borderId="16" xfId="11" applyFont="1" applyBorder="1"/>
    <xf numFmtId="3" fontId="13" fillId="0" borderId="16" xfId="11" applyNumberFormat="1" applyFont="1" applyBorder="1"/>
    <xf numFmtId="0" fontId="30" fillId="5" borderId="16" xfId="11" applyFont="1" applyFill="1" applyBorder="1"/>
    <xf numFmtId="165" fontId="13" fillId="0" borderId="16" xfId="12" applyNumberFormat="1" applyFont="1" applyBorder="1"/>
    <xf numFmtId="166" fontId="0" fillId="0" borderId="0" xfId="7" quotePrefix="1" applyNumberFormat="1" applyFont="1"/>
    <xf numFmtId="1" fontId="7" fillId="0" borderId="0" xfId="5" applyNumberFormat="1" applyFont="1" applyBorder="1" applyAlignment="1">
      <alignment horizontal="right"/>
    </xf>
    <xf numFmtId="1" fontId="7" fillId="0" borderId="0" xfId="5" applyNumberFormat="1" applyFont="1" applyBorder="1" applyAlignment="1"/>
    <xf numFmtId="0" fontId="7" fillId="0" borderId="0" xfId="0" applyFont="1" applyBorder="1"/>
    <xf numFmtId="0" fontId="0" fillId="0" borderId="23" xfId="0" applyBorder="1"/>
    <xf numFmtId="0" fontId="13" fillId="0" borderId="0" xfId="11" quotePrefix="1" applyFont="1"/>
    <xf numFmtId="0" fontId="13" fillId="0" borderId="0" xfId="11" applyFont="1" applyFill="1" applyBorder="1"/>
    <xf numFmtId="0" fontId="32" fillId="0" borderId="0" xfId="11" applyFont="1" applyFill="1" applyBorder="1"/>
    <xf numFmtId="0" fontId="33" fillId="0" borderId="0" xfId="11" applyFont="1" applyFill="1" applyBorder="1"/>
    <xf numFmtId="3" fontId="13" fillId="0" borderId="0" xfId="11" applyNumberFormat="1" applyFont="1" applyFill="1" applyBorder="1"/>
    <xf numFmtId="0" fontId="30" fillId="0" borderId="0" xfId="11" applyFont="1" applyFill="1" applyBorder="1"/>
    <xf numFmtId="3" fontId="33" fillId="0" borderId="0" xfId="11" applyNumberFormat="1" applyFont="1"/>
    <xf numFmtId="165" fontId="13" fillId="0" borderId="16" xfId="1" applyNumberFormat="1" applyFont="1" applyBorder="1"/>
    <xf numFmtId="0" fontId="0" fillId="0" borderId="0" xfId="0" applyBorder="1" applyAlignment="1">
      <alignment horizontal="center"/>
    </xf>
    <xf numFmtId="10" fontId="15" fillId="0" borderId="10" xfId="2" applyNumberFormat="1" applyFont="1" applyBorder="1" applyAlignment="1">
      <alignment horizontal="right"/>
    </xf>
    <xf numFmtId="10" fontId="14" fillId="0" borderId="3" xfId="1" applyNumberFormat="1" applyFont="1" applyFill="1" applyBorder="1" applyAlignment="1">
      <alignment horizontal="center" vertical="top" wrapText="1"/>
    </xf>
    <xf numFmtId="10" fontId="14" fillId="0" borderId="4" xfId="1" applyNumberFormat="1" applyFont="1" applyFill="1" applyBorder="1" applyAlignment="1">
      <alignment horizontal="center" vertical="top" wrapText="1"/>
    </xf>
    <xf numFmtId="10" fontId="14" fillId="0" borderId="5" xfId="1" applyNumberFormat="1" applyFont="1" applyFill="1" applyBorder="1" applyAlignment="1">
      <alignment horizontal="center" vertical="top" wrapText="1"/>
    </xf>
    <xf numFmtId="10" fontId="12" fillId="2" borderId="7" xfId="1" applyNumberFormat="1" applyFont="1" applyFill="1" applyBorder="1" applyAlignment="1">
      <alignment horizontal="center" vertical="center"/>
    </xf>
    <xf numFmtId="10" fontId="12" fillId="2" borderId="9" xfId="1" applyNumberFormat="1" applyFont="1" applyFill="1" applyBorder="1" applyAlignment="1">
      <alignment horizontal="center" vertical="center"/>
    </xf>
    <xf numFmtId="3" fontId="14" fillId="0" borderId="0" xfId="6" applyNumberFormat="1" applyFont="1" applyFill="1" applyBorder="1" applyAlignment="1">
      <alignment vertical="top" wrapText="1"/>
    </xf>
    <xf numFmtId="165" fontId="14" fillId="0" borderId="0" xfId="1" applyNumberFormat="1" applyFont="1" applyFill="1" applyBorder="1" applyAlignment="1">
      <alignment vertical="top" wrapText="1"/>
    </xf>
    <xf numFmtId="0" fontId="10" fillId="0" borderId="0" xfId="0" applyFont="1" applyFill="1" applyBorder="1"/>
    <xf numFmtId="0" fontId="8" fillId="0" borderId="0" xfId="0" applyFont="1" applyFill="1" applyBorder="1"/>
    <xf numFmtId="0" fontId="12" fillId="0" borderId="0" xfId="2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15" xfId="11" applyFont="1" applyBorder="1"/>
    <xf numFmtId="3" fontId="13" fillId="0" borderId="13" xfId="11" applyNumberFormat="1" applyFont="1" applyBorder="1"/>
    <xf numFmtId="0" fontId="13" fillId="0" borderId="27" xfId="11" applyFont="1" applyBorder="1"/>
    <xf numFmtId="3" fontId="13" fillId="0" borderId="40" xfId="11" applyNumberFormat="1" applyFont="1" applyBorder="1"/>
    <xf numFmtId="3" fontId="13" fillId="0" borderId="25" xfId="11" applyNumberFormat="1" applyFont="1" applyBorder="1"/>
    <xf numFmtId="0" fontId="13" fillId="0" borderId="23" xfId="11" applyFont="1" applyBorder="1"/>
    <xf numFmtId="3" fontId="13" fillId="0" borderId="41" xfId="11" applyNumberFormat="1" applyFont="1" applyBorder="1"/>
    <xf numFmtId="3" fontId="13" fillId="0" borderId="21" xfId="11" applyNumberFormat="1" applyFont="1" applyBorder="1"/>
    <xf numFmtId="165" fontId="13" fillId="0" borderId="13" xfId="12" applyNumberFormat="1" applyFont="1" applyBorder="1"/>
    <xf numFmtId="165" fontId="13" fillId="0" borderId="40" xfId="12" applyNumberFormat="1" applyFont="1" applyBorder="1"/>
    <xf numFmtId="165" fontId="13" fillId="0" borderId="25" xfId="12" applyNumberFormat="1" applyFont="1" applyBorder="1"/>
    <xf numFmtId="165" fontId="13" fillId="0" borderId="41" xfId="12" applyNumberFormat="1" applyFont="1" applyBorder="1"/>
    <xf numFmtId="165" fontId="13" fillId="0" borderId="21" xfId="12" applyNumberFormat="1" applyFont="1" applyBorder="1"/>
    <xf numFmtId="166" fontId="14" fillId="0" borderId="42" xfId="7" applyNumberFormat="1" applyFont="1" applyFill="1" applyBorder="1" applyAlignment="1">
      <alignment horizontal="center" vertical="center" wrapText="1"/>
    </xf>
    <xf numFmtId="166" fontId="14" fillId="0" borderId="43" xfId="7" applyNumberFormat="1" applyFont="1" applyFill="1" applyBorder="1" applyAlignment="1">
      <alignment horizontal="center" vertical="center" wrapText="1"/>
    </xf>
    <xf numFmtId="166" fontId="14" fillId="0" borderId="44" xfId="7" applyNumberFormat="1" applyFont="1" applyFill="1" applyBorder="1" applyAlignment="1">
      <alignment horizontal="center" vertical="center" wrapText="1"/>
    </xf>
    <xf numFmtId="166" fontId="14" fillId="0" borderId="45" xfId="7" applyNumberFormat="1" applyFont="1" applyFill="1" applyBorder="1" applyAlignment="1">
      <alignment horizontal="center" vertical="center" wrapText="1"/>
    </xf>
    <xf numFmtId="166" fontId="14" fillId="0" borderId="46" xfId="7" applyNumberFormat="1" applyFont="1" applyFill="1" applyBorder="1" applyAlignment="1">
      <alignment horizontal="center" vertical="center" wrapText="1"/>
    </xf>
    <xf numFmtId="166" fontId="14" fillId="0" borderId="47" xfId="7" applyNumberFormat="1" applyFont="1" applyFill="1" applyBorder="1" applyAlignment="1">
      <alignment horizontal="center" vertical="center" wrapText="1"/>
    </xf>
    <xf numFmtId="166" fontId="14" fillId="0" borderId="48" xfId="7" applyNumberFormat="1" applyFont="1" applyFill="1" applyBorder="1" applyAlignment="1">
      <alignment horizontal="center" vertical="center" wrapText="1"/>
    </xf>
    <xf numFmtId="166" fontId="14" fillId="0" borderId="49" xfId="7" applyNumberFormat="1" applyFont="1" applyFill="1" applyBorder="1" applyAlignment="1">
      <alignment horizontal="center" vertical="center" wrapText="1"/>
    </xf>
    <xf numFmtId="166" fontId="14" fillId="0" borderId="50" xfId="7" applyNumberFormat="1" applyFont="1" applyFill="1" applyBorder="1" applyAlignment="1">
      <alignment horizontal="center" vertical="center" wrapText="1"/>
    </xf>
    <xf numFmtId="0" fontId="34" fillId="0" borderId="0" xfId="11" applyFont="1"/>
    <xf numFmtId="174" fontId="14" fillId="0" borderId="3" xfId="7" applyNumberFormat="1" applyFont="1" applyFill="1" applyBorder="1" applyAlignment="1">
      <alignment horizontal="right" vertical="top" wrapText="1"/>
    </xf>
    <xf numFmtId="174" fontId="14" fillId="0" borderId="4" xfId="7" applyNumberFormat="1" applyFont="1" applyFill="1" applyBorder="1" applyAlignment="1">
      <alignment horizontal="right" vertical="top" wrapText="1"/>
    </xf>
    <xf numFmtId="174" fontId="14" fillId="0" borderId="5" xfId="7" applyNumberFormat="1" applyFont="1" applyFill="1" applyBorder="1" applyAlignment="1">
      <alignment horizontal="right" vertical="top" wrapText="1"/>
    </xf>
    <xf numFmtId="175" fontId="14" fillId="0" borderId="4" xfId="7" applyNumberFormat="1" applyFont="1" applyFill="1" applyBorder="1" applyAlignment="1">
      <alignment horizontal="right" vertical="top" wrapText="1"/>
    </xf>
    <xf numFmtId="176" fontId="14" fillId="0" borderId="4" xfId="7" applyNumberFormat="1" applyFont="1" applyFill="1" applyBorder="1" applyAlignment="1">
      <alignment horizontal="right" vertical="top" wrapText="1"/>
    </xf>
    <xf numFmtId="174" fontId="14" fillId="0" borderId="3" xfId="7" applyNumberFormat="1" applyFont="1" applyFill="1" applyBorder="1" applyAlignment="1">
      <alignment vertical="top" wrapText="1"/>
    </xf>
    <xf numFmtId="174" fontId="14" fillId="0" borderId="4" xfId="7" applyNumberFormat="1" applyFont="1" applyFill="1" applyBorder="1" applyAlignment="1">
      <alignment vertical="top" wrapText="1"/>
    </xf>
    <xf numFmtId="174" fontId="14" fillId="0" borderId="5" xfId="7" applyNumberFormat="1" applyFont="1" applyFill="1" applyBorder="1" applyAlignment="1">
      <alignment vertical="top" wrapText="1"/>
    </xf>
    <xf numFmtId="0" fontId="32" fillId="0" borderId="30" xfId="11" applyFont="1" applyBorder="1" applyAlignment="1">
      <alignment vertical="center"/>
    </xf>
    <xf numFmtId="3" fontId="13" fillId="0" borderId="31" xfId="11" applyNumberFormat="1" applyFont="1" applyBorder="1" applyAlignment="1">
      <alignment horizontal="center" vertical="center"/>
    </xf>
    <xf numFmtId="0" fontId="32" fillId="0" borderId="33" xfId="11" applyFont="1" applyBorder="1" applyAlignment="1">
      <alignment vertical="center"/>
    </xf>
    <xf numFmtId="3" fontId="13" fillId="0" borderId="0" xfId="11" applyNumberFormat="1" applyFont="1" applyBorder="1" applyAlignment="1">
      <alignment horizontal="center" vertical="center"/>
    </xf>
    <xf numFmtId="173" fontId="13" fillId="0" borderId="0" xfId="11" applyNumberFormat="1" applyFont="1" applyBorder="1" applyAlignment="1">
      <alignment horizontal="center" vertical="center"/>
    </xf>
    <xf numFmtId="0" fontId="32" fillId="0" borderId="34" xfId="11" applyFont="1" applyBorder="1" applyAlignment="1">
      <alignment vertical="center"/>
    </xf>
    <xf numFmtId="0" fontId="35" fillId="7" borderId="30" xfId="11" applyFont="1" applyFill="1" applyBorder="1" applyAlignment="1">
      <alignment vertical="center"/>
    </xf>
    <xf numFmtId="0" fontId="35" fillId="7" borderId="31" xfId="11" applyFont="1" applyFill="1" applyBorder="1" applyAlignment="1">
      <alignment horizontal="center" vertical="center"/>
    </xf>
    <xf numFmtId="0" fontId="35" fillId="7" borderId="51" xfId="11" applyFont="1" applyFill="1" applyBorder="1" applyAlignment="1">
      <alignment horizontal="center" vertical="center"/>
    </xf>
    <xf numFmtId="0" fontId="35" fillId="8" borderId="5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37" fillId="7" borderId="37" xfId="11" applyFont="1" applyFill="1" applyBorder="1"/>
    <xf numFmtId="0" fontId="35" fillId="7" borderId="28" xfId="11" applyFont="1" applyFill="1" applyBorder="1"/>
    <xf numFmtId="0" fontId="35" fillId="7" borderId="29" xfId="11" applyFont="1" applyFill="1" applyBorder="1"/>
    <xf numFmtId="3" fontId="13" fillId="0" borderId="51" xfId="11" applyNumberFormat="1" applyFont="1" applyBorder="1" applyAlignment="1">
      <alignment horizontal="center" vertical="center"/>
    </xf>
    <xf numFmtId="3" fontId="13" fillId="0" borderId="32" xfId="11" applyNumberFormat="1" applyFont="1" applyBorder="1" applyAlignment="1">
      <alignment horizontal="center" vertical="center"/>
    </xf>
    <xf numFmtId="3" fontId="13" fillId="0" borderId="35" xfId="11" applyNumberFormat="1" applyFont="1" applyBorder="1" applyAlignment="1">
      <alignment horizontal="center" vertical="center"/>
    </xf>
    <xf numFmtId="3" fontId="13" fillId="0" borderId="36" xfId="11" applyNumberFormat="1" applyFont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10" fontId="39" fillId="0" borderId="0" xfId="11" applyNumberFormat="1" applyFont="1" applyBorder="1"/>
    <xf numFmtId="10" fontId="13" fillId="0" borderId="33" xfId="1" applyNumberFormat="1" applyFont="1" applyBorder="1"/>
    <xf numFmtId="10" fontId="30" fillId="0" borderId="0" xfId="12" applyNumberFormat="1" applyFont="1" applyBorder="1"/>
    <xf numFmtId="10" fontId="30" fillId="0" borderId="32" xfId="12" applyNumberFormat="1" applyFont="1" applyBorder="1"/>
    <xf numFmtId="166" fontId="40" fillId="0" borderId="4" xfId="7" applyNumberFormat="1" applyFont="1" applyFill="1" applyBorder="1" applyAlignment="1">
      <alignment horizontal="center" vertical="top" wrapText="1"/>
    </xf>
    <xf numFmtId="0" fontId="0" fillId="0" borderId="17" xfId="0" applyBorder="1"/>
    <xf numFmtId="0" fontId="0" fillId="0" borderId="24" xfId="0" applyBorder="1"/>
    <xf numFmtId="0" fontId="0" fillId="0" borderId="25" xfId="0" applyBorder="1"/>
    <xf numFmtId="0" fontId="0" fillId="0" borderId="22" xfId="0" applyFont="1" applyBorder="1"/>
    <xf numFmtId="0" fontId="0" fillId="0" borderId="0" xfId="0" applyFont="1" applyBorder="1"/>
    <xf numFmtId="0" fontId="11" fillId="0" borderId="21" xfId="0" applyFont="1" applyBorder="1"/>
    <xf numFmtId="0" fontId="11" fillId="0" borderId="17" xfId="0" applyFont="1" applyBorder="1"/>
    <xf numFmtId="0" fontId="0" fillId="0" borderId="14" xfId="0" applyBorder="1"/>
    <xf numFmtId="0" fontId="0" fillId="0" borderId="14" xfId="0" applyFont="1" applyBorder="1"/>
    <xf numFmtId="0" fontId="0" fillId="0" borderId="24" xfId="0" applyBorder="1" applyAlignment="1">
      <alignment horizontal="left"/>
    </xf>
    <xf numFmtId="0" fontId="0" fillId="0" borderId="0" xfId="0" applyFont="1" applyFill="1" applyBorder="1"/>
    <xf numFmtId="0" fontId="0" fillId="0" borderId="24" xfId="0" applyBorder="1" applyAlignment="1">
      <alignment horizontal="left" indent="2"/>
    </xf>
    <xf numFmtId="0" fontId="41" fillId="0" borderId="0" xfId="0" applyFont="1" applyBorder="1"/>
    <xf numFmtId="0" fontId="41" fillId="0" borderId="24" xfId="0" applyFont="1" applyBorder="1" applyAlignment="1">
      <alignment horizontal="left"/>
    </xf>
    <xf numFmtId="0" fontId="41" fillId="0" borderId="24" xfId="0" applyFont="1" applyBorder="1"/>
    <xf numFmtId="0" fontId="0" fillId="0" borderId="26" xfId="0" applyFont="1" applyFill="1" applyBorder="1"/>
    <xf numFmtId="0" fontId="0" fillId="0" borderId="24" xfId="0" applyFont="1" applyBorder="1" applyAlignment="1">
      <alignment horizontal="left" indent="2"/>
    </xf>
    <xf numFmtId="0" fontId="0" fillId="0" borderId="26" xfId="0" applyFont="1" applyBorder="1"/>
    <xf numFmtId="0" fontId="0" fillId="0" borderId="27" xfId="0" applyBorder="1" applyAlignment="1">
      <alignment horizontal="left" indent="2"/>
    </xf>
    <xf numFmtId="0" fontId="41" fillId="0" borderId="22" xfId="0" applyFont="1" applyBorder="1"/>
    <xf numFmtId="0" fontId="41" fillId="0" borderId="23" xfId="0" applyFont="1" applyBorder="1"/>
    <xf numFmtId="0" fontId="0" fillId="0" borderId="0" xfId="0" applyFont="1"/>
    <xf numFmtId="0" fontId="0" fillId="0" borderId="24" xfId="0" applyFont="1" applyBorder="1" applyAlignment="1">
      <alignment horizontal="left" indent="4"/>
    </xf>
    <xf numFmtId="0" fontId="0" fillId="0" borderId="24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38" fillId="0" borderId="0" xfId="0" applyFont="1" applyAlignment="1">
      <alignment horizontal="left" wrapText="1"/>
    </xf>
    <xf numFmtId="165" fontId="0" fillId="0" borderId="2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38" fillId="0" borderId="0" xfId="0" applyFont="1" applyAlignment="1">
      <alignment horizontal="left" wrapText="1"/>
    </xf>
    <xf numFmtId="0" fontId="25" fillId="4" borderId="19" xfId="0" applyNumberFormat="1" applyFont="1" applyFill="1" applyBorder="1" applyAlignment="1">
      <alignment wrapText="1"/>
    </xf>
    <xf numFmtId="3" fontId="17" fillId="9" borderId="0" xfId="3" applyNumberFormat="1" applyFont="1" applyFill="1"/>
    <xf numFmtId="10" fontId="0" fillId="0" borderId="0" xfId="0" applyNumberFormat="1"/>
    <xf numFmtId="10" fontId="13" fillId="0" borderId="0" xfId="4" applyNumberFormat="1" applyFont="1" applyBorder="1" applyAlignment="1">
      <alignment horizontal="center" vertical="center"/>
    </xf>
    <xf numFmtId="173" fontId="13" fillId="0" borderId="35" xfId="11" applyNumberFormat="1" applyFont="1" applyBorder="1" applyAlignment="1">
      <alignment horizontal="center" vertical="center"/>
    </xf>
    <xf numFmtId="0" fontId="32" fillId="0" borderId="0" xfId="11" applyFont="1" applyFill="1" applyBorder="1" applyAlignment="1"/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21" fillId="0" borderId="0" xfId="3" applyFont="1" applyAlignment="1">
      <alignment horizontal="center"/>
    </xf>
    <xf numFmtId="167" fontId="13" fillId="0" borderId="16" xfId="3" applyNumberFormat="1" applyBorder="1" applyAlignment="1">
      <alignment horizontal="center"/>
    </xf>
    <xf numFmtId="0" fontId="22" fillId="0" borderId="0" xfId="3" applyFont="1"/>
    <xf numFmtId="0" fontId="22" fillId="0" borderId="0" xfId="3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3" applyFont="1" applyAlignment="1">
      <alignment wrapText="1"/>
    </xf>
    <xf numFmtId="0" fontId="35" fillId="7" borderId="52" xfId="11" applyFont="1" applyFill="1" applyBorder="1" applyAlignment="1">
      <alignment vertical="center"/>
    </xf>
    <xf numFmtId="0" fontId="35" fillId="7" borderId="28" xfId="11" applyFont="1" applyFill="1" applyBorder="1" applyAlignment="1">
      <alignment horizontal="center" vertical="center"/>
    </xf>
    <xf numFmtId="0" fontId="35" fillId="7" borderId="29" xfId="11" applyFont="1" applyFill="1" applyBorder="1" applyAlignment="1">
      <alignment horizontal="center" vertical="center"/>
    </xf>
    <xf numFmtId="10" fontId="13" fillId="0" borderId="0" xfId="11" applyNumberFormat="1" applyFont="1"/>
    <xf numFmtId="3" fontId="30" fillId="0" borderId="0" xfId="11" applyNumberFormat="1" applyFont="1" applyBorder="1"/>
    <xf numFmtId="3" fontId="13" fillId="0" borderId="0" xfId="11" applyNumberFormat="1" applyFont="1"/>
    <xf numFmtId="165" fontId="0" fillId="0" borderId="0" xfId="0" applyNumberFormat="1" applyBorder="1"/>
    <xf numFmtId="9" fontId="13" fillId="0" borderId="0" xfId="1" applyFont="1"/>
    <xf numFmtId="165" fontId="13" fillId="0" borderId="0" xfId="1" applyNumberFormat="1" applyFont="1"/>
    <xf numFmtId="0" fontId="13" fillId="0" borderId="0" xfId="11" applyFont="1" applyAlignment="1">
      <alignment horizontal="center" vertical="center"/>
    </xf>
    <xf numFmtId="0" fontId="31" fillId="0" borderId="0" xfId="11" applyFont="1"/>
    <xf numFmtId="165" fontId="13" fillId="0" borderId="53" xfId="1" applyNumberFormat="1" applyFont="1" applyBorder="1" applyAlignment="1">
      <alignment horizontal="center" vertical="center"/>
    </xf>
    <xf numFmtId="165" fontId="13" fillId="0" borderId="38" xfId="1" applyNumberFormat="1" applyFont="1" applyBorder="1" applyAlignment="1">
      <alignment horizontal="center" vertical="center"/>
    </xf>
    <xf numFmtId="0" fontId="13" fillId="0" borderId="38" xfId="11" applyFont="1" applyBorder="1" applyAlignment="1">
      <alignment horizontal="center" vertical="center"/>
    </xf>
    <xf numFmtId="165" fontId="13" fillId="0" borderId="39" xfId="1" applyNumberFormat="1" applyFont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41" fillId="0" borderId="0" xfId="0" applyFont="1" applyFill="1" applyBorder="1"/>
    <xf numFmtId="0" fontId="0" fillId="0" borderId="24" xfId="0" applyFont="1" applyBorder="1"/>
    <xf numFmtId="0" fontId="41" fillId="0" borderId="26" xfId="0" applyFont="1" applyBorder="1"/>
    <xf numFmtId="0" fontId="41" fillId="0" borderId="27" xfId="0" applyFont="1" applyBorder="1"/>
    <xf numFmtId="0" fontId="38" fillId="0" borderId="0" xfId="0" applyFont="1" applyAlignment="1">
      <alignment horizontal="left" wrapText="1"/>
    </xf>
    <xf numFmtId="167" fontId="1" fillId="0" borderId="16" xfId="0" applyNumberFormat="1" applyFont="1" applyBorder="1" applyAlignment="1">
      <alignment horizontal="center"/>
    </xf>
    <xf numFmtId="165" fontId="43" fillId="0" borderId="0" xfId="12" applyNumberFormat="1" applyFont="1" applyBorder="1"/>
    <xf numFmtId="10" fontId="43" fillId="0" borderId="35" xfId="11" applyNumberFormat="1" applyFont="1" applyBorder="1"/>
    <xf numFmtId="0" fontId="44" fillId="0" borderId="0" xfId="11" applyFont="1" applyFill="1" applyBorder="1" applyAlignment="1">
      <alignment vertical="center"/>
    </xf>
    <xf numFmtId="10" fontId="30" fillId="9" borderId="0" xfId="11" applyNumberFormat="1" applyFont="1" applyFill="1" applyBorder="1"/>
    <xf numFmtId="10" fontId="43" fillId="9" borderId="0" xfId="11" applyNumberFormat="1" applyFont="1" applyFill="1" applyBorder="1"/>
    <xf numFmtId="0" fontId="45" fillId="0" borderId="0" xfId="11" applyFont="1" applyAlignment="1"/>
    <xf numFmtId="0" fontId="38" fillId="0" borderId="0" xfId="0" applyFont="1" applyAlignment="1">
      <alignment horizontal="left" wrapText="1"/>
    </xf>
    <xf numFmtId="165" fontId="0" fillId="0" borderId="2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15">
    <cellStyle name="Comma" xfId="10" builtinId="3"/>
    <cellStyle name="Comma 2" xfId="6" xr:uid="{00000000-0005-0000-0000-000001000000}"/>
    <cellStyle name="Comma 3" xfId="7" xr:uid="{00000000-0005-0000-0000-000002000000}"/>
    <cellStyle name="Hyperlink" xfId="8" builtinId="8"/>
    <cellStyle name="Normal" xfId="0" builtinId="0"/>
    <cellStyle name="Normal 2" xfId="3" xr:uid="{00000000-0005-0000-0000-000005000000}"/>
    <cellStyle name="Normal 2 2" xfId="9" xr:uid="{00000000-0005-0000-0000-000006000000}"/>
    <cellStyle name="Normal 3" xfId="11" xr:uid="{00000000-0005-0000-0000-000007000000}"/>
    <cellStyle name="Normal 4" xfId="13" xr:uid="{00000000-0005-0000-0000-000008000000}"/>
    <cellStyle name="Percent" xfId="1" builtinId="5"/>
    <cellStyle name="Percent 2" xfId="4" xr:uid="{00000000-0005-0000-0000-00000A000000}"/>
    <cellStyle name="Percent 3" xfId="5" xr:uid="{00000000-0005-0000-0000-00000B000000}"/>
    <cellStyle name="Percent 4" xfId="12" xr:uid="{00000000-0005-0000-0000-00000C000000}"/>
    <cellStyle name="Percent 5" xfId="14" xr:uid="{27A198F5-5898-4951-9387-1C57EEF27461}"/>
    <cellStyle name="Total" xfId="2" builtinId="25"/>
  </cellStyles>
  <dxfs count="2135"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5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888888"/>
      <color rgb="FF565656"/>
      <color rgb="FF626262"/>
      <color rgb="FFE04F2E"/>
      <color rgb="FF82C55B"/>
      <color rgb="FF80B6B2"/>
      <color rgb="FFEAA322"/>
      <color rgb="FF86A779"/>
      <color rgb="FF44546A"/>
      <color rgb="FF002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3165859049563"/>
          <c:y val="7.5108907916478895E-2"/>
          <c:w val="0.87856080203058018"/>
          <c:h val="0.79040995269913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Summary!$G$32:$G$63</c:f>
              <c:strCache>
                <c:ptCount val="28"/>
                <c:pt idx="0">
                  <c:v>UK</c:v>
                </c:pt>
                <c:pt idx="1">
                  <c:v>IT</c:v>
                </c:pt>
                <c:pt idx="2">
                  <c:v>FR</c:v>
                </c:pt>
                <c:pt idx="3">
                  <c:v>DE</c:v>
                </c:pt>
                <c:pt idx="4">
                  <c:v>SE</c:v>
                </c:pt>
                <c:pt idx="5">
                  <c:v>DK</c:v>
                </c:pt>
                <c:pt idx="6">
                  <c:v>CH</c:v>
                </c:pt>
                <c:pt idx="7">
                  <c:v>LU</c:v>
                </c:pt>
                <c:pt idx="8">
                  <c:v>ES</c:v>
                </c:pt>
                <c:pt idx="9">
                  <c:v>FI</c:v>
                </c:pt>
                <c:pt idx="10">
                  <c:v>BE</c:v>
                </c:pt>
                <c:pt idx="11">
                  <c:v>NL</c:v>
                </c:pt>
                <c:pt idx="12">
                  <c:v>NO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GR</c:v>
                </c:pt>
                <c:pt idx="17">
                  <c:v>TR</c:v>
                </c:pt>
                <c:pt idx="18">
                  <c:v>CZ</c:v>
                </c:pt>
                <c:pt idx="19">
                  <c:v>HU</c:v>
                </c:pt>
                <c:pt idx="20">
                  <c:v>SK</c:v>
                </c:pt>
                <c:pt idx="21">
                  <c:v>SI</c:v>
                </c:pt>
                <c:pt idx="22">
                  <c:v>RO</c:v>
                </c:pt>
                <c:pt idx="23">
                  <c:v>CY</c:v>
                </c:pt>
                <c:pt idx="24">
                  <c:v>MT</c:v>
                </c:pt>
                <c:pt idx="25">
                  <c:v>HR</c:v>
                </c:pt>
                <c:pt idx="26">
                  <c:v>BG</c:v>
                </c:pt>
                <c:pt idx="27">
                  <c:v>LV</c:v>
                </c:pt>
              </c:strCache>
            </c:strRef>
          </c:cat>
          <c:val>
            <c:numRef>
              <c:f>Summary!$H$32:$H$63</c:f>
              <c:numCache>
                <c:formatCode>#,##0</c:formatCode>
                <c:ptCount val="28"/>
                <c:pt idx="0">
                  <c:v>150618.05725496233</c:v>
                </c:pt>
                <c:pt idx="1">
                  <c:v>126737</c:v>
                </c:pt>
                <c:pt idx="2">
                  <c:v>138895.42860881001</c:v>
                </c:pt>
                <c:pt idx="3">
                  <c:v>103210</c:v>
                </c:pt>
                <c:pt idx="4">
                  <c:v>24919.121013276363</c:v>
                </c:pt>
                <c:pt idx="5">
                  <c:v>24098.628960854283</c:v>
                </c:pt>
                <c:pt idx="6">
                  <c:v>27971.041569360113</c:v>
                </c:pt>
                <c:pt idx="7">
                  <c:v>26869.510999999999</c:v>
                </c:pt>
                <c:pt idx="8">
                  <c:v>27398</c:v>
                </c:pt>
                <c:pt idx="9">
                  <c:v>21954</c:v>
                </c:pt>
                <c:pt idx="10">
                  <c:v>16137.08526188</c:v>
                </c:pt>
                <c:pt idx="11">
                  <c:v>12372</c:v>
                </c:pt>
                <c:pt idx="12">
                  <c:v>10194.352221434701</c:v>
                </c:pt>
                <c:pt idx="13">
                  <c:v>5476</c:v>
                </c:pt>
                <c:pt idx="14">
                  <c:v>4788.4312401530506</c:v>
                </c:pt>
                <c:pt idx="15">
                  <c:v>6993.3032158699998</c:v>
                </c:pt>
                <c:pt idx="16">
                  <c:v>2199</c:v>
                </c:pt>
                <c:pt idx="17">
                  <c:v>1410.2325350416527</c:v>
                </c:pt>
                <c:pt idx="18">
                  <c:v>1873.1879787860933</c:v>
                </c:pt>
                <c:pt idx="19">
                  <c:v>1441.0163701067615</c:v>
                </c:pt>
                <c:pt idx="20">
                  <c:v>924</c:v>
                </c:pt>
                <c:pt idx="21">
                  <c:v>698.74</c:v>
                </c:pt>
                <c:pt idx="22">
                  <c:v>562.18093131885166</c:v>
                </c:pt>
                <c:pt idx="23">
                  <c:v>382</c:v>
                </c:pt>
                <c:pt idx="24">
                  <c:v>378.26</c:v>
                </c:pt>
                <c:pt idx="25">
                  <c:v>413.35031306378011</c:v>
                </c:pt>
                <c:pt idx="26">
                  <c:v>179.15942325391143</c:v>
                </c:pt>
                <c:pt idx="27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2-47B1-B1F0-4AF070ECA810}"/>
            </c:ext>
          </c:extLst>
        </c:ser>
        <c:ser>
          <c:idx val="1"/>
          <c:order val="1"/>
          <c:tx>
            <c:strRef>
              <c:f>Summary!$I$30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Lbls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8D-4E17-8EFE-C55BDF01AFB1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D-4E17-8EFE-C55BDF01AFB1}"/>
                </c:ext>
              </c:extLst>
            </c:dLbl>
            <c:dLbl>
              <c:idx val="2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8D-4E17-8EFE-C55BDF01AFB1}"/>
                </c:ext>
              </c:extLst>
            </c:dLbl>
            <c:dLbl>
              <c:idx val="2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D-4E17-8EFE-C55BDF01AFB1}"/>
                </c:ext>
              </c:extLst>
            </c:dLbl>
            <c:dLbl>
              <c:idx val="2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D-4E17-8EFE-C55BDF01AFB1}"/>
                </c:ext>
              </c:extLst>
            </c:dLbl>
            <c:dLbl>
              <c:idx val="2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D-4E17-8EFE-C55BDF01AFB1}"/>
                </c:ext>
              </c:extLst>
            </c:dLbl>
            <c:dLbl>
              <c:idx val="2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D-4E17-8EFE-C55BDF01A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Summary!$G$32:$G$63</c:f>
              <c:strCache>
                <c:ptCount val="28"/>
                <c:pt idx="0">
                  <c:v>UK</c:v>
                </c:pt>
                <c:pt idx="1">
                  <c:v>IT</c:v>
                </c:pt>
                <c:pt idx="2">
                  <c:v>FR</c:v>
                </c:pt>
                <c:pt idx="3">
                  <c:v>DE</c:v>
                </c:pt>
                <c:pt idx="4">
                  <c:v>SE</c:v>
                </c:pt>
                <c:pt idx="5">
                  <c:v>DK</c:v>
                </c:pt>
                <c:pt idx="6">
                  <c:v>CH</c:v>
                </c:pt>
                <c:pt idx="7">
                  <c:v>LU</c:v>
                </c:pt>
                <c:pt idx="8">
                  <c:v>ES</c:v>
                </c:pt>
                <c:pt idx="9">
                  <c:v>FI</c:v>
                </c:pt>
                <c:pt idx="10">
                  <c:v>BE</c:v>
                </c:pt>
                <c:pt idx="11">
                  <c:v>NL</c:v>
                </c:pt>
                <c:pt idx="12">
                  <c:v>NO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GR</c:v>
                </c:pt>
                <c:pt idx="17">
                  <c:v>TR</c:v>
                </c:pt>
                <c:pt idx="18">
                  <c:v>CZ</c:v>
                </c:pt>
                <c:pt idx="19">
                  <c:v>HU</c:v>
                </c:pt>
                <c:pt idx="20">
                  <c:v>SK</c:v>
                </c:pt>
                <c:pt idx="21">
                  <c:v>SI</c:v>
                </c:pt>
                <c:pt idx="22">
                  <c:v>RO</c:v>
                </c:pt>
                <c:pt idx="23">
                  <c:v>CY</c:v>
                </c:pt>
                <c:pt idx="24">
                  <c:v>MT</c:v>
                </c:pt>
                <c:pt idx="25">
                  <c:v>HR</c:v>
                </c:pt>
                <c:pt idx="26">
                  <c:v>BG</c:v>
                </c:pt>
                <c:pt idx="27">
                  <c:v>LV</c:v>
                </c:pt>
              </c:strCache>
            </c:strRef>
          </c:cat>
          <c:val>
            <c:numRef>
              <c:f>Summary!$I$32:$I$63</c:f>
              <c:numCache>
                <c:formatCode>#,##0</c:formatCode>
                <c:ptCount val="28"/>
                <c:pt idx="0">
                  <c:v>132981.90401258849</c:v>
                </c:pt>
                <c:pt idx="1">
                  <c:v>119050</c:v>
                </c:pt>
                <c:pt idx="2">
                  <c:v>111098.50697926</c:v>
                </c:pt>
                <c:pt idx="3">
                  <c:v>103232</c:v>
                </c:pt>
                <c:pt idx="4">
                  <c:v>28671.123912711737</c:v>
                </c:pt>
                <c:pt idx="5">
                  <c:v>25937.055619650666</c:v>
                </c:pt>
                <c:pt idx="6">
                  <c:v>23002.730499766461</c:v>
                </c:pt>
                <c:pt idx="7">
                  <c:v>22114.274000000001</c:v>
                </c:pt>
                <c:pt idx="8">
                  <c:v>21773</c:v>
                </c:pt>
                <c:pt idx="9">
                  <c:v>18155</c:v>
                </c:pt>
                <c:pt idx="10">
                  <c:v>15058.218841489999</c:v>
                </c:pt>
                <c:pt idx="11">
                  <c:v>12195</c:v>
                </c:pt>
                <c:pt idx="12">
                  <c:v>9704.3682620211148</c:v>
                </c:pt>
                <c:pt idx="13">
                  <c:v>5399</c:v>
                </c:pt>
                <c:pt idx="14">
                  <c:v>4669.3675444519477</c:v>
                </c:pt>
                <c:pt idx="15">
                  <c:v>4558.8816724300004</c:v>
                </c:pt>
                <c:pt idx="16">
                  <c:v>2085</c:v>
                </c:pt>
                <c:pt idx="17">
                  <c:v>1791.624765664767</c:v>
                </c:pt>
                <c:pt idx="18">
                  <c:v>1772.8147711648007</c:v>
                </c:pt>
                <c:pt idx="19">
                  <c:v>1498.4854092526691</c:v>
                </c:pt>
                <c:pt idx="20">
                  <c:v>836</c:v>
                </c:pt>
                <c:pt idx="21">
                  <c:v>695.5</c:v>
                </c:pt>
                <c:pt idx="22">
                  <c:v>568.58814046255918</c:v>
                </c:pt>
                <c:pt idx="23">
                  <c:v>410</c:v>
                </c:pt>
                <c:pt idx="24">
                  <c:v>360.8</c:v>
                </c:pt>
                <c:pt idx="25">
                  <c:v>356.97230181470866</c:v>
                </c:pt>
                <c:pt idx="26">
                  <c:v>172.81930667757439</c:v>
                </c:pt>
                <c:pt idx="27">
                  <c:v>138.69999999999999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2-47B1-B1F0-4AF070ECA8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057032"/>
        <c:axId val="529061296"/>
      </c:barChart>
      <c:catAx>
        <c:axId val="529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61296"/>
        <c:crosses val="autoZero"/>
        <c:auto val="1"/>
        <c:lblAlgn val="ctr"/>
        <c:lblOffset val="100"/>
        <c:noMultiLvlLbl val="0"/>
      </c:catAx>
      <c:valAx>
        <c:axId val="529061296"/>
        <c:scaling>
          <c:orientation val="minMax"/>
          <c:max val="1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r>
                  <a:rPr lang="en-GB"/>
                  <a:t>€m</a:t>
                </a:r>
              </a:p>
            </c:rich>
          </c:tx>
          <c:layout>
            <c:manualLayout>
              <c:xMode val="edge"/>
              <c:yMode val="edge"/>
              <c:x val="4.9208270018879216E-2"/>
              <c:y val="2.56471182990606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44546A"/>
                  </a:solidFill>
                  <a:latin typeface="Frutiger LT Pro 45 Light" panose="020B0403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5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44546A"/>
          </a:solidFill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75780932847401E-2"/>
          <c:y val="8.8973625675246262E-2"/>
          <c:w val="0.88062348667821555"/>
          <c:h val="0.76878917304069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Summary!$H$68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Summary!$G$70:$G$101</c:f>
              <c:strCache>
                <c:ptCount val="25"/>
                <c:pt idx="0">
                  <c:v>UK</c:v>
                </c:pt>
                <c:pt idx="1">
                  <c:v>FR</c:v>
                </c:pt>
                <c:pt idx="2">
                  <c:v>DE</c:v>
                </c:pt>
                <c:pt idx="3">
                  <c:v>IT</c:v>
                </c:pt>
                <c:pt idx="4">
                  <c:v>CH</c:v>
                </c:pt>
                <c:pt idx="5">
                  <c:v>ES</c:v>
                </c:pt>
                <c:pt idx="6">
                  <c:v>SE</c:v>
                </c:pt>
                <c:pt idx="7">
                  <c:v>FI</c:v>
                </c:pt>
                <c:pt idx="8">
                  <c:v>NL</c:v>
                </c:pt>
                <c:pt idx="9">
                  <c:v>DK</c:v>
                </c:pt>
                <c:pt idx="10">
                  <c:v>BE</c:v>
                </c:pt>
                <c:pt idx="11">
                  <c:v>LU</c:v>
                </c:pt>
                <c:pt idx="12">
                  <c:v>AT</c:v>
                </c:pt>
                <c:pt idx="13">
                  <c:v>PT</c:v>
                </c:pt>
                <c:pt idx="14">
                  <c:v>NO</c:v>
                </c:pt>
                <c:pt idx="15">
                  <c:v>PL</c:v>
                </c:pt>
                <c:pt idx="16">
                  <c:v>CZ</c:v>
                </c:pt>
                <c:pt idx="17">
                  <c:v>HU</c:v>
                </c:pt>
                <c:pt idx="18">
                  <c:v>GR</c:v>
                </c:pt>
                <c:pt idx="19">
                  <c:v>SK</c:v>
                </c:pt>
                <c:pt idx="20">
                  <c:v>TR</c:v>
                </c:pt>
                <c:pt idx="21">
                  <c:v>SI</c:v>
                </c:pt>
                <c:pt idx="22">
                  <c:v>HR</c:v>
                </c:pt>
                <c:pt idx="23">
                  <c:v>MT</c:v>
                </c:pt>
                <c:pt idx="24">
                  <c:v>RO</c:v>
                </c:pt>
              </c:strCache>
            </c:strRef>
          </c:cat>
          <c:val>
            <c:numRef>
              <c:f>Summary!$H$70:$H$101</c:f>
              <c:numCache>
                <c:formatCode>#,##0</c:formatCode>
                <c:ptCount val="25"/>
                <c:pt idx="0">
                  <c:v>144162.14199701021</c:v>
                </c:pt>
                <c:pt idx="1">
                  <c:v>133423.04104703001</c:v>
                </c:pt>
                <c:pt idx="2">
                  <c:v>84923</c:v>
                </c:pt>
                <c:pt idx="3">
                  <c:v>76158</c:v>
                </c:pt>
                <c:pt idx="4">
                  <c:v>48778.881830920131</c:v>
                </c:pt>
                <c:pt idx="5">
                  <c:v>25283</c:v>
                </c:pt>
                <c:pt idx="6">
                  <c:v>18956.775522661377</c:v>
                </c:pt>
                <c:pt idx="7">
                  <c:v>23494</c:v>
                </c:pt>
                <c:pt idx="8">
                  <c:v>19856</c:v>
                </c:pt>
                <c:pt idx="9">
                  <c:v>17188.833141047999</c:v>
                </c:pt>
                <c:pt idx="10">
                  <c:v>16380.43405306</c:v>
                </c:pt>
                <c:pt idx="11">
                  <c:v>14207.518</c:v>
                </c:pt>
                <c:pt idx="12">
                  <c:v>7251</c:v>
                </c:pt>
                <c:pt idx="13">
                  <c:v>5821.3018877098002</c:v>
                </c:pt>
                <c:pt idx="14">
                  <c:v>5494.2738836870967</c:v>
                </c:pt>
                <c:pt idx="15">
                  <c:v>4178.7080801260418</c:v>
                </c:pt>
                <c:pt idx="16">
                  <c:v>1630.0923197800041</c:v>
                </c:pt>
                <c:pt idx="17">
                  <c:v>1194.0925266903914</c:v>
                </c:pt>
                <c:pt idx="18">
                  <c:v>1037</c:v>
                </c:pt>
                <c:pt idx="19">
                  <c:v>754</c:v>
                </c:pt>
                <c:pt idx="20">
                  <c:v>433.65985077035765</c:v>
                </c:pt>
                <c:pt idx="21">
                  <c:v>503.63</c:v>
                </c:pt>
                <c:pt idx="22">
                  <c:v>315.31890056245356</c:v>
                </c:pt>
                <c:pt idx="23">
                  <c:v>286.44</c:v>
                </c:pt>
                <c:pt idx="24">
                  <c:v>245.33410495421944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ACB-88B0-990BE3278D91}"/>
            </c:ext>
          </c:extLst>
        </c:ser>
        <c:ser>
          <c:idx val="1"/>
          <c:order val="1"/>
          <c:tx>
            <c:strRef>
              <c:f>Summary!$I$68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Lbls>
            <c:dLbl>
              <c:idx val="1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07-4489-AD5F-965AA63AAF47}"/>
                </c:ext>
              </c:extLst>
            </c:dLbl>
            <c:dLbl>
              <c:idx val="1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7-4489-AD5F-965AA63AAF47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7-4489-AD5F-965AA63AAF47}"/>
                </c:ext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7-4489-AD5F-965AA63AAF47}"/>
                </c:ext>
              </c:extLst>
            </c:dLbl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7-4489-AD5F-965AA63AAF47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7-4489-AD5F-965AA63AAF47}"/>
                </c:ext>
              </c:extLst>
            </c:dLbl>
            <c:dLbl>
              <c:idx val="2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7-4489-AD5F-965AA63AAF47}"/>
                </c:ext>
              </c:extLst>
            </c:dLbl>
            <c:dLbl>
              <c:idx val="2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7-4489-AD5F-965AA63AA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Summary!$G$70:$G$101</c:f>
              <c:strCache>
                <c:ptCount val="25"/>
                <c:pt idx="0">
                  <c:v>UK</c:v>
                </c:pt>
                <c:pt idx="1">
                  <c:v>FR</c:v>
                </c:pt>
                <c:pt idx="2">
                  <c:v>DE</c:v>
                </c:pt>
                <c:pt idx="3">
                  <c:v>IT</c:v>
                </c:pt>
                <c:pt idx="4">
                  <c:v>CH</c:v>
                </c:pt>
                <c:pt idx="5">
                  <c:v>ES</c:v>
                </c:pt>
                <c:pt idx="6">
                  <c:v>SE</c:v>
                </c:pt>
                <c:pt idx="7">
                  <c:v>FI</c:v>
                </c:pt>
                <c:pt idx="8">
                  <c:v>NL</c:v>
                </c:pt>
                <c:pt idx="9">
                  <c:v>DK</c:v>
                </c:pt>
                <c:pt idx="10">
                  <c:v>BE</c:v>
                </c:pt>
                <c:pt idx="11">
                  <c:v>LU</c:v>
                </c:pt>
                <c:pt idx="12">
                  <c:v>AT</c:v>
                </c:pt>
                <c:pt idx="13">
                  <c:v>PT</c:v>
                </c:pt>
                <c:pt idx="14">
                  <c:v>NO</c:v>
                </c:pt>
                <c:pt idx="15">
                  <c:v>PL</c:v>
                </c:pt>
                <c:pt idx="16">
                  <c:v>CZ</c:v>
                </c:pt>
                <c:pt idx="17">
                  <c:v>HU</c:v>
                </c:pt>
                <c:pt idx="18">
                  <c:v>GR</c:v>
                </c:pt>
                <c:pt idx="19">
                  <c:v>SK</c:v>
                </c:pt>
                <c:pt idx="20">
                  <c:v>TR</c:v>
                </c:pt>
                <c:pt idx="21">
                  <c:v>SI</c:v>
                </c:pt>
                <c:pt idx="22">
                  <c:v>HR</c:v>
                </c:pt>
                <c:pt idx="23">
                  <c:v>MT</c:v>
                </c:pt>
                <c:pt idx="24">
                  <c:v>RO</c:v>
                </c:pt>
              </c:strCache>
            </c:strRef>
          </c:cat>
          <c:val>
            <c:numRef>
              <c:f>Summary!$I$70:$I$101</c:f>
              <c:numCache>
                <c:formatCode>#,##0</c:formatCode>
                <c:ptCount val="25"/>
                <c:pt idx="0">
                  <c:v>120588.96257165336</c:v>
                </c:pt>
                <c:pt idx="1">
                  <c:v>116745.0707119</c:v>
                </c:pt>
                <c:pt idx="2">
                  <c:v>82061</c:v>
                </c:pt>
                <c:pt idx="3">
                  <c:v>75080</c:v>
                </c:pt>
                <c:pt idx="4">
                  <c:v>27152.98271835591</c:v>
                </c:pt>
                <c:pt idx="5">
                  <c:v>25426</c:v>
                </c:pt>
                <c:pt idx="6">
                  <c:v>20800.873645658477</c:v>
                </c:pt>
                <c:pt idx="7">
                  <c:v>20513</c:v>
                </c:pt>
                <c:pt idx="8">
                  <c:v>19481</c:v>
                </c:pt>
                <c:pt idx="9">
                  <c:v>18760.966971640148</c:v>
                </c:pt>
                <c:pt idx="10">
                  <c:v>17621.202877579999</c:v>
                </c:pt>
                <c:pt idx="11">
                  <c:v>17146.991000000002</c:v>
                </c:pt>
                <c:pt idx="12">
                  <c:v>7848</c:v>
                </c:pt>
                <c:pt idx="13">
                  <c:v>7306.0922285396</c:v>
                </c:pt>
                <c:pt idx="14">
                  <c:v>5815.6451673070469</c:v>
                </c:pt>
                <c:pt idx="15">
                  <c:v>3919.8739590366872</c:v>
                </c:pt>
                <c:pt idx="16">
                  <c:v>1383.7360047142017</c:v>
                </c:pt>
                <c:pt idx="17">
                  <c:v>1114.1067615658362</c:v>
                </c:pt>
                <c:pt idx="18">
                  <c:v>961</c:v>
                </c:pt>
                <c:pt idx="19">
                  <c:v>606</c:v>
                </c:pt>
                <c:pt idx="20">
                  <c:v>518.08261015307835</c:v>
                </c:pt>
                <c:pt idx="21">
                  <c:v>506.65</c:v>
                </c:pt>
                <c:pt idx="22">
                  <c:v>372.6254908203332</c:v>
                </c:pt>
                <c:pt idx="23">
                  <c:v>342.17</c:v>
                </c:pt>
                <c:pt idx="24">
                  <c:v>250.91457743422276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D-4ACB-88B0-990BE327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057032"/>
        <c:axId val="529061296"/>
      </c:barChart>
      <c:catAx>
        <c:axId val="529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61296"/>
        <c:crosses val="autoZero"/>
        <c:auto val="1"/>
        <c:lblAlgn val="ctr"/>
        <c:lblOffset val="100"/>
        <c:noMultiLvlLbl val="0"/>
      </c:catAx>
      <c:valAx>
        <c:axId val="529061296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rgbClr val="44546A"/>
                    </a:solidFill>
                  </a:rPr>
                  <a:t>€m</a:t>
                </a:r>
              </a:p>
            </c:rich>
          </c:tx>
          <c:layout>
            <c:manualLayout>
              <c:xMode val="edge"/>
              <c:yMode val="edge"/>
              <c:x val="4.7094651244689874E-2"/>
              <c:y val="2.16167488409743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44546A"/>
                  </a:solidFill>
                  <a:latin typeface="Frutiger LT Pro 45 Light" panose="020B0403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5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3819643781981E-2"/>
          <c:y val="8.6318425577331534E-2"/>
          <c:w val="0.90212659710415988"/>
          <c:h val="0.72432102882631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Summary!$H$104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B4-472B-BA6C-8B60B850AE55}"/>
              </c:ext>
            </c:extLst>
          </c:dPt>
          <c:dPt>
            <c:idx val="11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65-4A0D-8CE0-C8B9236C3019}"/>
              </c:ext>
            </c:extLst>
          </c:dPt>
          <c:dLbls>
            <c:delete val="1"/>
          </c:dLbls>
          <c:cat>
            <c:strRef>
              <c:f>Summary!$G$106:$G$138</c:f>
              <c:strCache>
                <c:ptCount val="30"/>
                <c:pt idx="0">
                  <c:v>LU</c:v>
                </c:pt>
                <c:pt idx="1">
                  <c:v>DK</c:v>
                </c:pt>
                <c:pt idx="2">
                  <c:v>FI</c:v>
                </c:pt>
                <c:pt idx="3">
                  <c:v>SE</c:v>
                </c:pt>
                <c:pt idx="4">
                  <c:v>CH</c:v>
                </c:pt>
                <c:pt idx="5">
                  <c:v>IT</c:v>
                </c:pt>
                <c:pt idx="6">
                  <c:v>UK</c:v>
                </c:pt>
                <c:pt idx="7">
                  <c:v>NO</c:v>
                </c:pt>
                <c:pt idx="8">
                  <c:v>FR</c:v>
                </c:pt>
                <c:pt idx="9">
                  <c:v>BE</c:v>
                </c:pt>
                <c:pt idx="10">
                  <c:v>DE</c:v>
                </c:pt>
                <c:pt idx="11">
                  <c:v>Average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CY</c:v>
                </c:pt>
                <c:pt idx="16">
                  <c:v>ES</c:v>
                </c:pt>
                <c:pt idx="17">
                  <c:v>PT</c:v>
                </c:pt>
                <c:pt idx="18">
                  <c:v>SI</c:v>
                </c:pt>
                <c:pt idx="19">
                  <c:v>GR</c:v>
                </c:pt>
                <c:pt idx="20">
                  <c:v>CZ</c:v>
                </c:pt>
                <c:pt idx="21">
                  <c:v>HU</c:v>
                </c:pt>
                <c:pt idx="22">
                  <c:v>SK</c:v>
                </c:pt>
                <c:pt idx="23">
                  <c:v>PL</c:v>
                </c:pt>
                <c:pt idx="24">
                  <c:v>HR</c:v>
                </c:pt>
                <c:pt idx="25">
                  <c:v>LV</c:v>
                </c:pt>
                <c:pt idx="26">
                  <c:v>EE</c:v>
                </c:pt>
                <c:pt idx="27">
                  <c:v>IS</c:v>
                </c:pt>
                <c:pt idx="28">
                  <c:v>RO</c:v>
                </c:pt>
                <c:pt idx="29">
                  <c:v>BG</c:v>
                </c:pt>
              </c:strCache>
            </c:strRef>
          </c:cat>
          <c:val>
            <c:numRef>
              <c:f>Summary!$H$106:$H$138</c:f>
              <c:numCache>
                <c:formatCode>#,##0</c:formatCode>
                <c:ptCount val="30"/>
                <c:pt idx="0">
                  <c:v>43768.974774146678</c:v>
                </c:pt>
                <c:pt idx="1">
                  <c:v>4150.5843547229679</c:v>
                </c:pt>
                <c:pt idx="2">
                  <c:v>3978.6738442517913</c:v>
                </c:pt>
                <c:pt idx="3">
                  <c:v>2435.8426571246137</c:v>
                </c:pt>
                <c:pt idx="4">
                  <c:v>3273.5623129706432</c:v>
                </c:pt>
                <c:pt idx="5">
                  <c:v>2099.7010149811267</c:v>
                </c:pt>
                <c:pt idx="6">
                  <c:v>2259.9337425898116</c:v>
                </c:pt>
                <c:pt idx="7">
                  <c:v>1913.278266974869</c:v>
                </c:pt>
                <c:pt idx="8">
                  <c:v>2072.6675586962883</c:v>
                </c:pt>
                <c:pt idx="9">
                  <c:v>1408.6734317214261</c:v>
                </c:pt>
                <c:pt idx="10">
                  <c:v>1243.2061961367906</c:v>
                </c:pt>
                <c:pt idx="11">
                  <c:v>1228.1116776997274</c:v>
                </c:pt>
                <c:pt idx="12">
                  <c:v>766.39267037983291</c:v>
                </c:pt>
                <c:pt idx="13">
                  <c:v>715.88261261047012</c:v>
                </c:pt>
                <c:pt idx="14">
                  <c:v>618.14415650019339</c:v>
                </c:pt>
                <c:pt idx="15">
                  <c:v>436.12334298817558</c:v>
                </c:pt>
                <c:pt idx="16">
                  <c:v>583.71785535779202</c:v>
                </c:pt>
                <c:pt idx="17">
                  <c:v>680.5063588406573</c:v>
                </c:pt>
                <c:pt idx="18">
                  <c:v>335.7861087563698</c:v>
                </c:pt>
                <c:pt idx="19">
                  <c:v>205.04263143078822</c:v>
                </c:pt>
                <c:pt idx="20">
                  <c:v>175.88949828035206</c:v>
                </c:pt>
                <c:pt idx="21">
                  <c:v>147.45240442990303</c:v>
                </c:pt>
                <c:pt idx="22">
                  <c:v>169.52846867356081</c:v>
                </c:pt>
                <c:pt idx="23">
                  <c:v>126.10157078051135</c:v>
                </c:pt>
                <c:pt idx="24">
                  <c:v>101.4046534639421</c:v>
                </c:pt>
                <c:pt idx="25">
                  <c:v>66.667777796296591</c:v>
                </c:pt>
                <c:pt idx="26">
                  <c:v>72.186882746335343</c:v>
                </c:pt>
                <c:pt idx="27">
                  <c:v>41.96622362299243</c:v>
                </c:pt>
                <c:pt idx="28">
                  <c:v>28.956818228912272</c:v>
                </c:pt>
                <c:pt idx="29">
                  <c:v>25.594060726506157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C-4E3C-9A22-CC55FDF10544}"/>
            </c:ext>
          </c:extLst>
        </c:ser>
        <c:ser>
          <c:idx val="1"/>
          <c:order val="1"/>
          <c:tx>
            <c:strRef>
              <c:f>Summary!$I$104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86-4A1E-B9F6-B07E8497C469}"/>
              </c:ext>
            </c:extLst>
          </c:dPt>
          <c:dPt>
            <c:idx val="11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65-4A0D-8CE0-C8B9236C3019}"/>
              </c:ext>
            </c:extLst>
          </c:dPt>
          <c:dLbls>
            <c:delete val="1"/>
          </c:dLbls>
          <c:cat>
            <c:strRef>
              <c:f>Summary!$G$106:$G$138</c:f>
              <c:strCache>
                <c:ptCount val="30"/>
                <c:pt idx="0">
                  <c:v>LU</c:v>
                </c:pt>
                <c:pt idx="1">
                  <c:v>DK</c:v>
                </c:pt>
                <c:pt idx="2">
                  <c:v>FI</c:v>
                </c:pt>
                <c:pt idx="3">
                  <c:v>SE</c:v>
                </c:pt>
                <c:pt idx="4">
                  <c:v>CH</c:v>
                </c:pt>
                <c:pt idx="5">
                  <c:v>IT</c:v>
                </c:pt>
                <c:pt idx="6">
                  <c:v>UK</c:v>
                </c:pt>
                <c:pt idx="7">
                  <c:v>NO</c:v>
                </c:pt>
                <c:pt idx="8">
                  <c:v>FR</c:v>
                </c:pt>
                <c:pt idx="9">
                  <c:v>BE</c:v>
                </c:pt>
                <c:pt idx="10">
                  <c:v>DE</c:v>
                </c:pt>
                <c:pt idx="11">
                  <c:v>Average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CY</c:v>
                </c:pt>
                <c:pt idx="16">
                  <c:v>ES</c:v>
                </c:pt>
                <c:pt idx="17">
                  <c:v>PT</c:v>
                </c:pt>
                <c:pt idx="18">
                  <c:v>SI</c:v>
                </c:pt>
                <c:pt idx="19">
                  <c:v>GR</c:v>
                </c:pt>
                <c:pt idx="20">
                  <c:v>CZ</c:v>
                </c:pt>
                <c:pt idx="21">
                  <c:v>HU</c:v>
                </c:pt>
                <c:pt idx="22">
                  <c:v>SK</c:v>
                </c:pt>
                <c:pt idx="23">
                  <c:v>PL</c:v>
                </c:pt>
                <c:pt idx="24">
                  <c:v>HR</c:v>
                </c:pt>
                <c:pt idx="25">
                  <c:v>LV</c:v>
                </c:pt>
                <c:pt idx="26">
                  <c:v>EE</c:v>
                </c:pt>
                <c:pt idx="27">
                  <c:v>IS</c:v>
                </c:pt>
                <c:pt idx="28">
                  <c:v>RO</c:v>
                </c:pt>
                <c:pt idx="29">
                  <c:v>BG</c:v>
                </c:pt>
              </c:strCache>
            </c:strRef>
          </c:cat>
          <c:val>
            <c:numRef>
              <c:f>Summary!$I$106:$I$138</c:f>
              <c:numCache>
                <c:formatCode>#,##0</c:formatCode>
                <c:ptCount val="30"/>
                <c:pt idx="0">
                  <c:v>35320.222709181166</c:v>
                </c:pt>
                <c:pt idx="1">
                  <c:v>4454.424062880571</c:v>
                </c:pt>
                <c:pt idx="2">
                  <c:v>3285.7991939611516</c:v>
                </c:pt>
                <c:pt idx="3">
                  <c:v>2776.1681756227649</c:v>
                </c:pt>
                <c:pt idx="4">
                  <c:v>2672.8610615095786</c:v>
                </c:pt>
                <c:pt idx="5">
                  <c:v>1996.0937258976503</c:v>
                </c:pt>
                <c:pt idx="6">
                  <c:v>1984.0481709582966</c:v>
                </c:pt>
                <c:pt idx="7">
                  <c:v>1807.9596879825015</c:v>
                </c:pt>
                <c:pt idx="8">
                  <c:v>1650.2993243405517</c:v>
                </c:pt>
                <c:pt idx="9">
                  <c:v>1306.8602519509755</c:v>
                </c:pt>
                <c:pt idx="10">
                  <c:v>1241.2658713893352</c:v>
                </c:pt>
                <c:pt idx="11">
                  <c:v>1106.4579124753304</c:v>
                </c:pt>
                <c:pt idx="12">
                  <c:v>701.17614135462259</c:v>
                </c:pt>
                <c:pt idx="13">
                  <c:v>700.5566826185252</c:v>
                </c:pt>
                <c:pt idx="14">
                  <c:v>606.55669928898385</c:v>
                </c:pt>
                <c:pt idx="15">
                  <c:v>461.70911199824326</c:v>
                </c:pt>
                <c:pt idx="16">
                  <c:v>459.99994844992079</c:v>
                </c:pt>
                <c:pt idx="17">
                  <c:v>442.78573872690606</c:v>
                </c:pt>
                <c:pt idx="18">
                  <c:v>331.84452594900142</c:v>
                </c:pt>
                <c:pt idx="19">
                  <c:v>194.52230779026854</c:v>
                </c:pt>
                <c:pt idx="20">
                  <c:v>165.77752792163867</c:v>
                </c:pt>
                <c:pt idx="21">
                  <c:v>153.38363491255041</c:v>
                </c:pt>
                <c:pt idx="22">
                  <c:v>153.17322334176703</c:v>
                </c:pt>
                <c:pt idx="23">
                  <c:v>123.01360895131231</c:v>
                </c:pt>
                <c:pt idx="24">
                  <c:v>87.963969383873902</c:v>
                </c:pt>
                <c:pt idx="25">
                  <c:v>72.708591618329677</c:v>
                </c:pt>
                <c:pt idx="26">
                  <c:v>63.872510113049451</c:v>
                </c:pt>
                <c:pt idx="27">
                  <c:v>44.322874775276851</c:v>
                </c:pt>
                <c:pt idx="28">
                  <c:v>29.416571263236786</c:v>
                </c:pt>
                <c:pt idx="29">
                  <c:v>24.86078604210935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C-4E3C-9A22-CC55FDF105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057032"/>
        <c:axId val="529061296"/>
      </c:barChart>
      <c:catAx>
        <c:axId val="529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61296"/>
        <c:crosses val="autoZero"/>
        <c:auto val="1"/>
        <c:lblAlgn val="ctr"/>
        <c:lblOffset val="100"/>
        <c:tickLblSkip val="1"/>
        <c:noMultiLvlLbl val="0"/>
      </c:catAx>
      <c:valAx>
        <c:axId val="529061296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rgbClr val="44546A"/>
                    </a:solidFill>
                  </a:rPr>
                  <a:t>€</a:t>
                </a:r>
              </a:p>
            </c:rich>
          </c:tx>
          <c:layout>
            <c:manualLayout>
              <c:xMode val="edge"/>
              <c:yMode val="edge"/>
              <c:x val="4.4201018545209955E-2"/>
              <c:y val="3.4142945306220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44546A"/>
                  </a:solidFill>
                  <a:latin typeface="Frutiger LT Pro 45 Light" panose="020B0403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5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Summary!$H$141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41EF-4F79-8A0D-85C10C076C82}"/>
              </c:ext>
            </c:extLst>
          </c:dPt>
          <c:dPt>
            <c:idx val="7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0A78-4123-A5D9-5F30721A4A67}"/>
              </c:ext>
            </c:extLst>
          </c:dPt>
          <c:dPt>
            <c:idx val="11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B8-4418-A87C-7151DB13CE3B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Summary!$G$143:$G$174</c15:sqref>
                  </c15:fullRef>
                </c:ext>
              </c:extLst>
              <c:f>Summary!$G$143:$G$174</c:f>
              <c:strCache>
                <c:ptCount val="30"/>
                <c:pt idx="0">
                  <c:v>LU</c:v>
                </c:pt>
                <c:pt idx="1">
                  <c:v>DK</c:v>
                </c:pt>
                <c:pt idx="2">
                  <c:v>FI</c:v>
                </c:pt>
                <c:pt idx="3">
                  <c:v>IT</c:v>
                </c:pt>
                <c:pt idx="4">
                  <c:v>SE</c:v>
                </c:pt>
                <c:pt idx="5">
                  <c:v>UK</c:v>
                </c:pt>
                <c:pt idx="6">
                  <c:v>FR</c:v>
                </c:pt>
                <c:pt idx="7">
                  <c:v>Average</c:v>
                </c:pt>
                <c:pt idx="8">
                  <c:v>CH</c:v>
                </c:pt>
                <c:pt idx="9">
                  <c:v>BE</c:v>
                </c:pt>
                <c:pt idx="10">
                  <c:v>DE</c:v>
                </c:pt>
                <c:pt idx="11">
                  <c:v>NO</c:v>
                </c:pt>
                <c:pt idx="12">
                  <c:v>MT</c:v>
                </c:pt>
                <c:pt idx="13">
                  <c:v>PT</c:v>
                </c:pt>
                <c:pt idx="14">
                  <c:v>CY</c:v>
                </c:pt>
                <c:pt idx="15">
                  <c:v>ES</c:v>
                </c:pt>
                <c:pt idx="16">
                  <c:v>NL</c:v>
                </c:pt>
                <c:pt idx="17">
                  <c:v>SI</c:v>
                </c:pt>
                <c:pt idx="18">
                  <c:v>AT</c:v>
                </c:pt>
                <c:pt idx="19">
                  <c:v>GR</c:v>
                </c:pt>
                <c:pt idx="20">
                  <c:v>HU</c:v>
                </c:pt>
                <c:pt idx="21">
                  <c:v>SK</c:v>
                </c:pt>
                <c:pt idx="22">
                  <c:v>PL</c:v>
                </c:pt>
                <c:pt idx="23">
                  <c:v>CZ</c:v>
                </c:pt>
                <c:pt idx="24">
                  <c:v>HR</c:v>
                </c:pt>
                <c:pt idx="25">
                  <c:v>LV</c:v>
                </c:pt>
                <c:pt idx="26">
                  <c:v>EE</c:v>
                </c:pt>
                <c:pt idx="27">
                  <c:v>TR</c:v>
                </c:pt>
                <c:pt idx="28">
                  <c:v>BG</c:v>
                </c:pt>
                <c:pt idx="29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Summary!$H$143:$H$176</c15:sqref>
                  </c15:fullRef>
                </c:ext>
              </c:extLst>
              <c:f>Summary!$H$143:$H$175</c:f>
              <c:numCache>
                <c:formatCode>0.0%</c:formatCode>
                <c:ptCount val="30"/>
                <c:pt idx="0">
                  <c:v>0.42303531393664584</c:v>
                </c:pt>
                <c:pt idx="1">
                  <c:v>7.7503252944661719E-2</c:v>
                </c:pt>
                <c:pt idx="2">
                  <c:v>9.1445280283907734E-2</c:v>
                </c:pt>
                <c:pt idx="3">
                  <c:v>7.0895313660732664E-2</c:v>
                </c:pt>
                <c:pt idx="4">
                  <c:v>5.2555575502324932E-2</c:v>
                </c:pt>
                <c:pt idx="5">
                  <c:v>5.9690619810377127E-2</c:v>
                </c:pt>
                <c:pt idx="6">
                  <c:v>5.7418603085828551E-2</c:v>
                </c:pt>
                <c:pt idx="7">
                  <c:v>5.1264316485095607E-2</c:v>
                </c:pt>
                <c:pt idx="8">
                  <c:v>4.4532287602844917E-2</c:v>
                </c:pt>
                <c:pt idx="9">
                  <c:v>3.4110329564200938E-2</c:v>
                </c:pt>
                <c:pt idx="10">
                  <c:v>3.0044742533935333E-2</c:v>
                </c:pt>
                <c:pt idx="11">
                  <c:v>2.8293988141677932E-2</c:v>
                </c:pt>
                <c:pt idx="12">
                  <c:v>2.8489869699480305E-2</c:v>
                </c:pt>
                <c:pt idx="13">
                  <c:v>3.2940199695105581E-2</c:v>
                </c:pt>
                <c:pt idx="14">
                  <c:v>1.7407947502734233E-2</c:v>
                </c:pt>
                <c:pt idx="15">
                  <c:v>2.2000576553542792E-2</c:v>
                </c:pt>
                <c:pt idx="16">
                  <c:v>1.5235496292720531E-2</c:v>
                </c:pt>
                <c:pt idx="17">
                  <c:v>1.4554960734892828E-2</c:v>
                </c:pt>
                <c:pt idx="18">
                  <c:v>1.3735257674035949E-2</c:v>
                </c:pt>
                <c:pt idx="19">
                  <c:v>1.1730690238294648E-2</c:v>
                </c:pt>
                <c:pt idx="20">
                  <c:v>1.0019164616319453E-2</c:v>
                </c:pt>
                <c:pt idx="21">
                  <c:v>9.8119378577269014E-3</c:v>
                </c:pt>
                <c:pt idx="22">
                  <c:v>9.0513586970715227E-3</c:v>
                </c:pt>
                <c:pt idx="23">
                  <c:v>8.5067187650650685E-3</c:v>
                </c:pt>
                <c:pt idx="24">
                  <c:v>7.6635762660841374E-3</c:v>
                </c:pt>
                <c:pt idx="25">
                  <c:v>4.2000262501640639E-3</c:v>
                </c:pt>
                <c:pt idx="26">
                  <c:v>3.4110149445375753E-3</c:v>
                </c:pt>
                <c:pt idx="27">
                  <c:v>2.094667106882673E-3</c:v>
                </c:pt>
                <c:pt idx="28">
                  <c:v>2.9527717058741069E-3</c:v>
                </c:pt>
                <c:pt idx="29">
                  <c:v>2.5171867237352148E-3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D4A-4BFE-8EE0-869624E672D8}"/>
            </c:ext>
          </c:extLst>
        </c:ser>
        <c:ser>
          <c:idx val="1"/>
          <c:order val="1"/>
          <c:tx>
            <c:strRef>
              <c:f>Summary!$I$141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EF-4F79-8A0D-85C10C076C82}"/>
              </c:ext>
            </c:extLst>
          </c:dPt>
          <c:dPt>
            <c:idx val="7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78-4123-A5D9-5F30721A4A67}"/>
              </c:ext>
            </c:extLst>
          </c:dPt>
          <c:dPt>
            <c:idx val="11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8-4418-A87C-7151DB13CE3B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Summary!$G$143:$G$174</c15:sqref>
                  </c15:fullRef>
                </c:ext>
              </c:extLst>
              <c:f>Summary!$G$143:$G$174</c:f>
              <c:strCache>
                <c:ptCount val="30"/>
                <c:pt idx="0">
                  <c:v>LU</c:v>
                </c:pt>
                <c:pt idx="1">
                  <c:v>DK</c:v>
                </c:pt>
                <c:pt idx="2">
                  <c:v>FI</c:v>
                </c:pt>
                <c:pt idx="3">
                  <c:v>IT</c:v>
                </c:pt>
                <c:pt idx="4">
                  <c:v>SE</c:v>
                </c:pt>
                <c:pt idx="5">
                  <c:v>UK</c:v>
                </c:pt>
                <c:pt idx="6">
                  <c:v>FR</c:v>
                </c:pt>
                <c:pt idx="7">
                  <c:v>Average</c:v>
                </c:pt>
                <c:pt idx="8">
                  <c:v>CH</c:v>
                </c:pt>
                <c:pt idx="9">
                  <c:v>BE</c:v>
                </c:pt>
                <c:pt idx="10">
                  <c:v>DE</c:v>
                </c:pt>
                <c:pt idx="11">
                  <c:v>NO</c:v>
                </c:pt>
                <c:pt idx="12">
                  <c:v>MT</c:v>
                </c:pt>
                <c:pt idx="13">
                  <c:v>PT</c:v>
                </c:pt>
                <c:pt idx="14">
                  <c:v>CY</c:v>
                </c:pt>
                <c:pt idx="15">
                  <c:v>ES</c:v>
                </c:pt>
                <c:pt idx="16">
                  <c:v>NL</c:v>
                </c:pt>
                <c:pt idx="17">
                  <c:v>SI</c:v>
                </c:pt>
                <c:pt idx="18">
                  <c:v>AT</c:v>
                </c:pt>
                <c:pt idx="19">
                  <c:v>GR</c:v>
                </c:pt>
                <c:pt idx="20">
                  <c:v>HU</c:v>
                </c:pt>
                <c:pt idx="21">
                  <c:v>SK</c:v>
                </c:pt>
                <c:pt idx="22">
                  <c:v>PL</c:v>
                </c:pt>
                <c:pt idx="23">
                  <c:v>CZ</c:v>
                </c:pt>
                <c:pt idx="24">
                  <c:v>HR</c:v>
                </c:pt>
                <c:pt idx="25">
                  <c:v>LV</c:v>
                </c:pt>
                <c:pt idx="26">
                  <c:v>EE</c:v>
                </c:pt>
                <c:pt idx="27">
                  <c:v>TR</c:v>
                </c:pt>
                <c:pt idx="28">
                  <c:v>BG</c:v>
                </c:pt>
                <c:pt idx="29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Summary!$I$143:$I$174</c15:sqref>
                  </c15:fullRef>
                </c:ext>
              </c:extLst>
              <c:f>Summary!$I$143:$I$174</c:f>
              <c:numCache>
                <c:formatCode>0.0%</c:formatCode>
                <c:ptCount val="30"/>
                <c:pt idx="0">
                  <c:v>0.34476465902022202</c:v>
                </c:pt>
                <c:pt idx="1">
                  <c:v>8.3899266815886719E-2</c:v>
                </c:pt>
                <c:pt idx="2">
                  <c:v>7.6452728168545522E-2</c:v>
                </c:pt>
                <c:pt idx="3">
                  <c:v>7.2081840407717424E-2</c:v>
                </c:pt>
                <c:pt idx="4">
                  <c:v>6.0710451534465304E-2</c:v>
                </c:pt>
                <c:pt idx="5">
                  <c:v>5.2701332222328624E-2</c:v>
                </c:pt>
                <c:pt idx="6">
                  <c:v>4.8749930112135118E-2</c:v>
                </c:pt>
                <c:pt idx="7">
                  <c:v>3.5935622393433425E-2</c:v>
                </c:pt>
                <c:pt idx="8">
                  <c:v>3.5066329998361928E-2</c:v>
                </c:pt>
                <c:pt idx="9">
                  <c:v>3.3494647543891296E-2</c:v>
                </c:pt>
                <c:pt idx="10">
                  <c:v>3.097985433178382E-2</c:v>
                </c:pt>
                <c:pt idx="11">
                  <c:v>3.0527930902100459E-2</c:v>
                </c:pt>
                <c:pt idx="12">
                  <c:v>2.8135186138274149E-2</c:v>
                </c:pt>
                <c:pt idx="13">
                  <c:v>2.2489817518587019E-2</c:v>
                </c:pt>
                <c:pt idx="14">
                  <c:v>1.9523530616229294E-2</c:v>
                </c:pt>
                <c:pt idx="15">
                  <c:v>1.9440595155610477E-2</c:v>
                </c:pt>
                <c:pt idx="16">
                  <c:v>1.5302780475684955E-2</c:v>
                </c:pt>
                <c:pt idx="17">
                  <c:v>1.5022506760668033E-2</c:v>
                </c:pt>
                <c:pt idx="18">
                  <c:v>1.437578881782502E-2</c:v>
                </c:pt>
                <c:pt idx="19">
                  <c:v>1.2573132211460185E-2</c:v>
                </c:pt>
                <c:pt idx="20">
                  <c:v>1.1056533927344687E-2</c:v>
                </c:pt>
                <c:pt idx="21">
                  <c:v>9.1762453789482005E-3</c:v>
                </c:pt>
                <c:pt idx="22">
                  <c:v>8.9534759713333911E-3</c:v>
                </c:pt>
                <c:pt idx="23">
                  <c:v>8.3001181762777255E-3</c:v>
                </c:pt>
                <c:pt idx="24">
                  <c:v>7.2697046033774913E-3</c:v>
                </c:pt>
                <c:pt idx="25">
                  <c:v>4.7283016295084201E-3</c:v>
                </c:pt>
                <c:pt idx="26">
                  <c:v>3.1245756048721056E-3</c:v>
                </c:pt>
                <c:pt idx="27">
                  <c:v>2.8588072027426795E-3</c:v>
                </c:pt>
                <c:pt idx="28">
                  <c:v>2.8497957161797609E-3</c:v>
                </c:pt>
                <c:pt idx="29">
                  <c:v>2.6103506301174413E-3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A-4BFE-8EE0-869624E672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057032"/>
        <c:axId val="529061296"/>
        <c:extLst/>
      </c:barChart>
      <c:catAx>
        <c:axId val="529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61296"/>
        <c:crosses val="autoZero"/>
        <c:auto val="1"/>
        <c:lblAlgn val="ctr"/>
        <c:lblOffset val="100"/>
        <c:tickLblSkip val="1"/>
        <c:noMultiLvlLbl val="0"/>
      </c:catAx>
      <c:valAx>
        <c:axId val="529061296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5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83155118110236226"/>
          <c:h val="0.65472343347962503"/>
        </c:manualLayout>
      </c:layout>
      <c:barChart>
        <c:barDir val="col"/>
        <c:grouping val="clustered"/>
        <c:varyColors val="0"/>
        <c:ser>
          <c:idx val="0"/>
          <c:order val="0"/>
          <c:tx>
            <c:v>Life premiums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Summary!$C$10:$L$10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Summary!$C$11:$L$11</c:f>
              <c:numCache>
                <c:formatCode>#,##0</c:formatCode>
                <c:ptCount val="10"/>
                <c:pt idx="0">
                  <c:v>634.50918750000005</c:v>
                </c:pt>
                <c:pt idx="1">
                  <c:v>629.10793750000005</c:v>
                </c:pt>
                <c:pt idx="2">
                  <c:v>652.55918750000001</c:v>
                </c:pt>
                <c:pt idx="3">
                  <c:v>708.53312500000004</c:v>
                </c:pt>
                <c:pt idx="4">
                  <c:v>742.17637500000001</c:v>
                </c:pt>
                <c:pt idx="5">
                  <c:v>711.38068750000002</c:v>
                </c:pt>
                <c:pt idx="6">
                  <c:v>739.59912499999996</c:v>
                </c:pt>
                <c:pt idx="7">
                  <c:v>780.10074999999995</c:v>
                </c:pt>
                <c:pt idx="8">
                  <c:v>708.49193749999995</c:v>
                </c:pt>
                <c:pt idx="9">
                  <c:v>640.32487500000002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1-4A4E-A6F7-183F9116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Summary!$B$12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Summary!$C$10:$L$10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Summary!$C$12:$L$12</c:f>
              <c:numCache>
                <c:formatCode>0.0%</c:formatCode>
                <c:ptCount val="10"/>
                <c:pt idx="1">
                  <c:v>-1.757907982237461E-2</c:v>
                </c:pt>
                <c:pt idx="2">
                  <c:v>4.8079412380474196E-2</c:v>
                </c:pt>
                <c:pt idx="3">
                  <c:v>7.2031064466852701E-2</c:v>
                </c:pt>
                <c:pt idx="4">
                  <c:v>2.6016063800566425E-2</c:v>
                </c:pt>
                <c:pt idx="5">
                  <c:v>-4.8562570977601638E-3</c:v>
                </c:pt>
                <c:pt idx="6">
                  <c:v>5.3543395300114982E-2</c:v>
                </c:pt>
                <c:pt idx="7">
                  <c:v>5.8107419815954797E-2</c:v>
                </c:pt>
                <c:pt idx="8">
                  <c:v>4.7E-2</c:v>
                </c:pt>
                <c:pt idx="9">
                  <c:v>-9.3535105835362287E-2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71-4A4E-A6F7-183F9116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100"/>
      </c:valAx>
      <c:valAx>
        <c:axId val="2132510296"/>
        <c:scaling>
          <c:orientation val="minMax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4.0000000000000008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8825809425699342"/>
          <c:w val="0.95556549763311127"/>
          <c:h val="0.1117419057430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5472343347962503"/>
        </c:manualLayout>
      </c:layout>
      <c:barChart>
        <c:barDir val="col"/>
        <c:grouping val="clustered"/>
        <c:varyColors val="0"/>
        <c:ser>
          <c:idx val="0"/>
          <c:order val="0"/>
          <c:tx>
            <c:v>Life benefits paid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Summary!$C$10:$L$10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Summary!$C$13:$L$13</c:f>
              <c:numCache>
                <c:formatCode>#,##0</c:formatCode>
                <c:ptCount val="10"/>
                <c:pt idx="0">
                  <c:v>574.65712499999995</c:v>
                </c:pt>
                <c:pt idx="1">
                  <c:v>588.09143749999998</c:v>
                </c:pt>
                <c:pt idx="2">
                  <c:v>560.06943750000005</c:v>
                </c:pt>
                <c:pt idx="3">
                  <c:v>560.23087499999997</c:v>
                </c:pt>
                <c:pt idx="4">
                  <c:v>575.35149999999999</c:v>
                </c:pt>
                <c:pt idx="5">
                  <c:v>566.75043749999998</c:v>
                </c:pt>
                <c:pt idx="6">
                  <c:v>628.84893750000003</c:v>
                </c:pt>
                <c:pt idx="7">
                  <c:v>639.26987499999996</c:v>
                </c:pt>
                <c:pt idx="8">
                  <c:v>574.75656249999997</c:v>
                </c:pt>
                <c:pt idx="9">
                  <c:v>507.7480625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5-4F07-A0DB-C579F602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Summary!$B$14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Summary!$C$10:$L$10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Summary!$C$14:$L$14</c:f>
              <c:numCache>
                <c:formatCode>0.0%</c:formatCode>
                <c:ptCount val="10"/>
                <c:pt idx="1">
                  <c:v>1.1746521246422503E-2</c:v>
                </c:pt>
                <c:pt idx="2">
                  <c:v>-3.7693914943805806E-2</c:v>
                </c:pt>
                <c:pt idx="3">
                  <c:v>-2.0348548352601359E-2</c:v>
                </c:pt>
                <c:pt idx="4">
                  <c:v>4.6833550524325585E-3</c:v>
                </c:pt>
                <c:pt idx="5">
                  <c:v>3.4697235732418008E-2</c:v>
                </c:pt>
                <c:pt idx="6">
                  <c:v>0.12574148846019639</c:v>
                </c:pt>
                <c:pt idx="7">
                  <c:v>1.8994779811166262E-2</c:v>
                </c:pt>
                <c:pt idx="8">
                  <c:v>6.3E-2</c:v>
                </c:pt>
                <c:pt idx="9">
                  <c:v>-0.11527497095283312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5-4F07-A0DB-C579F602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100"/>
      </c:valAx>
      <c:valAx>
        <c:axId val="213251029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5.000000000000001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8825809425699342"/>
          <c:w val="0.95556549763311127"/>
          <c:h val="0.1117419057430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5399361913899"/>
          <c:y val="3.72244290281682E-2"/>
          <c:w val="0.75304048618840902"/>
          <c:h val="0.76178937382859002"/>
        </c:manualLayout>
      </c:layout>
      <c:doughnutChart>
        <c:varyColors val="1"/>
        <c:ser>
          <c:idx val="0"/>
          <c:order val="0"/>
          <c:tx>
            <c:strRef>
              <c:f>Summary!$D$21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002957"/>
              </a:solidFill>
            </c:spPr>
            <c:extLst>
              <c:ext xmlns:c16="http://schemas.microsoft.com/office/drawing/2014/chart" uri="{C3380CC4-5D6E-409C-BE32-E72D297353CC}">
                <c16:uniqueId val="{00000001-B933-4F9B-9643-897141CDEA84}"/>
              </c:ext>
            </c:extLst>
          </c:dPt>
          <c:dPt>
            <c:idx val="1"/>
            <c:bubble3D val="0"/>
            <c:spPr>
              <a:solidFill>
                <a:srgbClr val="82C55B"/>
              </a:solidFill>
            </c:spPr>
            <c:extLst>
              <c:ext xmlns:c16="http://schemas.microsoft.com/office/drawing/2014/chart" uri="{C3380CC4-5D6E-409C-BE32-E72D297353CC}">
                <c16:uniqueId val="{00000003-B933-4F9B-9643-897141CDEA8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Frutiger LT Pro 45 Light" panose="020B0403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Summary!$B$22:$B$23</c:f>
              <c:strCache>
                <c:ptCount val="2"/>
                <c:pt idx="0">
                  <c:v>Individual</c:v>
                </c:pt>
                <c:pt idx="1">
                  <c:v>Group</c:v>
                </c:pt>
              </c:strCache>
            </c:strRef>
          </c:cat>
          <c:val>
            <c:numRef>
              <c:f>Summary!$D$22:$D$23</c:f>
              <c:numCache>
                <c:formatCode>#,##0</c:formatCode>
                <c:ptCount val="2"/>
                <c:pt idx="0">
                  <c:v>5660</c:v>
                </c:pt>
                <c:pt idx="1">
                  <c:v>16294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33-4F9B-9643-897141CDEA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058855020923299"/>
          <c:y val="0.85371327724274604"/>
          <c:w val="0.76440732093747199"/>
          <c:h val="0.115810031762671"/>
        </c:manualLayout>
      </c:layout>
      <c:overlay val="0"/>
      <c:txPr>
        <a:bodyPr/>
        <a:lstStyle/>
        <a:p>
          <a:pPr>
            <a:defRPr>
              <a:solidFill>
                <a:srgbClr val="44546A"/>
              </a:solidFill>
              <a:latin typeface="Frutiger LT Pro 45 Light" panose="020B0403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0940626175901"/>
          <c:y val="6.6379109390987096E-2"/>
          <c:w val="0.71683919247572303"/>
          <c:h val="0.72473650963121095"/>
        </c:manualLayout>
      </c:layout>
      <c:doughnutChart>
        <c:varyColors val="1"/>
        <c:ser>
          <c:idx val="0"/>
          <c:order val="0"/>
          <c:tx>
            <c:strRef>
              <c:f>Summary!$D$21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AA322"/>
            </a:solidFill>
          </c:spPr>
          <c:dPt>
            <c:idx val="0"/>
            <c:bubble3D val="0"/>
            <c:spPr>
              <a:solidFill>
                <a:srgbClr val="E04F2E"/>
              </a:solidFill>
            </c:spPr>
            <c:extLst>
              <c:ext xmlns:c16="http://schemas.microsoft.com/office/drawing/2014/chart" uri="{C3380CC4-5D6E-409C-BE32-E72D297353CC}">
                <c16:uniqueId val="{00000001-8960-4C14-8375-748BF11654B5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Frutiger LT Pro 45 Light" panose="020B0403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Summary!$B$25:$B$26</c:f>
              <c:strCache>
                <c:ptCount val="2"/>
                <c:pt idx="0">
                  <c:v>Non-unit-linked</c:v>
                </c:pt>
                <c:pt idx="1">
                  <c:v>Unit-linked</c:v>
                </c:pt>
              </c:strCache>
            </c:strRef>
          </c:cat>
          <c:val>
            <c:numRef>
              <c:f>Summary!$D$25:$D$26</c:f>
              <c:numCache>
                <c:formatCode>#,##0</c:formatCode>
                <c:ptCount val="2"/>
                <c:pt idx="0">
                  <c:v>250290.5</c:v>
                </c:pt>
                <c:pt idx="1">
                  <c:v>149956.40625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0-4C14-8375-748BF11654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6.5273154228463401E-2"/>
          <c:y val="0.87132132212286995"/>
          <c:w val="0.87505082483246299"/>
          <c:h val="0.109049408403466"/>
        </c:manualLayout>
      </c:layout>
      <c:overlay val="0"/>
      <c:txPr>
        <a:bodyPr/>
        <a:lstStyle/>
        <a:p>
          <a:pPr>
            <a:defRPr>
              <a:solidFill>
                <a:srgbClr val="44546A"/>
              </a:solidFill>
              <a:latin typeface="Frutiger LT Pro 45 Light" panose="020B0403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50108012428635E-2"/>
          <c:y val="9.4369152433117262E-2"/>
          <c:w val="0.91302891651094564"/>
          <c:h val="0.74579820419961307"/>
        </c:manualLayout>
      </c:layout>
      <c:barChart>
        <c:barDir val="col"/>
        <c:grouping val="stacked"/>
        <c:varyColors val="0"/>
        <c:ser>
          <c:idx val="0"/>
          <c:order val="0"/>
          <c:tx>
            <c:v>Top 1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group'!$Q$379:$Q$410</c:f>
              <c:numCache>
                <c:formatCode>0.0%</c:formatCode>
                <c:ptCount val="32"/>
                <c:pt idx="0">
                  <c:v>0.26919999999999999</c:v>
                </c:pt>
                <c:pt idx="1">
                  <c:v>0.25393543910131</c:v>
                </c:pt>
                <c:pt idx="2">
                  <c:v>0</c:v>
                </c:pt>
                <c:pt idx="3">
                  <c:v>0.30559999999999998</c:v>
                </c:pt>
                <c:pt idx="4">
                  <c:v>0.25</c:v>
                </c:pt>
                <c:pt idx="5">
                  <c:v>0.32600000000000001</c:v>
                </c:pt>
                <c:pt idx="6">
                  <c:v>0.23669999999999999</c:v>
                </c:pt>
                <c:pt idx="7">
                  <c:v>0.194594354</c:v>
                </c:pt>
                <c:pt idx="8">
                  <c:v>0</c:v>
                </c:pt>
                <c:pt idx="9">
                  <c:v>0.3281</c:v>
                </c:pt>
                <c:pt idx="10">
                  <c:v>0.26300000000000001</c:v>
                </c:pt>
                <c:pt idx="11">
                  <c:v>0.15162760356499999</c:v>
                </c:pt>
                <c:pt idx="12">
                  <c:v>0</c:v>
                </c:pt>
                <c:pt idx="13">
                  <c:v>0.19009999999999999</c:v>
                </c:pt>
                <c:pt idx="14">
                  <c:v>0.19230728645361</c:v>
                </c:pt>
                <c:pt idx="15">
                  <c:v>0.38</c:v>
                </c:pt>
                <c:pt idx="16">
                  <c:v>0</c:v>
                </c:pt>
                <c:pt idx="17">
                  <c:v>0.19400000000000001</c:v>
                </c:pt>
                <c:pt idx="18">
                  <c:v>0</c:v>
                </c:pt>
                <c:pt idx="19">
                  <c:v>0.1681</c:v>
                </c:pt>
                <c:pt idx="20">
                  <c:v>0.09</c:v>
                </c:pt>
                <c:pt idx="21">
                  <c:v>0</c:v>
                </c:pt>
                <c:pt idx="22">
                  <c:v>0.29599999999999999</c:v>
                </c:pt>
                <c:pt idx="23">
                  <c:v>0.35</c:v>
                </c:pt>
                <c:pt idx="24">
                  <c:v>0.35</c:v>
                </c:pt>
                <c:pt idx="25">
                  <c:v>0.32897485977301999</c:v>
                </c:pt>
                <c:pt idx="26">
                  <c:v>0</c:v>
                </c:pt>
                <c:pt idx="27">
                  <c:v>0.1525</c:v>
                </c:pt>
                <c:pt idx="28">
                  <c:v>0.26544247096304002</c:v>
                </c:pt>
                <c:pt idx="29">
                  <c:v>0.36</c:v>
                </c:pt>
                <c:pt idx="30">
                  <c:v>0.20258000000000001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6-4404-8B3C-27F6B2AC873F}"/>
            </c:ext>
          </c:extLst>
        </c:ser>
        <c:ser>
          <c:idx val="1"/>
          <c:order val="1"/>
          <c:tx>
            <c:v>Top 2</c:v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group'!$Q$414:$Q$445</c:f>
              <c:numCache>
                <c:formatCode>0.0%</c:formatCode>
                <c:ptCount val="32"/>
                <c:pt idx="0">
                  <c:v>0.18129999999999999</c:v>
                </c:pt>
                <c:pt idx="1">
                  <c:v>9.9231362942025003E-2</c:v>
                </c:pt>
                <c:pt idx="2">
                  <c:v>0</c:v>
                </c:pt>
                <c:pt idx="3">
                  <c:v>0.25659999999999999</c:v>
                </c:pt>
                <c:pt idx="4">
                  <c:v>0.24</c:v>
                </c:pt>
                <c:pt idx="5">
                  <c:v>0.218</c:v>
                </c:pt>
                <c:pt idx="6">
                  <c:v>0.1134</c:v>
                </c:pt>
                <c:pt idx="7">
                  <c:v>0.13285349900000001</c:v>
                </c:pt>
                <c:pt idx="8">
                  <c:v>0</c:v>
                </c:pt>
                <c:pt idx="9">
                  <c:v>9.5399999999999999E-2</c:v>
                </c:pt>
                <c:pt idx="10">
                  <c:v>0.23300000000000001</c:v>
                </c:pt>
                <c:pt idx="11">
                  <c:v>0.13680902705348999</c:v>
                </c:pt>
                <c:pt idx="12">
                  <c:v>0</c:v>
                </c:pt>
                <c:pt idx="13">
                  <c:v>0.188</c:v>
                </c:pt>
                <c:pt idx="14">
                  <c:v>0.12641257163403999</c:v>
                </c:pt>
                <c:pt idx="15">
                  <c:v>0.23</c:v>
                </c:pt>
                <c:pt idx="16">
                  <c:v>0</c:v>
                </c:pt>
                <c:pt idx="17">
                  <c:v>0.17499999999999999</c:v>
                </c:pt>
                <c:pt idx="18">
                  <c:v>0</c:v>
                </c:pt>
                <c:pt idx="19">
                  <c:v>0.15240000000000001</c:v>
                </c:pt>
                <c:pt idx="20">
                  <c:v>0.09</c:v>
                </c:pt>
                <c:pt idx="21">
                  <c:v>0</c:v>
                </c:pt>
                <c:pt idx="22">
                  <c:v>0.17399999999999999</c:v>
                </c:pt>
                <c:pt idx="23">
                  <c:v>0.17</c:v>
                </c:pt>
                <c:pt idx="24">
                  <c:v>0.1</c:v>
                </c:pt>
                <c:pt idx="25">
                  <c:v>0.21734732999775</c:v>
                </c:pt>
                <c:pt idx="26">
                  <c:v>0</c:v>
                </c:pt>
                <c:pt idx="27">
                  <c:v>0.1404</c:v>
                </c:pt>
                <c:pt idx="28">
                  <c:v>0.13125740081296</c:v>
                </c:pt>
                <c:pt idx="29">
                  <c:v>0.19</c:v>
                </c:pt>
                <c:pt idx="30">
                  <c:v>9.1240000000000002E-2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6-4404-8B3C-27F6B2AC873F}"/>
            </c:ext>
          </c:extLst>
        </c:ser>
        <c:ser>
          <c:idx val="2"/>
          <c:order val="2"/>
          <c:tx>
            <c:v>Top 3</c:v>
          </c:tx>
          <c:spPr>
            <a:solidFill>
              <a:srgbClr val="EAA322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group'!$Q$449:$Q$480</c:f>
              <c:numCache>
                <c:formatCode>0.0%</c:formatCode>
                <c:ptCount val="32"/>
                <c:pt idx="0">
                  <c:v>0.14199999999999999</c:v>
                </c:pt>
                <c:pt idx="1">
                  <c:v>7.8449898287835995E-2</c:v>
                </c:pt>
                <c:pt idx="2">
                  <c:v>0</c:v>
                </c:pt>
                <c:pt idx="3">
                  <c:v>0.1187</c:v>
                </c:pt>
                <c:pt idx="4">
                  <c:v>0.23</c:v>
                </c:pt>
                <c:pt idx="5">
                  <c:v>0.13300000000000001</c:v>
                </c:pt>
                <c:pt idx="6">
                  <c:v>6.3200000000000006E-2</c:v>
                </c:pt>
                <c:pt idx="7">
                  <c:v>0.114941472</c:v>
                </c:pt>
                <c:pt idx="8">
                  <c:v>0</c:v>
                </c:pt>
                <c:pt idx="9">
                  <c:v>6.4699999999999994E-2</c:v>
                </c:pt>
                <c:pt idx="10">
                  <c:v>0.189</c:v>
                </c:pt>
                <c:pt idx="11">
                  <c:v>8.9142468838652997E-2</c:v>
                </c:pt>
                <c:pt idx="12">
                  <c:v>0</c:v>
                </c:pt>
                <c:pt idx="13">
                  <c:v>0.1013</c:v>
                </c:pt>
                <c:pt idx="14">
                  <c:v>0.10553168950932</c:v>
                </c:pt>
                <c:pt idx="15">
                  <c:v>0.16</c:v>
                </c:pt>
                <c:pt idx="16">
                  <c:v>0</c:v>
                </c:pt>
                <c:pt idx="17">
                  <c:v>0.15</c:v>
                </c:pt>
                <c:pt idx="18">
                  <c:v>0</c:v>
                </c:pt>
                <c:pt idx="19">
                  <c:v>0.12759999999999999</c:v>
                </c:pt>
                <c:pt idx="20">
                  <c:v>0.06</c:v>
                </c:pt>
                <c:pt idx="21">
                  <c:v>0</c:v>
                </c:pt>
                <c:pt idx="22">
                  <c:v>0.14799999999999999</c:v>
                </c:pt>
                <c:pt idx="23">
                  <c:v>0.15</c:v>
                </c:pt>
                <c:pt idx="24">
                  <c:v>0.08</c:v>
                </c:pt>
                <c:pt idx="25">
                  <c:v>0.12032961317774001</c:v>
                </c:pt>
                <c:pt idx="26">
                  <c:v>0</c:v>
                </c:pt>
                <c:pt idx="27">
                  <c:v>0.1191</c:v>
                </c:pt>
                <c:pt idx="28">
                  <c:v>0.12945004942359001</c:v>
                </c:pt>
                <c:pt idx="29">
                  <c:v>0.09</c:v>
                </c:pt>
                <c:pt idx="30">
                  <c:v>8.43E-2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6-4404-8B3C-27F6B2AC873F}"/>
            </c:ext>
          </c:extLst>
        </c:ser>
        <c:ser>
          <c:idx val="3"/>
          <c:order val="3"/>
          <c:tx>
            <c:v>Top 4</c:v>
          </c:tx>
          <c:spPr>
            <a:solidFill>
              <a:srgbClr val="A27800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group'!$Q$484:$Q$515</c:f>
              <c:numCache>
                <c:formatCode>0.0%</c:formatCode>
                <c:ptCount val="32"/>
                <c:pt idx="0">
                  <c:v>6.6000000000000003E-2</c:v>
                </c:pt>
                <c:pt idx="1">
                  <c:v>7.6674011493067004E-2</c:v>
                </c:pt>
                <c:pt idx="2">
                  <c:v>0</c:v>
                </c:pt>
                <c:pt idx="3">
                  <c:v>0.1019</c:v>
                </c:pt>
                <c:pt idx="4">
                  <c:v>7.5999999999999998E-2</c:v>
                </c:pt>
                <c:pt idx="5">
                  <c:v>0.104</c:v>
                </c:pt>
                <c:pt idx="6">
                  <c:v>5.2200000000000003E-2</c:v>
                </c:pt>
                <c:pt idx="7">
                  <c:v>8.2791576000000006E-2</c:v>
                </c:pt>
                <c:pt idx="8">
                  <c:v>0</c:v>
                </c:pt>
                <c:pt idx="9">
                  <c:v>5.0299999999999997E-2</c:v>
                </c:pt>
                <c:pt idx="10">
                  <c:v>7.3999999999999996E-2</c:v>
                </c:pt>
                <c:pt idx="11">
                  <c:v>8.8317882999943004E-2</c:v>
                </c:pt>
                <c:pt idx="12">
                  <c:v>0</c:v>
                </c:pt>
                <c:pt idx="13">
                  <c:v>9.9599999999999994E-2</c:v>
                </c:pt>
                <c:pt idx="14">
                  <c:v>9.3927742226325994E-2</c:v>
                </c:pt>
                <c:pt idx="15">
                  <c:v>6.4000000000000001E-2</c:v>
                </c:pt>
                <c:pt idx="16">
                  <c:v>0</c:v>
                </c:pt>
                <c:pt idx="17">
                  <c:v>8.8999999999999996E-2</c:v>
                </c:pt>
                <c:pt idx="18">
                  <c:v>0</c:v>
                </c:pt>
                <c:pt idx="19">
                  <c:v>0.1104</c:v>
                </c:pt>
                <c:pt idx="20">
                  <c:v>0.04</c:v>
                </c:pt>
                <c:pt idx="21">
                  <c:v>0</c:v>
                </c:pt>
                <c:pt idx="22">
                  <c:v>0.121</c:v>
                </c:pt>
                <c:pt idx="23">
                  <c:v>0.12</c:v>
                </c:pt>
                <c:pt idx="24">
                  <c:v>0.08</c:v>
                </c:pt>
                <c:pt idx="25">
                  <c:v>9.1179850173519997E-2</c:v>
                </c:pt>
                <c:pt idx="26">
                  <c:v>0</c:v>
                </c:pt>
                <c:pt idx="27">
                  <c:v>8.4400000000000003E-2</c:v>
                </c:pt>
                <c:pt idx="28">
                  <c:v>0.10338421775619</c:v>
                </c:pt>
                <c:pt idx="29">
                  <c:v>7.0000000000000007E-2</c:v>
                </c:pt>
                <c:pt idx="30">
                  <c:v>8.3979999999999999E-2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6-4404-8B3C-27F6B2AC873F}"/>
            </c:ext>
          </c:extLst>
        </c:ser>
        <c:ser>
          <c:idx val="4"/>
          <c:order val="4"/>
          <c:tx>
            <c:v>Top 5</c:v>
          </c:tx>
          <c:spPr>
            <a:solidFill>
              <a:srgbClr val="5C4400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group'!$Q$519:$Q$550</c:f>
              <c:numCache>
                <c:formatCode>0.0%</c:formatCode>
                <c:ptCount val="32"/>
                <c:pt idx="0">
                  <c:v>2.46E-2</c:v>
                </c:pt>
                <c:pt idx="1">
                  <c:v>7.1316498731126998E-2</c:v>
                </c:pt>
                <c:pt idx="2">
                  <c:v>0</c:v>
                </c:pt>
                <c:pt idx="3">
                  <c:v>5.8900000000000001E-2</c:v>
                </c:pt>
                <c:pt idx="4">
                  <c:v>6.4000000000000001E-2</c:v>
                </c:pt>
                <c:pt idx="5">
                  <c:v>6.0999999999999999E-2</c:v>
                </c:pt>
                <c:pt idx="6">
                  <c:v>4.4200000000000003E-2</c:v>
                </c:pt>
                <c:pt idx="7">
                  <c:v>5.3493582999999997E-2</c:v>
                </c:pt>
                <c:pt idx="8">
                  <c:v>0</c:v>
                </c:pt>
                <c:pt idx="9">
                  <c:v>4.87E-2</c:v>
                </c:pt>
                <c:pt idx="10">
                  <c:v>5.5E-2</c:v>
                </c:pt>
                <c:pt idx="11">
                  <c:v>7.4230738659322004E-2</c:v>
                </c:pt>
                <c:pt idx="12">
                  <c:v>0</c:v>
                </c:pt>
                <c:pt idx="13">
                  <c:v>9.5799999999999996E-2</c:v>
                </c:pt>
                <c:pt idx="14">
                  <c:v>8.0262613221862997E-2</c:v>
                </c:pt>
                <c:pt idx="15">
                  <c:v>5.8000000000000003E-2</c:v>
                </c:pt>
                <c:pt idx="16">
                  <c:v>0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0.1014</c:v>
                </c:pt>
                <c:pt idx="20">
                  <c:v>0.03</c:v>
                </c:pt>
                <c:pt idx="21">
                  <c:v>0</c:v>
                </c:pt>
                <c:pt idx="22">
                  <c:v>0.112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4.8094859697865998E-2</c:v>
                </c:pt>
                <c:pt idx="26">
                  <c:v>0</c:v>
                </c:pt>
                <c:pt idx="27">
                  <c:v>7.7100000000000002E-2</c:v>
                </c:pt>
                <c:pt idx="28">
                  <c:v>9.9790833457158001E-2</c:v>
                </c:pt>
                <c:pt idx="29">
                  <c:v>0.06</c:v>
                </c:pt>
                <c:pt idx="30">
                  <c:v>7.4539999999999995E-2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6-4404-8B3C-27F6B2AC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057736"/>
        <c:axId val="706063312"/>
      </c:barChart>
      <c:catAx>
        <c:axId val="7060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6063312"/>
        <c:crosses val="autoZero"/>
        <c:auto val="1"/>
        <c:lblAlgn val="ctr"/>
        <c:lblOffset val="100"/>
        <c:noMultiLvlLbl val="0"/>
      </c:catAx>
      <c:valAx>
        <c:axId val="706063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60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Unit-linked share of life premiums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1-42D0-AC2B-8A7B3358148F}"/>
              </c:ext>
            </c:extLst>
          </c:dPt>
          <c:dPt>
            <c:idx val="15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B24-4C55-B3A7-7BDAB8F71545}"/>
              </c:ext>
            </c:extLst>
          </c:dPt>
          <c:dPt>
            <c:idx val="16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A-471B-A9DD-369BE3E9DF2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Summary!$J$217:$J$236</c15:sqref>
                  </c15:fullRef>
                </c:ext>
              </c:extLst>
              <c:f>Summary!$J$217:$J$235</c:f>
              <c:strCache>
                <c:ptCount val="19"/>
                <c:pt idx="0">
                  <c:v>NO</c:v>
                </c:pt>
                <c:pt idx="1">
                  <c:v>PT</c:v>
                </c:pt>
                <c:pt idx="2">
                  <c:v>LV</c:v>
                </c:pt>
                <c:pt idx="3">
                  <c:v>CZ</c:v>
                </c:pt>
                <c:pt idx="4">
                  <c:v>IT</c:v>
                </c:pt>
                <c:pt idx="5">
                  <c:v>FR</c:v>
                </c:pt>
                <c:pt idx="6">
                  <c:v>DE</c:v>
                </c:pt>
                <c:pt idx="7">
                  <c:v>BG</c:v>
                </c:pt>
                <c:pt idx="8">
                  <c:v>PL</c:v>
                </c:pt>
                <c:pt idx="9">
                  <c:v>SK</c:v>
                </c:pt>
                <c:pt idx="10">
                  <c:v>GR</c:v>
                </c:pt>
                <c:pt idx="11">
                  <c:v>Sample</c:v>
                </c:pt>
                <c:pt idx="12">
                  <c:v>SE</c:v>
                </c:pt>
                <c:pt idx="13">
                  <c:v>BE</c:v>
                </c:pt>
                <c:pt idx="14">
                  <c:v>RO</c:v>
                </c:pt>
                <c:pt idx="15">
                  <c:v>ES</c:v>
                </c:pt>
                <c:pt idx="16">
                  <c:v>FI</c:v>
                </c:pt>
                <c:pt idx="17">
                  <c:v>MT</c:v>
                </c:pt>
                <c:pt idx="18">
                  <c:v>HR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Summary!$K$217:$K$236</c15:sqref>
                  </c15:fullRef>
                </c:ext>
              </c:extLst>
              <c:f>Summary!$K$217:$K$235</c:f>
              <c:numCache>
                <c:formatCode>0%</c:formatCode>
                <c:ptCount val="19"/>
                <c:pt idx="0">
                  <c:v>0.45046993023121717</c:v>
                </c:pt>
                <c:pt idx="1">
                  <c:v>0.41884732434878064</c:v>
                </c:pt>
                <c:pt idx="2">
                  <c:v>0.39437635183850039</c:v>
                </c:pt>
                <c:pt idx="3">
                  <c:v>0.39182750903007074</c:v>
                </c:pt>
                <c:pt idx="4">
                  <c:v>0.37169256614867702</c:v>
                </c:pt>
                <c:pt idx="5">
                  <c:v>0.36220147580004886</c:v>
                </c:pt>
                <c:pt idx="6">
                  <c:v>0.35402782083075013</c:v>
                </c:pt>
                <c:pt idx="7">
                  <c:v>0.32071005917159767</c:v>
                </c:pt>
                <c:pt idx="8">
                  <c:v>0.28366914103923646</c:v>
                </c:pt>
                <c:pt idx="9">
                  <c:v>0.27751196172248804</c:v>
                </c:pt>
                <c:pt idx="10">
                  <c:v>0.27625899280575539</c:v>
                </c:pt>
                <c:pt idx="11">
                  <c:v>0.23410257664127135</c:v>
                </c:pt>
                <c:pt idx="12">
                  <c:v>0.23314183446380871</c:v>
                </c:pt>
                <c:pt idx="13">
                  <c:v>0.22836040659970533</c:v>
                </c:pt>
                <c:pt idx="14">
                  <c:v>0.21664849145765175</c:v>
                </c:pt>
                <c:pt idx="15">
                  <c:v>0.19097046801083911</c:v>
                </c:pt>
                <c:pt idx="16">
                  <c:v>0.18474249518039107</c:v>
                </c:pt>
                <c:pt idx="17">
                  <c:v>0.12738359201773836</c:v>
                </c:pt>
                <c:pt idx="18">
                  <c:v>0.11334076551467857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A-471B-A9DD-369BE3E9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142527"/>
        <c:axId val="620511311"/>
      </c:barChart>
      <c:lineChart>
        <c:grouping val="standard"/>
        <c:varyColors val="0"/>
        <c:ser>
          <c:idx val="1"/>
          <c:order val="1"/>
          <c:tx>
            <c:v>Growth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rgbClr val="E04F2E">
                  <a:alpha val="93000"/>
                </a:srgbClr>
              </a:solidFill>
              <a:ln w="31750">
                <a:solidFill>
                  <a:srgbClr val="FFFFFF"/>
                </a:solidFill>
              </a:ln>
              <a:effectLst/>
            </c:spPr>
          </c:marker>
          <c:dPt>
            <c:idx val="11"/>
            <c:marker>
              <c:symbol val="circle"/>
              <c:size val="11"/>
              <c:spPr>
                <a:solidFill>
                  <a:srgbClr val="80B6B2">
                    <a:alpha val="93000"/>
                  </a:srgbClr>
                </a:solidFill>
                <a:ln w="31750">
                  <a:solidFill>
                    <a:srgbClr val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81-42D0-AC2B-8A7B3358148F}"/>
              </c:ext>
            </c:extLst>
          </c:dPt>
          <c:dPt>
            <c:idx val="15"/>
            <c:marker>
              <c:symbol val="circle"/>
              <c:size val="11"/>
              <c:spPr>
                <a:solidFill>
                  <a:srgbClr val="E04F2E">
                    <a:alpha val="93000"/>
                  </a:srgbClr>
                </a:solidFill>
                <a:ln w="31750">
                  <a:solidFill>
                    <a:srgbClr val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24-4C55-B3A7-7BDAB8F71545}"/>
              </c:ext>
            </c:extLst>
          </c:dPt>
          <c:dPt>
            <c:idx val="16"/>
            <c:marker>
              <c:symbol val="circle"/>
              <c:size val="11"/>
              <c:spPr>
                <a:solidFill>
                  <a:srgbClr val="E04F2E">
                    <a:alpha val="93000"/>
                  </a:srgbClr>
                </a:solidFill>
                <a:ln w="31750">
                  <a:solidFill>
                    <a:srgbClr val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C6-4CC9-AD67-2F9CEF5C578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Summary!$J$217:$J$236</c15:sqref>
                  </c15:fullRef>
                </c:ext>
              </c:extLst>
              <c:f>Summary!$J$217:$J$235</c:f>
              <c:strCache>
                <c:ptCount val="19"/>
                <c:pt idx="0">
                  <c:v>NO</c:v>
                </c:pt>
                <c:pt idx="1">
                  <c:v>PT</c:v>
                </c:pt>
                <c:pt idx="2">
                  <c:v>LV</c:v>
                </c:pt>
                <c:pt idx="3">
                  <c:v>CZ</c:v>
                </c:pt>
                <c:pt idx="4">
                  <c:v>IT</c:v>
                </c:pt>
                <c:pt idx="5">
                  <c:v>FR</c:v>
                </c:pt>
                <c:pt idx="6">
                  <c:v>DE</c:v>
                </c:pt>
                <c:pt idx="7">
                  <c:v>BG</c:v>
                </c:pt>
                <c:pt idx="8">
                  <c:v>PL</c:v>
                </c:pt>
                <c:pt idx="9">
                  <c:v>SK</c:v>
                </c:pt>
                <c:pt idx="10">
                  <c:v>GR</c:v>
                </c:pt>
                <c:pt idx="11">
                  <c:v>Sample</c:v>
                </c:pt>
                <c:pt idx="12">
                  <c:v>SE</c:v>
                </c:pt>
                <c:pt idx="13">
                  <c:v>BE</c:v>
                </c:pt>
                <c:pt idx="14">
                  <c:v>RO</c:v>
                </c:pt>
                <c:pt idx="15">
                  <c:v>ES</c:v>
                </c:pt>
                <c:pt idx="16">
                  <c:v>FI</c:v>
                </c:pt>
                <c:pt idx="17">
                  <c:v>MT</c:v>
                </c:pt>
                <c:pt idx="18">
                  <c:v>HR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Summary!$L$217:$L$236</c15:sqref>
                  </c15:fullRef>
                </c:ext>
              </c:extLst>
              <c:f>Summary!$L$217:$L$235</c:f>
              <c:numCache>
                <c:formatCode>0.0%</c:formatCode>
                <c:ptCount val="19"/>
                <c:pt idx="0">
                  <c:v>6.0256497251815144E-2</c:v>
                </c:pt>
                <c:pt idx="1">
                  <c:v>0.12044070964572451</c:v>
                </c:pt>
                <c:pt idx="2">
                  <c:v>-0.1032786885245901</c:v>
                </c:pt>
                <c:pt idx="3">
                  <c:v>-8.3644278606965106E-2</c:v>
                </c:pt>
                <c:pt idx="4">
                  <c:v>-9.6018263613778521E-3</c:v>
                </c:pt>
                <c:pt idx="5">
                  <c:v>6.4887635056942727E-3</c:v>
                </c:pt>
                <c:pt idx="6">
                  <c:v>4.8393574297188824E-2</c:v>
                </c:pt>
                <c:pt idx="7">
                  <c:v>0.19120879120879142</c:v>
                </c:pt>
                <c:pt idx="8">
                  <c:v>-0.14024835646457279</c:v>
                </c:pt>
                <c:pt idx="9">
                  <c:v>-8.3003952569169925E-2</c:v>
                </c:pt>
                <c:pt idx="10">
                  <c:v>0.55256064690026951</c:v>
                </c:pt>
                <c:pt idx="11">
                  <c:v>2.609853589857547E-3</c:v>
                </c:pt>
                <c:pt idx="12">
                  <c:v>3.6760355029585856E-2</c:v>
                </c:pt>
                <c:pt idx="13">
                  <c:v>3.4065056008404815E-2</c:v>
                </c:pt>
                <c:pt idx="14">
                  <c:v>-0.11703703703703705</c:v>
                </c:pt>
                <c:pt idx="15">
                  <c:v>1.2911084043848886E-2</c:v>
                </c:pt>
                <c:pt idx="16">
                  <c:v>-0.3580861244019139</c:v>
                </c:pt>
                <c:pt idx="17">
                  <c:v>2.5892857142857162E-2</c:v>
                </c:pt>
                <c:pt idx="18">
                  <c:v>-0.27725118483412314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A-471B-A9DD-369BE3E9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dropLines>
        <c:marker val="1"/>
        <c:smooth val="0"/>
        <c:axId val="756611615"/>
        <c:axId val="624951855"/>
      </c:lineChart>
      <c:catAx>
        <c:axId val="8911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620511311"/>
        <c:crosses val="autoZero"/>
        <c:auto val="1"/>
        <c:lblAlgn val="ctr"/>
        <c:lblOffset val="100"/>
        <c:noMultiLvlLbl val="0"/>
      </c:catAx>
      <c:valAx>
        <c:axId val="62051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891142527"/>
        <c:crosses val="autoZero"/>
        <c:crossBetween val="between"/>
      </c:valAx>
      <c:valAx>
        <c:axId val="624951855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56611615"/>
        <c:crosses val="max"/>
        <c:crossBetween val="between"/>
      </c:valAx>
      <c:catAx>
        <c:axId val="756611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951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UL Premiums,</a:t>
            </a:r>
            <a:r>
              <a:rPr lang="en-GB" baseline="0"/>
              <a:t> % of life premiums (sample)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rgbClr val="00B050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Summary!$C$255:$H$255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Summary!$C$256:$H$256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0.16204382094711273</c:v>
                </c:pt>
                <c:pt idx="3">
                  <c:v>0.18712093991492323</c:v>
                </c:pt>
                <c:pt idx="4">
                  <c:v>0.18774482838358958</c:v>
                </c:pt>
                <c:pt idx="5">
                  <c:v>0.21165338301732575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7-46AE-AF9E-E43A8DC28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68047375"/>
        <c:axId val="361629311"/>
      </c:lineChart>
      <c:catAx>
        <c:axId val="36804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29311"/>
        <c:crosses val="autoZero"/>
        <c:auto val="1"/>
        <c:lblAlgn val="ctr"/>
        <c:lblOffset val="100"/>
        <c:noMultiLvlLbl val="0"/>
      </c:catAx>
      <c:valAx>
        <c:axId val="36162931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4737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83155118110236226"/>
          <c:h val="0.65472343347962503"/>
        </c:manualLayout>
      </c:layout>
      <c:barChart>
        <c:barDir val="col"/>
        <c:grouping val="clustered"/>
        <c:varyColors val="0"/>
        <c:ser>
          <c:idx val="0"/>
          <c:order val="0"/>
          <c:tx>
            <c:v>Life benefits paid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Benefits!#REF!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Premiums!#REF!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7B-4C1D-B93A-3C0AAC9D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v>Growth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val>
            <c:numRef>
              <c:f>Benefits!#REF!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Benefits!#REF!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7B-4C1D-B93A-3C0AAC9D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200"/>
      </c:valAx>
      <c:valAx>
        <c:axId val="2132510296"/>
        <c:scaling>
          <c:orientation val="minMax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4.0000000000000008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8825809425699342"/>
          <c:w val="0.95556549763311127"/>
          <c:h val="0.1117419057430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240831</xdr:colOff>
      <xdr:row>28</xdr:row>
      <xdr:rowOff>71145</xdr:rowOff>
    </xdr:from>
    <xdr:to>
      <xdr:col>11</xdr:col>
      <xdr:colOff>326556</xdr:colOff>
      <xdr:row>64</xdr:row>
      <xdr:rowOff>80669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242788</xdr:colOff>
      <xdr:row>65</xdr:row>
      <xdr:rowOff>39785</xdr:rowOff>
    </xdr:from>
    <xdr:to>
      <xdr:col>11</xdr:col>
      <xdr:colOff>328514</xdr:colOff>
      <xdr:row>101</xdr:row>
      <xdr:rowOff>115985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245071</xdr:colOff>
      <xdr:row>102</xdr:row>
      <xdr:rowOff>25269</xdr:rowOff>
    </xdr:from>
    <xdr:to>
      <xdr:col>12</xdr:col>
      <xdr:colOff>80036</xdr:colOff>
      <xdr:row>138</xdr:row>
      <xdr:rowOff>51707</xdr:rowOff>
    </xdr:to>
    <xdr:graphicFrame macro="">
      <xdr:nvGraphicFramePr>
        <xdr:cNvPr id="6" name="Densit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215429</xdr:colOff>
      <xdr:row>139</xdr:row>
      <xdr:rowOff>14550</xdr:rowOff>
    </xdr:from>
    <xdr:to>
      <xdr:col>12</xdr:col>
      <xdr:colOff>52869</xdr:colOff>
      <xdr:row>177</xdr:row>
      <xdr:rowOff>70556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268287</xdr:colOff>
      <xdr:row>10</xdr:row>
      <xdr:rowOff>52388</xdr:rowOff>
    </xdr:from>
    <xdr:to>
      <xdr:col>21</xdr:col>
      <xdr:colOff>414337</xdr:colOff>
      <xdr:row>25</xdr:row>
      <xdr:rowOff>4763</xdr:rowOff>
    </xdr:to>
    <xdr:graphicFrame macro="">
      <xdr:nvGraphicFramePr>
        <xdr:cNvPr id="8" name="Chart 7" title="Total premiums (€bn)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133350</xdr:colOff>
      <xdr:row>65</xdr:row>
      <xdr:rowOff>47625</xdr:rowOff>
    </xdr:from>
    <xdr:to>
      <xdr:col>21</xdr:col>
      <xdr:colOff>279400</xdr:colOff>
      <xdr:row>86</xdr:row>
      <xdr:rowOff>57150</xdr:rowOff>
    </xdr:to>
    <xdr:graphicFrame macro="">
      <xdr:nvGraphicFramePr>
        <xdr:cNvPr id="9" name="life_benefits" title="Total premiums (€bn)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133350</xdr:colOff>
      <xdr:row>29</xdr:row>
      <xdr:rowOff>0</xdr:rowOff>
    </xdr:from>
    <xdr:to>
      <xdr:col>16</xdr:col>
      <xdr:colOff>548216</xdr:colOff>
      <xdr:row>50</xdr:row>
      <xdr:rowOff>69056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555623</xdr:colOff>
      <xdr:row>29</xdr:row>
      <xdr:rowOff>0</xdr:rowOff>
    </xdr:from>
    <xdr:to>
      <xdr:col>21</xdr:col>
      <xdr:colOff>365652</xdr:colOff>
      <xdr:row>50</xdr:row>
      <xdr:rowOff>69055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38099</xdr:colOff>
      <xdr:row>179</xdr:row>
      <xdr:rowOff>85725</xdr:rowOff>
    </xdr:from>
    <xdr:to>
      <xdr:col>11</xdr:col>
      <xdr:colOff>333375</xdr:colOff>
      <xdr:row>211</xdr:row>
      <xdr:rowOff>125017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65316</xdr:colOff>
      <xdr:row>215</xdr:row>
      <xdr:rowOff>20132</xdr:rowOff>
    </xdr:from>
    <xdr:to>
      <xdr:col>12</xdr:col>
      <xdr:colOff>20368</xdr:colOff>
      <xdr:row>249</xdr:row>
      <xdr:rowOff>28313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289277</xdr:colOff>
      <xdr:row>257</xdr:row>
      <xdr:rowOff>13051</xdr:rowOff>
    </xdr:from>
    <xdr:to>
      <xdr:col>12</xdr:col>
      <xdr:colOff>87017</xdr:colOff>
      <xdr:row>279</xdr:row>
      <xdr:rowOff>39863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0.06869</cdr:x>
      <cdr:y>0.82592</cdr:y>
    </cdr:from>
    <cdr:to>
      <cdr:x>0.09419</cdr:x>
      <cdr:y>0.9054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0F98C4-474C-4188-9642-7F56FA9363F4}"/>
            </a:ext>
          </a:extLst>
        </cdr:cNvPr>
        <cdr:cNvSpPr txBox="1"/>
      </cdr:nvSpPr>
      <cdr:spPr>
        <a:xfrm xmlns:a="http://schemas.openxmlformats.org/drawingml/2006/main">
          <a:off x="586484" y="3460295"/>
          <a:ext cx="217714" cy="332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chemeClr val="tx2"/>
              </a:solidFill>
              <a:latin typeface="Frutiger LT Pro 45 Light" panose="020B0403030504020204" pitchFamily="34" charset="0"/>
            </a:rPr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0.06906</cdr:x>
      <cdr:y>0.8216</cdr:y>
    </cdr:from>
    <cdr:to>
      <cdr:x>0.09455</cdr:x>
      <cdr:y>0.90776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4D92EAB-867D-444D-ADA1-39B1178159DD}"/>
            </a:ext>
          </a:extLst>
        </cdr:cNvPr>
        <cdr:cNvSpPr txBox="1"/>
      </cdr:nvSpPr>
      <cdr:spPr>
        <a:xfrm xmlns:a="http://schemas.openxmlformats.org/drawingml/2006/main">
          <a:off x="589642" y="3175000"/>
          <a:ext cx="217714" cy="332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2"/>
              </a:solidFill>
              <a:latin typeface="Frutiger LT Pro 45 Light" panose="020B0403030504020204" pitchFamily="34" charset="0"/>
            </a:rPr>
            <a:t>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0.87553</cdr:x>
      <cdr:y>0.76912</cdr:y>
    </cdr:from>
    <cdr:to>
      <cdr:x>0.91273</cdr:x>
      <cdr:y>0.80921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B671217-D779-45BE-BA3D-C0F890F448E4}"/>
            </a:ext>
          </a:extLst>
        </cdr:cNvPr>
        <cdr:cNvSpPr txBox="1"/>
      </cdr:nvSpPr>
      <cdr:spPr>
        <a:xfrm xmlns:a="http://schemas.openxmlformats.org/drawingml/2006/main" rot="20708428">
          <a:off x="7508374" y="3468272"/>
          <a:ext cx="319020" cy="180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latin typeface="Frutiger LT Pro 45 Light" panose="020B0403030504020204" pitchFamily="34" charset="0"/>
            </a:rPr>
            <a:t>2</a:t>
          </a:r>
          <a:r>
            <a:rPr lang="en-US" sz="600">
              <a:latin typeface="Frutiger LT Pro 45 Light" panose="020B0403030504020204" pitchFamily="34" charset="0"/>
            </a:rPr>
            <a:t>9</a:t>
          </a:r>
          <a:endParaRPr lang="en-GB" sz="600">
            <a:latin typeface="Frutiger LT Pro 45 Light" panose="020B0403030504020204" pitchFamily="34" charset="0"/>
          </a:endParaRPr>
        </a:p>
      </cdr:txBody>
    </cdr:sp>
  </cdr:relSizeAnchor>
  <cdr:relSizeAnchor xmlns:cdr="http://schemas.openxmlformats.org/drawingml/2006/chartDrawing">
    <cdr:from>
      <cdr:x>0.88956</cdr:x>
      <cdr:y>0.76672</cdr:y>
    </cdr:from>
    <cdr:to>
      <cdr:x>0.92675</cdr:x>
      <cdr:y>0.80681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4A015C2-3F85-4C74-84CF-ECF03B3B79C5}"/>
            </a:ext>
          </a:extLst>
        </cdr:cNvPr>
        <cdr:cNvSpPr txBox="1"/>
      </cdr:nvSpPr>
      <cdr:spPr>
        <a:xfrm xmlns:a="http://schemas.openxmlformats.org/drawingml/2006/main" rot="20656763">
          <a:off x="7628687" y="3457442"/>
          <a:ext cx="318934" cy="180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latin typeface="Frutiger LT Pro 45 Light" panose="020B0403030504020204" pitchFamily="34" charset="0"/>
            </a:rPr>
            <a:t>2</a:t>
          </a:r>
          <a:r>
            <a:rPr lang="en-US" sz="600">
              <a:latin typeface="Frutiger LT Pro 45 Light" panose="020B0403030504020204" pitchFamily="34" charset="0"/>
            </a:rPr>
            <a:t>9</a:t>
          </a:r>
          <a:endParaRPr lang="en-GB" sz="600">
            <a:latin typeface="Frutiger LT Pro 45 Light" panose="020B0403030504020204" pitchFamily="34" charset="0"/>
          </a:endParaRPr>
        </a:p>
      </cdr:txBody>
    </cdr:sp>
  </cdr:relSizeAnchor>
  <cdr:relSizeAnchor xmlns:cdr="http://schemas.openxmlformats.org/drawingml/2006/chartDrawing">
    <cdr:from>
      <cdr:x>0.90884</cdr:x>
      <cdr:y>0.77657</cdr:y>
    </cdr:from>
    <cdr:to>
      <cdr:x>0.94427</cdr:x>
      <cdr:y>0.82117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4F11461-A9A1-4507-A76F-13E107C053BF}"/>
            </a:ext>
          </a:extLst>
        </cdr:cNvPr>
        <cdr:cNvSpPr txBox="1"/>
      </cdr:nvSpPr>
      <cdr:spPr>
        <a:xfrm xmlns:a="http://schemas.openxmlformats.org/drawingml/2006/main" rot="20123270">
          <a:off x="7765041" y="3432127"/>
          <a:ext cx="302766" cy="19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600">
              <a:latin typeface="Frutiger LT Pro 45 Light" panose="020B0403030504020204" pitchFamily="34" charset="0"/>
            </a:rPr>
            <a:t>26</a:t>
          </a:r>
          <a:endParaRPr lang="en-GB" sz="600">
            <a:latin typeface="Frutiger LT Pro 45 Light" panose="020B0403030504020204" pitchFamily="34" charset="0"/>
          </a:endParaRPr>
        </a:p>
      </cdr:txBody>
    </cdr:sp>
  </cdr:relSizeAnchor>
  <cdr:relSizeAnchor xmlns:cdr="http://schemas.openxmlformats.org/drawingml/2006/chartDrawing">
    <cdr:from>
      <cdr:x>0.92327</cdr:x>
      <cdr:y>0.77343</cdr:y>
    </cdr:from>
    <cdr:to>
      <cdr:x>0.96047</cdr:x>
      <cdr:y>0.81352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98DE1B6-1925-409D-9C7B-42D4D8F83527}"/>
            </a:ext>
          </a:extLst>
        </cdr:cNvPr>
        <cdr:cNvSpPr txBox="1"/>
      </cdr:nvSpPr>
      <cdr:spPr>
        <a:xfrm xmlns:a="http://schemas.openxmlformats.org/drawingml/2006/main" rot="20252647">
          <a:off x="7888366" y="3418253"/>
          <a:ext cx="317817" cy="177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latin typeface="Frutiger LT Pro 45 Light" panose="020B0403030504020204" pitchFamily="34" charset="0"/>
            </a:rPr>
            <a:t>25</a:t>
          </a:r>
        </a:p>
      </cdr:txBody>
    </cdr:sp>
  </cdr:relSizeAnchor>
  <cdr:relSizeAnchor xmlns:cdr="http://schemas.openxmlformats.org/drawingml/2006/chartDrawing">
    <cdr:from>
      <cdr:x>0.93906</cdr:x>
      <cdr:y>0.77443</cdr:y>
    </cdr:from>
    <cdr:to>
      <cdr:x>0.97625</cdr:x>
      <cdr:y>0.81451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D2EAD1C-AF34-40D7-BACA-792D650F3F96}"/>
            </a:ext>
          </a:extLst>
        </cdr:cNvPr>
        <cdr:cNvSpPr txBox="1"/>
      </cdr:nvSpPr>
      <cdr:spPr>
        <a:xfrm xmlns:a="http://schemas.openxmlformats.org/drawingml/2006/main" rot="20252647">
          <a:off x="8023225" y="3422650"/>
          <a:ext cx="317817" cy="177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latin typeface="Frutiger LT Pro 45 Light" panose="020B0403030504020204" pitchFamily="34" charset="0"/>
            </a:rPr>
            <a:t>17</a:t>
          </a:r>
        </a:p>
      </cdr:txBody>
    </cdr:sp>
  </cdr:relSizeAnchor>
  <cdr:relSizeAnchor xmlns:cdr="http://schemas.openxmlformats.org/drawingml/2006/chartDrawing">
    <cdr:from>
      <cdr:x>0.95466</cdr:x>
      <cdr:y>0.77227</cdr:y>
    </cdr:from>
    <cdr:to>
      <cdr:x>0.99186</cdr:x>
      <cdr:y>0.81236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87EEFE5-D554-41ED-BDF5-7D4E1469D38D}"/>
            </a:ext>
          </a:extLst>
        </cdr:cNvPr>
        <cdr:cNvSpPr txBox="1"/>
      </cdr:nvSpPr>
      <cdr:spPr>
        <a:xfrm xmlns:a="http://schemas.openxmlformats.org/drawingml/2006/main" rot="20252647">
          <a:off x="8156575" y="3413125"/>
          <a:ext cx="317817" cy="177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>
              <a:latin typeface="Frutiger LT Pro 45 Light" panose="020B0403030504020204" pitchFamily="34" charset="0"/>
            </a:rPr>
            <a:t>2</a:t>
          </a:r>
          <a:r>
            <a:rPr lang="en-US" altLang="zh-CN" sz="600">
              <a:latin typeface="Frutiger LT Pro 45 Light" panose="020B0403030504020204" pitchFamily="34" charset="0"/>
            </a:rPr>
            <a:t>2</a:t>
          </a:r>
          <a:endParaRPr lang="en-GB" sz="600">
            <a:latin typeface="Frutiger LT Pro 45 Light" panose="020B0403030504020204" pitchFamily="34" charset="0"/>
          </a:endParaRPr>
        </a:p>
      </cdr:txBody>
    </cdr:sp>
  </cdr:relSizeAnchor>
  <cdr:relSizeAnchor xmlns:cdr="http://schemas.openxmlformats.org/drawingml/2006/chartDrawing">
    <cdr:from>
      <cdr:x>0.04757</cdr:x>
      <cdr:y>0.77346</cdr:y>
    </cdr:from>
    <cdr:to>
      <cdr:x>0.07186</cdr:x>
      <cdr:y>0.85023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4D92EAB-867D-444D-ADA1-39B1178159DD}"/>
            </a:ext>
          </a:extLst>
        </cdr:cNvPr>
        <cdr:cNvSpPr txBox="1"/>
      </cdr:nvSpPr>
      <cdr:spPr>
        <a:xfrm xmlns:a="http://schemas.openxmlformats.org/drawingml/2006/main">
          <a:off x="426357" y="3354615"/>
          <a:ext cx="217714" cy="332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2"/>
              </a:solidFill>
              <a:latin typeface="Frutiger LT Pro 45 Light" panose="020B0403030504020204" pitchFamily="34" charset="0"/>
            </a:rPr>
            <a:t>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49</xdr:row>
      <xdr:rowOff>54429</xdr:rowOff>
    </xdr:from>
    <xdr:to>
      <xdr:col>22</xdr:col>
      <xdr:colOff>310243</xdr:colOff>
      <xdr:row>66</xdr:row>
      <xdr:rowOff>65768</xdr:rowOff>
    </xdr:to>
    <xdr:graphicFrame macro="">
      <xdr:nvGraphicFramePr>
        <xdr:cNvPr id="3" name="Chart 2" title="Total premiums (€bn)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STAT/XLS/DATABASE/Database_Versions/Figures%202021%20-%20Meth%20changes/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xembourg_pensionALL2011_30-08-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CPENSION_DATAQUEST_12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DATABASE/Database_Versions/Figures%202016%20-%20New%20links/Total_Insur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"/>
      <sheetName val="Data"/>
      <sheetName val="Fx &amp; Macro"/>
      <sheetName val="Table of content"/>
      <sheetName val="Summary"/>
      <sheetName val="Map"/>
      <sheetName val="Charts"/>
      <sheetName val="Insurance group"/>
      <sheetName val="Companies"/>
      <sheetName val="Employment"/>
      <sheetName val="Contracts &amp; Insureds"/>
      <sheetName val="Premiums"/>
      <sheetName val="CountryView"/>
      <sheetName val="Claims &amp; Benefits"/>
      <sheetName val="Density &amp; Penetration"/>
      <sheetName val="Sheet1"/>
      <sheetName val="Sheet3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0">
          <cell r="AQ220"/>
        </row>
      </sheetData>
      <sheetData sheetId="12"/>
      <sheetData sheetId="13"/>
      <sheetData sheetId="14"/>
      <sheetData sheetId="15">
        <row r="1">
          <cell r="D1" t="str">
            <v>Rate grouped</v>
          </cell>
        </row>
        <row r="36">
          <cell r="A36" t="str">
            <v>CY</v>
          </cell>
        </row>
        <row r="37">
          <cell r="A37" t="str">
            <v>EE</v>
          </cell>
        </row>
        <row r="38">
          <cell r="A38" t="str">
            <v>CH</v>
          </cell>
        </row>
        <row r="39">
          <cell r="A39" t="str">
            <v>PT</v>
          </cell>
        </row>
        <row r="40">
          <cell r="A40" t="str">
            <v>ES</v>
          </cell>
        </row>
        <row r="41">
          <cell r="A41" t="str">
            <v>LI</v>
          </cell>
        </row>
        <row r="42">
          <cell r="A42" t="str">
            <v>UK</v>
          </cell>
        </row>
        <row r="43">
          <cell r="A43" t="str">
            <v>SK</v>
          </cell>
        </row>
        <row r="44">
          <cell r="A44" t="str">
            <v>PL</v>
          </cell>
        </row>
        <row r="45">
          <cell r="A45" t="str">
            <v>AT</v>
          </cell>
        </row>
        <row r="46">
          <cell r="A46" t="str">
            <v>BE</v>
          </cell>
        </row>
        <row r="47">
          <cell r="A47" t="str">
            <v>FR</v>
          </cell>
        </row>
        <row r="48">
          <cell r="A48" t="str">
            <v>IT</v>
          </cell>
        </row>
        <row r="49">
          <cell r="A49" t="str">
            <v>NL</v>
          </cell>
        </row>
        <row r="50">
          <cell r="A50" t="str">
            <v>DK</v>
          </cell>
        </row>
        <row r="51">
          <cell r="A51" t="str">
            <v>SE</v>
          </cell>
        </row>
        <row r="52">
          <cell r="A52" t="str">
            <v>CZ</v>
          </cell>
        </row>
        <row r="53">
          <cell r="A53" t="str">
            <v>SI</v>
          </cell>
        </row>
        <row r="54">
          <cell r="A54" t="str">
            <v>HR</v>
          </cell>
        </row>
        <row r="55">
          <cell r="A55" t="str">
            <v>IS</v>
          </cell>
        </row>
        <row r="56">
          <cell r="A56" t="str">
            <v>DE</v>
          </cell>
        </row>
        <row r="57">
          <cell r="A57" t="str">
            <v>LV</v>
          </cell>
        </row>
        <row r="58">
          <cell r="A58" t="str">
            <v>MT</v>
          </cell>
        </row>
        <row r="59">
          <cell r="A59" t="str">
            <v>NO</v>
          </cell>
        </row>
        <row r="60">
          <cell r="A60" t="str">
            <v>RO</v>
          </cell>
        </row>
        <row r="61">
          <cell r="A61" t="str">
            <v>GR</v>
          </cell>
        </row>
        <row r="62">
          <cell r="A62" t="str">
            <v>HU</v>
          </cell>
        </row>
        <row r="63">
          <cell r="A63" t="str">
            <v>FI</v>
          </cell>
        </row>
        <row r="64">
          <cell r="A64" t="str">
            <v>BG</v>
          </cell>
        </row>
        <row r="65">
          <cell r="A65" t="str">
            <v>LU</v>
          </cell>
        </row>
        <row r="66">
          <cell r="A66" t="str">
            <v>IE</v>
          </cell>
        </row>
        <row r="67">
          <cell r="A67" t="str">
            <v>TR</v>
          </cell>
        </row>
      </sheetData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premiums"/>
      <sheetName val="Premiums_data"/>
      <sheetName val="Benefits&amp;Claims_data"/>
      <sheetName val="Total Benefits&amp;Claims"/>
      <sheetName val="Density"/>
      <sheetName val="Largest_Life&amp;nonlife_DATA"/>
      <sheetName val="Penetration"/>
      <sheetName val="Companies"/>
      <sheetName val="Largest Life Non-Life comp"/>
      <sheetName val="Contracts &amp; Insureds"/>
      <sheetName val="Employment"/>
      <sheetName val="Macro_data"/>
      <sheetName val="Eco"/>
    </sheetNames>
    <sheetDataSet>
      <sheetData sheetId="0"/>
      <sheetData sheetId="1"/>
      <sheetData sheetId="2"/>
      <sheetData sheetId="3"/>
      <sheetData sheetId="4">
        <row r="2">
          <cell r="E2" t="str">
            <v>Current Exchange Rate</v>
          </cell>
        </row>
      </sheetData>
      <sheetData sheetId="5"/>
      <sheetData sheetId="6"/>
      <sheetData sheetId="7">
        <row r="38">
          <cell r="E38" t="str">
            <v>UK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F4555-58B6-40AC-A3A1-4234C655E048}" name="T_Pop" displayName="T_Pop" ref="B79:S112" totalsRowShown="0" headerRowDxfId="2134" dataDxfId="2133">
  <autoFilter ref="B79:S112" xr:uid="{E3BB9C7B-7248-4E51-9C65-08A8ECEA4AB4}"/>
  <tableColumns count="18">
    <tableColumn id="1" xr3:uid="{4468C5D1-1234-48B5-B8EA-C480FCC2739C}" name="Country" dataDxfId="2132" totalsRowDxfId="2131" dataCellStyle="Normal 2"/>
    <tableColumn id="2" xr3:uid="{61E6C985-FC22-4B08-BFAB-3400DCC1DF91}" name="2004" dataDxfId="2130" totalsRowDxfId="2129" dataCellStyle="Normal 2"/>
    <tableColumn id="3" xr3:uid="{232E2DAE-B7C3-4A7E-90BA-B7C585C7495A}" name="2005" dataDxfId="2128" totalsRowDxfId="2127" dataCellStyle="Normal 2"/>
    <tableColumn id="4" xr3:uid="{5768E01B-ECCD-41AA-B66B-B99B1F6AC91C}" name="2006" dataDxfId="2126" totalsRowDxfId="2125" dataCellStyle="Normal 2"/>
    <tableColumn id="5" xr3:uid="{73CCE1FB-C084-432A-917F-575CBE4F3862}" name="2007" dataDxfId="2124" totalsRowDxfId="2123" dataCellStyle="Normal 2"/>
    <tableColumn id="6" xr3:uid="{7D499447-B9D5-4103-BD09-CD8096AB896F}" name="2008" dataDxfId="2122" totalsRowDxfId="2121" dataCellStyle="Normal 2"/>
    <tableColumn id="7" xr3:uid="{ED7BF78B-974B-45D6-8E6C-63CA5CB14348}" name="2009" dataDxfId="2120" totalsRowDxfId="2119" dataCellStyle="Normal 2"/>
    <tableColumn id="8" xr3:uid="{E479B343-932F-4543-8D1F-7203834D6FFC}" name="2010" dataDxfId="2118" totalsRowDxfId="2117" dataCellStyle="Normal 2"/>
    <tableColumn id="9" xr3:uid="{CD5769CF-66B7-40FE-B907-DB5ADD9E3671}" name="2011" dataDxfId="2116" totalsRowDxfId="2115" dataCellStyle="Normal 2"/>
    <tableColumn id="10" xr3:uid="{138EC37E-6F75-4E49-8C5F-D003979440C1}" name="2012" dataDxfId="2114" totalsRowDxfId="2113" dataCellStyle="Normal 2"/>
    <tableColumn id="11" xr3:uid="{6D331418-9B09-4CE6-9777-B50FF5E7C182}" name="2013" dataDxfId="2112" totalsRowDxfId="2111" dataCellStyle="Normal 2"/>
    <tableColumn id="12" xr3:uid="{8DF10EE1-9973-4380-94FB-83D3FCDC9332}" name="2014" dataDxfId="2110" totalsRowDxfId="2109" dataCellStyle="Normal 2"/>
    <tableColumn id="13" xr3:uid="{F178D2E5-7F94-47BB-ACC7-9B8B51F0548D}" name="2015" dataDxfId="2108" totalsRowDxfId="2107" dataCellStyle="Normal 2"/>
    <tableColumn id="14" xr3:uid="{5781FBA7-33EF-4598-82D5-B9B6F48B58A6}" name="2016" dataDxfId="2106" totalsRowDxfId="2105" dataCellStyle="Normal 2"/>
    <tableColumn id="15" xr3:uid="{01B96F13-F397-4B2E-B4A1-C43B048081B8}" name="2017" dataDxfId="2104" totalsRowDxfId="2103" dataCellStyle="Normal 2"/>
    <tableColumn id="16" xr3:uid="{C8A6A4E6-F8AE-48AE-A8B0-E6DE46221AF9}" name="2018" dataDxfId="2102" totalsRowDxfId="2101" dataCellStyle="Normal 2"/>
    <tableColumn id="17" xr3:uid="{50EB9280-561A-4830-8813-D8339CD93B4C}" name="2019" dataDxfId="2100" totalsRowDxfId="2099" dataCellStyle="Normal 2"/>
    <tableColumn id="18" xr3:uid="{98304F43-BC15-4021-A70C-6865B281CF44}" name="2020" dataDxfId="2098" totalsRowDxfId="2097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961E77-57CF-45A3-A869-90F9B510047B}" name="T_GDP" displayName="T_GDP" ref="B115:S147" totalsRowShown="0" headerRowDxfId="2096" dataDxfId="2095">
  <autoFilter ref="B115:S147" xr:uid="{B5509F6A-37CE-4F6A-A9A3-A240A3D7FB0C}"/>
  <tableColumns count="18">
    <tableColumn id="1" xr3:uid="{09273BF8-C45A-4CEC-AD9F-FB3D8F046A45}" name="Country" dataDxfId="2094"/>
    <tableColumn id="2" xr3:uid="{7ECF4F43-64AB-49EB-AE72-DEB20BA1102E}" name="2004" dataDxfId="2093"/>
    <tableColumn id="3" xr3:uid="{45387FCB-E98B-4F58-B1FD-6080ECADE172}" name="2005" dataDxfId="2092"/>
    <tableColumn id="4" xr3:uid="{52F9AB23-46BE-4BFD-ACCD-BED665269417}" name="2006" dataDxfId="2091"/>
    <tableColumn id="5" xr3:uid="{8D2E1472-5695-4075-9CB4-9B3A57D8C923}" name="2007" dataDxfId="2090"/>
    <tableColumn id="6" xr3:uid="{C4EB011D-39CF-430F-8B58-D81B0111BD71}" name="2008" dataDxfId="2089"/>
    <tableColumn id="7" xr3:uid="{F7F5073C-1280-487C-8178-0E5019C045B5}" name="2009" dataDxfId="2088"/>
    <tableColumn id="8" xr3:uid="{9F9BE41A-97BB-49F9-A4AB-20F023226C28}" name="2010" dataDxfId="2087"/>
    <tableColumn id="9" xr3:uid="{D94EA45A-4195-413F-AD56-897C87FB66BD}" name="2011" dataDxfId="2086"/>
    <tableColumn id="10" xr3:uid="{8859CA53-F5AD-4F93-B642-58FD00F7410A}" name="2012" dataDxfId="2085"/>
    <tableColumn id="11" xr3:uid="{FF17BAC3-F09F-4D25-AFB4-9456E736D520}" name="2013" dataDxfId="2084"/>
    <tableColumn id="12" xr3:uid="{23171F3A-0F97-4FFB-8FD6-2CD0EC4B1285}" name="2014" dataDxfId="2083"/>
    <tableColumn id="13" xr3:uid="{9BF805BA-4110-4D8C-8587-6BE88D7BF296}" name="2015" dataDxfId="2082"/>
    <tableColumn id="14" xr3:uid="{900515EE-93D5-4F36-9BE4-5043070167F6}" name="2016" dataDxfId="2081"/>
    <tableColumn id="15" xr3:uid="{B4A931DB-A3DC-4A08-BC2D-9C11A86840D6}" name="2017" dataDxfId="2080"/>
    <tableColumn id="16" xr3:uid="{DDD7EF99-981C-4ABF-88B9-48EB2F6603DA}" name="2018" dataDxfId="2079"/>
    <tableColumn id="17" xr3:uid="{D912E6D9-FCB6-4D82-93ED-195C2D2B8DB8}" name="2019" dataDxfId="2078"/>
    <tableColumn id="18" xr3:uid="{00258F07-7E30-4F58-A4F1-BAF84C830A05}" name="2020" dataDxfId="2077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G31:I63" totalsRowShown="0" headerRowBorderDxfId="2076" tableBorderDxfId="2075" totalsRowBorderDxfId="2074">
  <autoFilter ref="G31:I63" xr:uid="{00000000-0009-0000-0100-000004000000}">
    <filterColumn colId="0">
      <filters>
        <filter val="AT"/>
        <filter val="BE"/>
        <filter val="BG"/>
        <filter val="CH"/>
        <filter val="CY"/>
        <filter val="CZ"/>
        <filter val="DE"/>
        <filter val="DK"/>
        <filter val="EE"/>
        <filter val="ES"/>
        <filter val="FI"/>
        <filter val="FR"/>
        <filter val="GR"/>
        <filter val="HR"/>
        <filter val="HU"/>
        <filter val="IT"/>
        <filter val="LU"/>
        <filter val="LV"/>
        <filter val="MT"/>
        <filter val="NL"/>
        <filter val="NO"/>
        <filter val="PL"/>
        <filter val="PT"/>
        <filter val="RO"/>
        <filter val="SE"/>
        <filter val="SI"/>
        <filter val="SK"/>
        <filter val="TR"/>
        <filter val="UK"/>
      </filters>
    </filterColumn>
    <filterColumn colId="2">
      <filters>
        <filter val="1,498"/>
        <filter val="1,773"/>
        <filter val="1,792"/>
        <filter val="103,232"/>
        <filter val="12,195"/>
        <filter val="120,850"/>
        <filter val="126,538"/>
        <filter val="132,982"/>
        <filter val="139"/>
        <filter val="15,058"/>
        <filter val="16"/>
        <filter val="173"/>
        <filter val="18,155"/>
        <filter val="2,085"/>
        <filter val="21,773"/>
        <filter val="23,003"/>
        <filter val="25,937"/>
        <filter val="28,671"/>
        <filter val="357"/>
        <filter val="361"/>
        <filter val="4,559"/>
        <filter val="4,669"/>
        <filter val="410"/>
        <filter val="5,399"/>
        <filter val="569"/>
        <filter val="696"/>
        <filter val="836"/>
        <filter val="85"/>
        <filter val="9,704"/>
      </filters>
    </filterColumn>
  </autoFilter>
  <tableColumns count="3">
    <tableColumn id="1" xr3:uid="{00000000-0010-0000-0300-000001000000}" name="Column1" dataDxfId="2073" dataCellStyle="Normal 3"/>
    <tableColumn id="2" xr3:uid="{00000000-0010-0000-0300-000002000000}" name="Column2" dataDxfId="2072" dataCellStyle="Normal 3"/>
    <tableColumn id="3" xr3:uid="{00000000-0010-0000-0300-000003000000}" name="Column3" dataDxfId="2071" dataCellStyle="Normal 3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G69:I101" totalsRowShown="0" headerRowBorderDxfId="2070" tableBorderDxfId="2069" totalsRowBorderDxfId="2068">
  <autoFilter ref="G69:I101" xr:uid="{00000000-0009-0000-0100-000005000000}">
    <filterColumn colId="0">
      <filters>
        <filter val="AT"/>
        <filter val="BE"/>
        <filter val="CH"/>
        <filter val="CZ"/>
        <filter val="DE"/>
        <filter val="DK"/>
        <filter val="ES"/>
        <filter val="FI"/>
        <filter val="FR"/>
        <filter val="GR"/>
        <filter val="HR"/>
        <filter val="HU"/>
        <filter val="IT"/>
        <filter val="LU"/>
        <filter val="MT"/>
        <filter val="NL"/>
        <filter val="NO"/>
        <filter val="PL"/>
        <filter val="PT"/>
        <filter val="RO"/>
        <filter val="SE"/>
        <filter val="SI"/>
        <filter val="SK"/>
        <filter val="TR"/>
        <filter val="UK"/>
      </filters>
    </filterColumn>
  </autoFilter>
  <tableColumns count="3">
    <tableColumn id="1" xr3:uid="{00000000-0010-0000-0400-000001000000}" name="Column1" dataDxfId="2067" dataCellStyle="Normal 3"/>
    <tableColumn id="2" xr3:uid="{00000000-0010-0000-0400-000002000000}" name="Column2" dataDxfId="2066" dataCellStyle="Normal 3"/>
    <tableColumn id="3" xr3:uid="{00000000-0010-0000-0400-000003000000}" name="Column3" dataDxfId="2065" dataCellStyle="Normal 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G105:I138" totalsRowShown="0" headerRowBorderDxfId="2064" tableBorderDxfId="2063" totalsRowBorderDxfId="2062">
  <autoFilter ref="G105:I138" xr:uid="{00000000-0009-0000-0100-000006000000}">
    <filterColumn colId="0">
      <filters>
        <filter val="AT"/>
        <filter val="Average"/>
        <filter val="BE"/>
        <filter val="BG"/>
        <filter val="CH"/>
        <filter val="CY"/>
        <filter val="CZ"/>
        <filter val="DE"/>
        <filter val="DK"/>
        <filter val="EE"/>
        <filter val="ES"/>
        <filter val="FI"/>
        <filter val="FR"/>
        <filter val="GR"/>
        <filter val="HR"/>
        <filter val="HU"/>
        <filter val="IS"/>
        <filter val="IT"/>
        <filter val="LV"/>
        <filter val="MT"/>
        <filter val="NL"/>
        <filter val="NO"/>
        <filter val="PL"/>
        <filter val="PT"/>
        <filter val="RO"/>
        <filter val="SE"/>
        <filter val="SI"/>
        <filter val="SK"/>
        <filter val="TR"/>
        <filter val="UK"/>
      </filters>
    </filterColumn>
  </autoFilter>
  <tableColumns count="3">
    <tableColumn id="1" xr3:uid="{00000000-0010-0000-0500-000001000000}" name="Column1" dataDxfId="2061" dataCellStyle="Normal 3"/>
    <tableColumn id="2" xr3:uid="{00000000-0010-0000-0500-000002000000}" name="Column2" dataDxfId="2060" dataCellStyle="Normal 3"/>
    <tableColumn id="3" xr3:uid="{00000000-0010-0000-0500-000003000000}" name="Column3" dataDxfId="2059" dataCellStyle="Normal 3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G142:I175" totalsRowShown="0" headerRowBorderDxfId="2058" tableBorderDxfId="2057" totalsRowBorderDxfId="2056">
  <autoFilter ref="G142:I175" xr:uid="{00000000-0009-0000-0100-000007000000}">
    <filterColumn colId="2">
      <filters>
        <filter val="0.1%"/>
        <filter val="0.3%"/>
        <filter val="0.5%"/>
        <filter val="0.7%"/>
        <filter val="0.8%"/>
        <filter val="0.9%"/>
        <filter val="1.1%"/>
        <filter val="1.3%"/>
        <filter val="1.4%"/>
        <filter val="1.5%"/>
        <filter val="1.9%"/>
        <filter val="2.0%"/>
        <filter val="2.2%"/>
        <filter val="2.6%"/>
        <filter val="2.8%"/>
        <filter val="3.1%"/>
        <filter val="3.3%"/>
        <filter val="3.5%"/>
        <filter val="5.3%"/>
        <filter val="5.6%"/>
        <filter val="6.1%"/>
        <filter val="7.3%"/>
        <filter val="7.6%"/>
        <filter val="8.4%"/>
      </filters>
    </filterColumn>
  </autoFilter>
  <tableColumns count="3">
    <tableColumn id="1" xr3:uid="{00000000-0010-0000-0600-000001000000}" name="Column1" dataDxfId="2055" dataCellStyle="Normal 3"/>
    <tableColumn id="2" xr3:uid="{00000000-0010-0000-0600-000002000000}" name="Column2" dataDxfId="2054" dataCellStyle="Percent 4"/>
    <tableColumn id="3" xr3:uid="{00000000-0010-0000-0600-000003000000}" name="Column3" dataDxfId="2053" dataCellStyle="Percent 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B3:Y391"/>
  <sheetViews>
    <sheetView zoomScale="80" zoomScaleNormal="80" workbookViewId="0">
      <selection activeCell="H25" sqref="H25"/>
    </sheetView>
  </sheetViews>
  <sheetFormatPr defaultColWidth="9.1796875" defaultRowHeight="10" x14ac:dyDescent="0.2"/>
  <cols>
    <col min="1" max="1" width="2.54296875" style="37" customWidth="1"/>
    <col min="2" max="2" width="9.1796875" style="37"/>
    <col min="3" max="16" width="11.81640625" style="37" customWidth="1"/>
    <col min="17" max="17" width="11.54296875" style="37" customWidth="1"/>
    <col min="18" max="16384" width="9.1796875" style="37"/>
  </cols>
  <sheetData>
    <row r="3" spans="2:25" ht="14.5" x14ac:dyDescent="0.35">
      <c r="B3" s="31" t="s">
        <v>87</v>
      </c>
      <c r="C3" s="32"/>
      <c r="D3" s="32"/>
      <c r="E3" s="32"/>
      <c r="F3" s="32"/>
      <c r="G3" s="32"/>
      <c r="H3" s="33" t="s">
        <v>88</v>
      </c>
      <c r="I3" s="32"/>
      <c r="J3" s="32"/>
      <c r="K3" s="32"/>
      <c r="L3" s="34" t="s">
        <v>89</v>
      </c>
      <c r="M3" s="35"/>
      <c r="N3" s="35"/>
      <c r="O3" s="35"/>
      <c r="P3" s="35"/>
      <c r="Q3" s="35"/>
      <c r="R3" s="35"/>
      <c r="S3" s="36" t="s">
        <v>90</v>
      </c>
      <c r="T3" s="32"/>
      <c r="U3" s="32"/>
      <c r="V3" s="32"/>
      <c r="W3" s="32"/>
      <c r="X3" s="32"/>
      <c r="Y3" s="32"/>
    </row>
    <row r="4" spans="2:25" ht="14.5" x14ac:dyDescent="0.35">
      <c r="B4" s="38" t="s">
        <v>91</v>
      </c>
      <c r="C4" s="32"/>
      <c r="D4" s="32"/>
      <c r="E4" s="32"/>
      <c r="F4" s="32"/>
      <c r="G4" s="32"/>
      <c r="H4" s="33" t="s">
        <v>92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ht="14.5" x14ac:dyDescent="0.35">
      <c r="B5" s="39" t="s">
        <v>93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2:25" ht="13" x14ac:dyDescent="0.3">
      <c r="B6" s="41"/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</row>
    <row r="8" spans="2:25" ht="13" x14ac:dyDescent="0.3">
      <c r="B8" s="226" t="s">
        <v>94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2:25" ht="13" x14ac:dyDescent="0.3">
      <c r="B9" s="43"/>
      <c r="C9" s="43" t="s">
        <v>95</v>
      </c>
      <c r="D9" s="43" t="s">
        <v>96</v>
      </c>
      <c r="E9" s="43" t="s">
        <v>97</v>
      </c>
      <c r="F9" s="43" t="s">
        <v>98</v>
      </c>
      <c r="G9" s="43" t="s">
        <v>99</v>
      </c>
      <c r="H9" s="43" t="s">
        <v>100</v>
      </c>
      <c r="I9" s="43" t="s">
        <v>101</v>
      </c>
      <c r="J9" s="43" t="s">
        <v>102</v>
      </c>
      <c r="K9" s="43" t="s">
        <v>103</v>
      </c>
      <c r="L9" s="43" t="s">
        <v>104</v>
      </c>
      <c r="M9" s="43" t="s">
        <v>105</v>
      </c>
      <c r="N9" s="44">
        <v>2015</v>
      </c>
      <c r="O9" s="44">
        <v>2016</v>
      </c>
      <c r="P9" s="44">
        <v>2017</v>
      </c>
      <c r="Q9" s="44">
        <v>2018</v>
      </c>
      <c r="R9" s="44">
        <v>2019</v>
      </c>
      <c r="S9" s="44">
        <v>2020</v>
      </c>
    </row>
    <row r="10" spans="2:25" ht="14.5" x14ac:dyDescent="0.35">
      <c r="B10" s="43" t="s">
        <v>3</v>
      </c>
      <c r="C10" s="227">
        <v>1</v>
      </c>
      <c r="D10" s="227">
        <v>1</v>
      </c>
      <c r="E10" s="227">
        <v>1</v>
      </c>
      <c r="F10" s="227">
        <v>1</v>
      </c>
      <c r="G10" s="227">
        <v>1</v>
      </c>
      <c r="H10" s="227">
        <v>1</v>
      </c>
      <c r="I10" s="227">
        <v>1</v>
      </c>
      <c r="J10" s="227">
        <v>1</v>
      </c>
      <c r="K10" s="227">
        <v>1</v>
      </c>
      <c r="L10" s="227">
        <v>1</v>
      </c>
      <c r="M10" s="227">
        <v>1</v>
      </c>
      <c r="N10" s="253">
        <v>1</v>
      </c>
      <c r="O10" s="253">
        <v>1</v>
      </c>
      <c r="P10" s="253">
        <v>1</v>
      </c>
      <c r="Q10" s="253">
        <v>1</v>
      </c>
      <c r="R10" s="253">
        <v>1</v>
      </c>
      <c r="S10" s="253">
        <v>1</v>
      </c>
    </row>
    <row r="11" spans="2:25" ht="14.5" x14ac:dyDescent="0.35">
      <c r="B11" s="43" t="s">
        <v>4</v>
      </c>
      <c r="C11" s="227">
        <v>1</v>
      </c>
      <c r="D11" s="227">
        <v>1</v>
      </c>
      <c r="E11" s="227">
        <v>1</v>
      </c>
      <c r="F11" s="227">
        <v>1</v>
      </c>
      <c r="G11" s="227">
        <v>1</v>
      </c>
      <c r="H11" s="227">
        <v>1</v>
      </c>
      <c r="I11" s="227">
        <v>1</v>
      </c>
      <c r="J11" s="227">
        <v>1</v>
      </c>
      <c r="K11" s="227">
        <v>1</v>
      </c>
      <c r="L11" s="227">
        <v>1</v>
      </c>
      <c r="M11" s="227">
        <v>1</v>
      </c>
      <c r="N11" s="253">
        <v>1</v>
      </c>
      <c r="O11" s="253">
        <v>1</v>
      </c>
      <c r="P11" s="253">
        <v>1</v>
      </c>
      <c r="Q11" s="253">
        <v>1</v>
      </c>
      <c r="R11" s="253">
        <v>1</v>
      </c>
      <c r="S11" s="253">
        <v>1</v>
      </c>
    </row>
    <row r="12" spans="2:25" ht="14.5" x14ac:dyDescent="0.35">
      <c r="B12" s="43" t="s">
        <v>5</v>
      </c>
      <c r="C12" s="227">
        <v>1.9559</v>
      </c>
      <c r="D12" s="227">
        <v>1.9562999999999999</v>
      </c>
      <c r="E12" s="227">
        <v>1.9558</v>
      </c>
      <c r="F12" s="227">
        <v>1.9558</v>
      </c>
      <c r="G12" s="227">
        <v>1.9558</v>
      </c>
      <c r="H12" s="227">
        <v>1.9558</v>
      </c>
      <c r="I12" s="227">
        <v>1.9558</v>
      </c>
      <c r="J12" s="227">
        <v>1.9558</v>
      </c>
      <c r="K12" s="227">
        <v>1.9558</v>
      </c>
      <c r="L12" s="227">
        <v>1.9558</v>
      </c>
      <c r="M12" s="227">
        <v>1.9558</v>
      </c>
      <c r="N12" s="253">
        <v>1.9558</v>
      </c>
      <c r="O12" s="253">
        <v>1.9558</v>
      </c>
      <c r="P12" s="253">
        <v>1.9558</v>
      </c>
      <c r="Q12" s="253">
        <v>1.9558</v>
      </c>
      <c r="R12" s="253">
        <v>1.9558</v>
      </c>
      <c r="S12" s="253">
        <v>1.9558</v>
      </c>
    </row>
    <row r="13" spans="2:25" ht="14.5" x14ac:dyDescent="0.35">
      <c r="B13" s="43" t="s">
        <v>6</v>
      </c>
      <c r="C13" s="227">
        <v>1.5428999999999999</v>
      </c>
      <c r="D13" s="227">
        <v>1.5550999999999999</v>
      </c>
      <c r="E13" s="227">
        <v>1.6069</v>
      </c>
      <c r="F13" s="227">
        <v>1.6547000000000001</v>
      </c>
      <c r="G13" s="227">
        <v>1.4850000000000001</v>
      </c>
      <c r="H13" s="227">
        <v>1.4836</v>
      </c>
      <c r="I13" s="227">
        <v>1.2504</v>
      </c>
      <c r="J13" s="227">
        <v>1.2156</v>
      </c>
      <c r="K13" s="227">
        <v>1.2072000000000001</v>
      </c>
      <c r="L13" s="227">
        <v>1.2276</v>
      </c>
      <c r="M13" s="227">
        <v>1.2023999999999999</v>
      </c>
      <c r="N13" s="253">
        <v>1.0834999999999999</v>
      </c>
      <c r="O13" s="253">
        <v>1.0739000000000001</v>
      </c>
      <c r="P13" s="253">
        <v>1.1701999999999999</v>
      </c>
      <c r="Q13" s="253">
        <v>1.1269</v>
      </c>
      <c r="R13" s="253">
        <v>1.1124000000000001</v>
      </c>
      <c r="S13" s="253">
        <v>1.0705</v>
      </c>
    </row>
    <row r="14" spans="2:25" ht="14.5" x14ac:dyDescent="0.35">
      <c r="B14" s="43" t="s">
        <v>7</v>
      </c>
      <c r="C14" s="227">
        <v>0.57999999999999996</v>
      </c>
      <c r="D14" s="227">
        <v>0.57350000000000001</v>
      </c>
      <c r="E14" s="227">
        <v>0.57820000000000005</v>
      </c>
      <c r="F14" s="227">
        <v>0.58526999999999996</v>
      </c>
      <c r="G14" s="227">
        <v>1</v>
      </c>
      <c r="H14" s="227">
        <v>1</v>
      </c>
      <c r="I14" s="227">
        <v>1</v>
      </c>
      <c r="J14" s="227">
        <v>1</v>
      </c>
      <c r="K14" s="227">
        <v>1</v>
      </c>
      <c r="L14" s="227">
        <v>1</v>
      </c>
      <c r="M14" s="227">
        <v>1</v>
      </c>
      <c r="N14" s="253">
        <v>1</v>
      </c>
      <c r="O14" s="253">
        <v>1</v>
      </c>
      <c r="P14" s="253">
        <v>1</v>
      </c>
      <c r="Q14" s="253">
        <v>1</v>
      </c>
      <c r="R14" s="253">
        <v>1</v>
      </c>
      <c r="S14" s="253">
        <v>1</v>
      </c>
    </row>
    <row r="15" spans="2:25" ht="14.5" x14ac:dyDescent="0.35">
      <c r="B15" s="43" t="s">
        <v>8</v>
      </c>
      <c r="C15" s="227">
        <v>30.463999999999999</v>
      </c>
      <c r="D15" s="227">
        <v>29</v>
      </c>
      <c r="E15" s="227">
        <v>27.484999999999999</v>
      </c>
      <c r="F15" s="227">
        <v>26.628</v>
      </c>
      <c r="G15" s="227">
        <v>26.875</v>
      </c>
      <c r="H15" s="227">
        <v>26.472999999999999</v>
      </c>
      <c r="I15" s="227">
        <v>25.061</v>
      </c>
      <c r="J15" s="227">
        <v>25.786999999999999</v>
      </c>
      <c r="K15" s="227">
        <v>25.151</v>
      </c>
      <c r="L15" s="227">
        <v>27.427</v>
      </c>
      <c r="M15" s="227">
        <v>27.734999999999999</v>
      </c>
      <c r="N15" s="253">
        <v>27.023</v>
      </c>
      <c r="O15" s="253">
        <v>27.021000000000001</v>
      </c>
      <c r="P15" s="253">
        <v>25.535</v>
      </c>
      <c r="Q15" s="253">
        <v>25.724</v>
      </c>
      <c r="R15" s="253">
        <v>25.67</v>
      </c>
      <c r="S15" s="253">
        <v>25.454999999999998</v>
      </c>
    </row>
    <row r="16" spans="2:25" ht="14.5" x14ac:dyDescent="0.35">
      <c r="B16" s="43" t="s">
        <v>9</v>
      </c>
      <c r="C16" s="227">
        <v>1</v>
      </c>
      <c r="D16" s="227">
        <v>1</v>
      </c>
      <c r="E16" s="227">
        <v>1</v>
      </c>
      <c r="F16" s="227">
        <v>1</v>
      </c>
      <c r="G16" s="227">
        <v>1</v>
      </c>
      <c r="H16" s="227">
        <v>1</v>
      </c>
      <c r="I16" s="227">
        <v>1</v>
      </c>
      <c r="J16" s="227">
        <v>1</v>
      </c>
      <c r="K16" s="227">
        <v>1</v>
      </c>
      <c r="L16" s="227">
        <v>1</v>
      </c>
      <c r="M16" s="227">
        <v>1</v>
      </c>
      <c r="N16" s="253">
        <v>1</v>
      </c>
      <c r="O16" s="253">
        <v>1</v>
      </c>
      <c r="P16" s="253">
        <v>1</v>
      </c>
      <c r="Q16" s="253">
        <v>1</v>
      </c>
      <c r="R16" s="253">
        <v>1</v>
      </c>
      <c r="S16" s="253">
        <v>1</v>
      </c>
    </row>
    <row r="17" spans="2:19" ht="14.5" x14ac:dyDescent="0.35">
      <c r="B17" s="43" t="s">
        <v>10</v>
      </c>
      <c r="C17" s="227">
        <v>7.4387999999999996</v>
      </c>
      <c r="D17" s="227">
        <v>7.4604999999999997</v>
      </c>
      <c r="E17" s="227">
        <v>7.4560000000000004</v>
      </c>
      <c r="F17" s="227">
        <v>7.4583000000000004</v>
      </c>
      <c r="G17" s="227">
        <v>7.4505999999999997</v>
      </c>
      <c r="H17" s="227">
        <v>7.4417999999999997</v>
      </c>
      <c r="I17" s="227">
        <v>7.4535</v>
      </c>
      <c r="J17" s="227">
        <v>7.4341999999999997</v>
      </c>
      <c r="K17" s="227">
        <v>7.4610000000000003</v>
      </c>
      <c r="L17" s="227">
        <v>7.4592999999999998</v>
      </c>
      <c r="M17" s="227">
        <v>7.4452999999999996</v>
      </c>
      <c r="N17" s="253">
        <v>7.4626000000000001</v>
      </c>
      <c r="O17" s="253">
        <v>7.4344000000000001</v>
      </c>
      <c r="P17" s="253">
        <v>7.4448999999999996</v>
      </c>
      <c r="Q17" s="253">
        <v>7.4672999999999998</v>
      </c>
      <c r="R17" s="253">
        <v>7.4661</v>
      </c>
      <c r="S17" s="253">
        <v>7.4542000000000002</v>
      </c>
    </row>
    <row r="18" spans="2:19" ht="14.5" x14ac:dyDescent="0.35">
      <c r="B18" s="43" t="s">
        <v>11</v>
      </c>
      <c r="C18" s="227">
        <v>15.646599999999999</v>
      </c>
      <c r="D18" s="227">
        <v>15.646599999999999</v>
      </c>
      <c r="E18" s="227">
        <v>15.646599999999999</v>
      </c>
      <c r="F18" s="227">
        <v>15.646599999999999</v>
      </c>
      <c r="G18" s="227">
        <v>15.646599999999999</v>
      </c>
      <c r="H18" s="227">
        <v>15.646599999999999</v>
      </c>
      <c r="I18" s="227">
        <v>15.646599999999999</v>
      </c>
      <c r="J18" s="227">
        <v>1</v>
      </c>
      <c r="K18" s="227">
        <v>1</v>
      </c>
      <c r="L18" s="227">
        <v>1</v>
      </c>
      <c r="M18" s="227">
        <v>1</v>
      </c>
      <c r="N18" s="253">
        <v>1</v>
      </c>
      <c r="O18" s="253">
        <v>1</v>
      </c>
      <c r="P18" s="253">
        <v>1</v>
      </c>
      <c r="Q18" s="253">
        <v>1</v>
      </c>
      <c r="R18" s="253">
        <v>1</v>
      </c>
      <c r="S18" s="253">
        <v>1</v>
      </c>
    </row>
    <row r="19" spans="2:19" ht="14.5" x14ac:dyDescent="0.35">
      <c r="B19" s="43" t="s">
        <v>12</v>
      </c>
      <c r="C19" s="227">
        <v>1</v>
      </c>
      <c r="D19" s="227">
        <v>1</v>
      </c>
      <c r="E19" s="227">
        <v>1</v>
      </c>
      <c r="F19" s="227">
        <v>1</v>
      </c>
      <c r="G19" s="227">
        <v>1</v>
      </c>
      <c r="H19" s="227">
        <v>1</v>
      </c>
      <c r="I19" s="227">
        <v>1</v>
      </c>
      <c r="J19" s="227">
        <v>1</v>
      </c>
      <c r="K19" s="227">
        <v>1</v>
      </c>
      <c r="L19" s="227">
        <v>1</v>
      </c>
      <c r="M19" s="227">
        <v>1</v>
      </c>
      <c r="N19" s="253">
        <v>1</v>
      </c>
      <c r="O19" s="253">
        <v>1</v>
      </c>
      <c r="P19" s="253">
        <v>1</v>
      </c>
      <c r="Q19" s="253">
        <v>1</v>
      </c>
      <c r="R19" s="253">
        <v>1</v>
      </c>
      <c r="S19" s="253">
        <v>1</v>
      </c>
    </row>
    <row r="20" spans="2:19" ht="14.5" x14ac:dyDescent="0.35">
      <c r="B20" s="43" t="s">
        <v>13</v>
      </c>
      <c r="C20" s="227">
        <v>1</v>
      </c>
      <c r="D20" s="227">
        <v>1</v>
      </c>
      <c r="E20" s="227">
        <v>1</v>
      </c>
      <c r="F20" s="227">
        <v>1</v>
      </c>
      <c r="G20" s="227">
        <v>1</v>
      </c>
      <c r="H20" s="227">
        <v>1</v>
      </c>
      <c r="I20" s="227">
        <v>1</v>
      </c>
      <c r="J20" s="227">
        <v>1</v>
      </c>
      <c r="K20" s="227">
        <v>1</v>
      </c>
      <c r="L20" s="227">
        <v>1</v>
      </c>
      <c r="M20" s="227">
        <v>1</v>
      </c>
      <c r="N20" s="253">
        <v>1</v>
      </c>
      <c r="O20" s="253">
        <v>1</v>
      </c>
      <c r="P20" s="253">
        <v>1</v>
      </c>
      <c r="Q20" s="253">
        <v>1</v>
      </c>
      <c r="R20" s="253">
        <v>1</v>
      </c>
      <c r="S20" s="253">
        <v>1</v>
      </c>
    </row>
    <row r="21" spans="2:19" ht="14.5" x14ac:dyDescent="0.35">
      <c r="B21" s="43" t="s">
        <v>14</v>
      </c>
      <c r="C21" s="227">
        <v>1</v>
      </c>
      <c r="D21" s="227">
        <v>1</v>
      </c>
      <c r="E21" s="227">
        <v>1</v>
      </c>
      <c r="F21" s="227">
        <v>1</v>
      </c>
      <c r="G21" s="227">
        <v>1</v>
      </c>
      <c r="H21" s="227">
        <v>1</v>
      </c>
      <c r="I21" s="227">
        <v>1</v>
      </c>
      <c r="J21" s="227">
        <v>1</v>
      </c>
      <c r="K21" s="227">
        <v>1</v>
      </c>
      <c r="L21" s="227">
        <v>1</v>
      </c>
      <c r="M21" s="227">
        <v>1</v>
      </c>
      <c r="N21" s="253">
        <v>1</v>
      </c>
      <c r="O21" s="253">
        <v>1</v>
      </c>
      <c r="P21" s="253">
        <v>1</v>
      </c>
      <c r="Q21" s="253">
        <v>1</v>
      </c>
      <c r="R21" s="253">
        <v>1</v>
      </c>
      <c r="S21" s="253">
        <v>1</v>
      </c>
    </row>
    <row r="22" spans="2:19" ht="14.5" x14ac:dyDescent="0.35">
      <c r="B22" s="43" t="s">
        <v>15</v>
      </c>
      <c r="C22" s="227">
        <v>1</v>
      </c>
      <c r="D22" s="227">
        <v>1</v>
      </c>
      <c r="E22" s="227">
        <v>1</v>
      </c>
      <c r="F22" s="227">
        <v>1</v>
      </c>
      <c r="G22" s="227">
        <v>1</v>
      </c>
      <c r="H22" s="227">
        <v>1</v>
      </c>
      <c r="I22" s="227">
        <v>1</v>
      </c>
      <c r="J22" s="227">
        <v>1</v>
      </c>
      <c r="K22" s="227">
        <v>1</v>
      </c>
      <c r="L22" s="227">
        <v>1</v>
      </c>
      <c r="M22" s="227">
        <v>1</v>
      </c>
      <c r="N22" s="253">
        <v>1</v>
      </c>
      <c r="O22" s="253">
        <v>1</v>
      </c>
      <c r="P22" s="253">
        <v>1</v>
      </c>
      <c r="Q22" s="253">
        <v>1</v>
      </c>
      <c r="R22" s="253">
        <v>1</v>
      </c>
      <c r="S22" s="253">
        <v>1</v>
      </c>
    </row>
    <row r="23" spans="2:19" ht="14.5" x14ac:dyDescent="0.35">
      <c r="B23" s="43" t="s">
        <v>16</v>
      </c>
      <c r="C23" s="227">
        <v>7.665</v>
      </c>
      <c r="D23" s="227">
        <v>7.3715000000000002</v>
      </c>
      <c r="E23" s="227">
        <v>7.3503999999999996</v>
      </c>
      <c r="F23" s="227">
        <v>7.3308</v>
      </c>
      <c r="G23" s="227">
        <v>7.3555000000000001</v>
      </c>
      <c r="H23" s="227">
        <v>7.3</v>
      </c>
      <c r="I23" s="227">
        <v>7.383</v>
      </c>
      <c r="J23" s="227">
        <v>7.5369999999999999</v>
      </c>
      <c r="K23" s="227">
        <v>7.5575000000000001</v>
      </c>
      <c r="L23" s="227">
        <v>7.6265000000000001</v>
      </c>
      <c r="M23" s="227">
        <v>7.6580000000000004</v>
      </c>
      <c r="N23" s="253">
        <v>7.6379999999999999</v>
      </c>
      <c r="O23" s="253">
        <v>7.5597000000000003</v>
      </c>
      <c r="P23" s="253">
        <v>7.44</v>
      </c>
      <c r="Q23" s="253">
        <v>7.4124999999999996</v>
      </c>
      <c r="R23" s="253">
        <v>7.4180000000000001</v>
      </c>
      <c r="S23" s="253">
        <v>7.5384000000000002</v>
      </c>
    </row>
    <row r="24" spans="2:19" ht="14.5" x14ac:dyDescent="0.35">
      <c r="B24" s="43" t="s">
        <v>17</v>
      </c>
      <c r="C24" s="227">
        <v>245.97</v>
      </c>
      <c r="D24" s="227">
        <v>252.87</v>
      </c>
      <c r="E24" s="227">
        <v>251.77</v>
      </c>
      <c r="F24" s="227">
        <v>253.73</v>
      </c>
      <c r="G24" s="227">
        <v>266.7</v>
      </c>
      <c r="H24" s="227">
        <v>270.42</v>
      </c>
      <c r="I24" s="227">
        <v>277.95</v>
      </c>
      <c r="J24" s="227">
        <v>314.58</v>
      </c>
      <c r="K24" s="227">
        <v>292.3</v>
      </c>
      <c r="L24" s="227">
        <v>297.04000000000002</v>
      </c>
      <c r="M24" s="227">
        <v>315.54000000000002</v>
      </c>
      <c r="N24" s="253">
        <v>315.98</v>
      </c>
      <c r="O24" s="253">
        <v>309.83</v>
      </c>
      <c r="P24" s="253">
        <v>310.33</v>
      </c>
      <c r="Q24" s="253">
        <v>320.98</v>
      </c>
      <c r="R24" s="253">
        <v>325.3</v>
      </c>
      <c r="S24" s="253">
        <v>351.25</v>
      </c>
    </row>
    <row r="25" spans="2:19" ht="14.5" x14ac:dyDescent="0.35">
      <c r="B25" s="43" t="s">
        <v>18</v>
      </c>
      <c r="C25" s="227">
        <v>1</v>
      </c>
      <c r="D25" s="227">
        <v>1</v>
      </c>
      <c r="E25" s="227">
        <v>1</v>
      </c>
      <c r="F25" s="227">
        <v>1</v>
      </c>
      <c r="G25" s="227">
        <v>1</v>
      </c>
      <c r="H25" s="227">
        <v>1</v>
      </c>
      <c r="I25" s="227">
        <v>1</v>
      </c>
      <c r="J25" s="227">
        <v>1</v>
      </c>
      <c r="K25" s="227">
        <v>1</v>
      </c>
      <c r="L25" s="227">
        <v>1</v>
      </c>
      <c r="M25" s="227">
        <v>1</v>
      </c>
      <c r="N25" s="253">
        <v>1</v>
      </c>
      <c r="O25" s="253">
        <v>1</v>
      </c>
      <c r="P25" s="253">
        <v>1</v>
      </c>
      <c r="Q25" s="253">
        <v>1</v>
      </c>
      <c r="R25" s="253">
        <v>1</v>
      </c>
      <c r="S25" s="253">
        <v>1</v>
      </c>
    </row>
    <row r="26" spans="2:19" ht="14.5" x14ac:dyDescent="0.35">
      <c r="B26" s="43" t="s">
        <v>19</v>
      </c>
      <c r="C26" s="227">
        <v>83.6</v>
      </c>
      <c r="D26" s="227">
        <v>74.569999999999993</v>
      </c>
      <c r="E26" s="227">
        <v>93.13</v>
      </c>
      <c r="F26" s="227">
        <v>91.9</v>
      </c>
      <c r="G26" s="227">
        <v>143.83000000000001</v>
      </c>
      <c r="H26" s="227">
        <v>179.88</v>
      </c>
      <c r="I26" s="227">
        <v>153.80000000000001</v>
      </c>
      <c r="J26" s="227">
        <v>158.84</v>
      </c>
      <c r="K26" s="227">
        <v>169.8</v>
      </c>
      <c r="L26" s="227">
        <v>158.5</v>
      </c>
      <c r="M26" s="227">
        <v>154.27000000000001</v>
      </c>
      <c r="N26" s="253">
        <v>141.32</v>
      </c>
      <c r="O26" s="253">
        <v>119.13</v>
      </c>
      <c r="P26" s="253">
        <v>125.05</v>
      </c>
      <c r="Q26" s="253">
        <v>133.19999999999999</v>
      </c>
      <c r="R26" s="253">
        <v>137.28</v>
      </c>
      <c r="S26" s="253">
        <v>154.59</v>
      </c>
    </row>
    <row r="27" spans="2:19" ht="14.5" x14ac:dyDescent="0.35">
      <c r="B27" s="43" t="s">
        <v>20</v>
      </c>
      <c r="C27" s="227">
        <v>1</v>
      </c>
      <c r="D27" s="227">
        <v>1</v>
      </c>
      <c r="E27" s="227">
        <v>1</v>
      </c>
      <c r="F27" s="227">
        <v>1</v>
      </c>
      <c r="G27" s="227">
        <v>1</v>
      </c>
      <c r="H27" s="227">
        <v>1</v>
      </c>
      <c r="I27" s="227">
        <v>1</v>
      </c>
      <c r="J27" s="227">
        <v>1</v>
      </c>
      <c r="K27" s="227">
        <v>1</v>
      </c>
      <c r="L27" s="227">
        <v>1</v>
      </c>
      <c r="M27" s="227">
        <v>1</v>
      </c>
      <c r="N27" s="253">
        <v>1</v>
      </c>
      <c r="O27" s="253">
        <v>1</v>
      </c>
      <c r="P27" s="253">
        <v>1</v>
      </c>
      <c r="Q27" s="253">
        <v>1</v>
      </c>
      <c r="R27" s="253">
        <v>1</v>
      </c>
      <c r="S27" s="253">
        <v>1</v>
      </c>
    </row>
    <row r="28" spans="2:19" ht="14.5" x14ac:dyDescent="0.35">
      <c r="B28" s="43" t="s">
        <v>21</v>
      </c>
      <c r="C28" s="227">
        <v>1.5428999999999999</v>
      </c>
      <c r="D28" s="227">
        <v>1.5550999999999999</v>
      </c>
      <c r="E28" s="227">
        <v>1.6069</v>
      </c>
      <c r="F28" s="227">
        <v>1.6547000000000001</v>
      </c>
      <c r="G28" s="227">
        <v>1.4850000000000001</v>
      </c>
      <c r="H28" s="227">
        <v>1.4836</v>
      </c>
      <c r="I28" s="227">
        <v>1.2504</v>
      </c>
      <c r="J28" s="227">
        <v>1.2156</v>
      </c>
      <c r="K28" s="227">
        <v>1.2072000000000001</v>
      </c>
      <c r="L28" s="227">
        <v>1.2276</v>
      </c>
      <c r="M28" s="227">
        <v>1.2023999999999999</v>
      </c>
      <c r="N28" s="253">
        <v>1.0834999999999999</v>
      </c>
      <c r="O28" s="253">
        <v>1.0739000000000001</v>
      </c>
      <c r="P28" s="253">
        <v>1.1701999999999999</v>
      </c>
      <c r="Q28" s="253">
        <v>1.1269</v>
      </c>
      <c r="R28" s="253">
        <v>1.1124000000000001</v>
      </c>
      <c r="S28" s="253">
        <v>1.0705</v>
      </c>
    </row>
    <row r="29" spans="2:19" ht="14.5" x14ac:dyDescent="0.35">
      <c r="B29" s="43" t="s">
        <v>22</v>
      </c>
      <c r="C29" s="227">
        <v>1</v>
      </c>
      <c r="D29" s="227">
        <v>1</v>
      </c>
      <c r="E29" s="227">
        <v>1</v>
      </c>
      <c r="F29" s="227">
        <v>1</v>
      </c>
      <c r="G29" s="227">
        <v>1</v>
      </c>
      <c r="H29" s="227">
        <v>1</v>
      </c>
      <c r="I29" s="227">
        <v>1</v>
      </c>
      <c r="J29" s="227">
        <v>1</v>
      </c>
      <c r="K29" s="227">
        <v>1</v>
      </c>
      <c r="L29" s="227">
        <v>1</v>
      </c>
      <c r="M29" s="227">
        <v>1</v>
      </c>
      <c r="N29" s="253">
        <v>1</v>
      </c>
      <c r="O29" s="253">
        <v>1</v>
      </c>
      <c r="P29" s="253">
        <v>1</v>
      </c>
      <c r="Q29" s="253">
        <v>1</v>
      </c>
      <c r="R29" s="253">
        <v>1</v>
      </c>
      <c r="S29" s="253">
        <v>1</v>
      </c>
    </row>
    <row r="30" spans="2:19" ht="14.5" x14ac:dyDescent="0.35">
      <c r="B30" s="43" t="s">
        <v>23</v>
      </c>
      <c r="C30" s="227">
        <v>0.69789999999999996</v>
      </c>
      <c r="D30" s="227">
        <v>0.69620000000000004</v>
      </c>
      <c r="E30" s="227">
        <v>0.69720000000000004</v>
      </c>
      <c r="F30" s="227">
        <v>0.69640000000000002</v>
      </c>
      <c r="G30" s="227">
        <v>0.70830000000000004</v>
      </c>
      <c r="H30" s="227">
        <v>0.70930000000000004</v>
      </c>
      <c r="I30" s="227">
        <v>0.70940000000000003</v>
      </c>
      <c r="J30" s="227">
        <v>0.69950000000000001</v>
      </c>
      <c r="K30" s="227">
        <v>0.69769999999999999</v>
      </c>
      <c r="L30" s="227">
        <v>0.70279999999999998</v>
      </c>
      <c r="M30" s="227">
        <v>1</v>
      </c>
      <c r="N30" s="253">
        <v>1</v>
      </c>
      <c r="O30" s="253">
        <v>1</v>
      </c>
      <c r="P30" s="253">
        <v>1</v>
      </c>
      <c r="Q30" s="253">
        <v>1</v>
      </c>
      <c r="R30" s="253">
        <v>1</v>
      </c>
      <c r="S30" s="253">
        <v>1</v>
      </c>
    </row>
    <row r="31" spans="2:19" ht="14.5" x14ac:dyDescent="0.35">
      <c r="B31" s="43" t="s">
        <v>24</v>
      </c>
      <c r="C31" s="227">
        <v>0.43430000000000002</v>
      </c>
      <c r="D31" s="227">
        <v>0.42930000000000001</v>
      </c>
      <c r="E31" s="227">
        <v>0.42930000000000001</v>
      </c>
      <c r="F31" s="227">
        <v>0.42930000000000001</v>
      </c>
      <c r="G31" s="227">
        <v>1</v>
      </c>
      <c r="H31" s="227">
        <v>1</v>
      </c>
      <c r="I31" s="227">
        <v>1</v>
      </c>
      <c r="J31" s="227">
        <v>1</v>
      </c>
      <c r="K31" s="227">
        <v>1</v>
      </c>
      <c r="L31" s="227">
        <v>1</v>
      </c>
      <c r="M31" s="227">
        <v>1</v>
      </c>
      <c r="N31" s="253">
        <v>1</v>
      </c>
      <c r="O31" s="253">
        <v>1</v>
      </c>
      <c r="P31" s="253">
        <v>1</v>
      </c>
      <c r="Q31" s="253">
        <v>1</v>
      </c>
      <c r="R31" s="253">
        <v>1</v>
      </c>
      <c r="S31" s="253">
        <v>1</v>
      </c>
    </row>
    <row r="32" spans="2:19" ht="14.5" x14ac:dyDescent="0.35">
      <c r="B32" s="43" t="s">
        <v>25</v>
      </c>
      <c r="C32" s="227">
        <v>1</v>
      </c>
      <c r="D32" s="227">
        <v>1</v>
      </c>
      <c r="E32" s="227">
        <v>1</v>
      </c>
      <c r="F32" s="227">
        <v>1</v>
      </c>
      <c r="G32" s="227">
        <v>1</v>
      </c>
      <c r="H32" s="227">
        <v>1</v>
      </c>
      <c r="I32" s="227">
        <v>1</v>
      </c>
      <c r="J32" s="227">
        <v>1</v>
      </c>
      <c r="K32" s="227">
        <v>1</v>
      </c>
      <c r="L32" s="227">
        <v>1</v>
      </c>
      <c r="M32" s="227">
        <v>1</v>
      </c>
      <c r="N32" s="253">
        <v>1</v>
      </c>
      <c r="O32" s="253">
        <v>1</v>
      </c>
      <c r="P32" s="253">
        <v>1</v>
      </c>
      <c r="Q32" s="253">
        <v>1</v>
      </c>
      <c r="R32" s="253">
        <v>1</v>
      </c>
      <c r="S32" s="253">
        <v>1</v>
      </c>
    </row>
    <row r="33" spans="2:19" ht="14.5" x14ac:dyDescent="0.35">
      <c r="B33" s="43" t="s">
        <v>26</v>
      </c>
      <c r="C33" s="227">
        <v>8.2364999999999995</v>
      </c>
      <c r="D33" s="227">
        <v>7.9850000000000003</v>
      </c>
      <c r="E33" s="227">
        <v>8.2379999999999995</v>
      </c>
      <c r="F33" s="227">
        <v>7.9580000000000002</v>
      </c>
      <c r="G33" s="227">
        <v>9.75</v>
      </c>
      <c r="H33" s="227">
        <v>8.3000000000000007</v>
      </c>
      <c r="I33" s="227">
        <v>7.8</v>
      </c>
      <c r="J33" s="227">
        <v>7.7539999999999996</v>
      </c>
      <c r="K33" s="227">
        <v>7.3483000000000001</v>
      </c>
      <c r="L33" s="227">
        <v>8.3629999999999995</v>
      </c>
      <c r="M33" s="227">
        <v>9.0419999999999998</v>
      </c>
      <c r="N33" s="253">
        <v>9.6029999999999998</v>
      </c>
      <c r="O33" s="253">
        <v>9.0862999999999996</v>
      </c>
      <c r="P33" s="253">
        <v>9.8402999999999992</v>
      </c>
      <c r="Q33" s="253">
        <v>9.9482999999999997</v>
      </c>
      <c r="R33" s="253">
        <v>9.8511000000000006</v>
      </c>
      <c r="S33" s="253">
        <v>10.722799999999999</v>
      </c>
    </row>
    <row r="34" spans="2:19" ht="14.5" x14ac:dyDescent="0.35">
      <c r="B34" s="43" t="s">
        <v>27</v>
      </c>
      <c r="C34" s="227">
        <v>4.0845000000000002</v>
      </c>
      <c r="D34" s="227">
        <v>3.86</v>
      </c>
      <c r="E34" s="227">
        <v>3.831</v>
      </c>
      <c r="F34" s="227">
        <v>3.5935000000000001</v>
      </c>
      <c r="G34" s="227">
        <v>4.1535000000000002</v>
      </c>
      <c r="H34" s="227">
        <v>4.1044999999999998</v>
      </c>
      <c r="I34" s="227">
        <v>3.9750000000000001</v>
      </c>
      <c r="J34" s="227">
        <v>4.4580000000000002</v>
      </c>
      <c r="K34" s="227">
        <v>4.0739999999999998</v>
      </c>
      <c r="L34" s="227">
        <v>4.1543000000000001</v>
      </c>
      <c r="M34" s="227">
        <v>4.2732000000000001</v>
      </c>
      <c r="N34" s="253">
        <v>4.2638999999999996</v>
      </c>
      <c r="O34" s="253">
        <v>4.4103000000000003</v>
      </c>
      <c r="P34" s="253">
        <v>4.1769999999999996</v>
      </c>
      <c r="Q34" s="253">
        <v>4.3014000000000001</v>
      </c>
      <c r="R34" s="253">
        <v>4.2976000000000001</v>
      </c>
      <c r="S34" s="253">
        <v>4.4429999999999996</v>
      </c>
    </row>
    <row r="35" spans="2:19" ht="14.5" x14ac:dyDescent="0.35">
      <c r="B35" s="43" t="s">
        <v>28</v>
      </c>
      <c r="C35" s="227">
        <v>1</v>
      </c>
      <c r="D35" s="227">
        <v>1</v>
      </c>
      <c r="E35" s="227">
        <v>1</v>
      </c>
      <c r="F35" s="227">
        <v>1</v>
      </c>
      <c r="G35" s="227">
        <v>1</v>
      </c>
      <c r="H35" s="227">
        <v>1</v>
      </c>
      <c r="I35" s="227">
        <v>1</v>
      </c>
      <c r="J35" s="227">
        <v>1</v>
      </c>
      <c r="K35" s="227">
        <v>1</v>
      </c>
      <c r="L35" s="227">
        <v>1</v>
      </c>
      <c r="M35" s="227">
        <v>1</v>
      </c>
      <c r="N35" s="253">
        <v>1</v>
      </c>
      <c r="O35" s="253">
        <v>1</v>
      </c>
      <c r="P35" s="253">
        <v>1</v>
      </c>
      <c r="Q35" s="253">
        <v>1</v>
      </c>
      <c r="R35" s="253">
        <v>1</v>
      </c>
      <c r="S35" s="253">
        <v>1</v>
      </c>
    </row>
    <row r="36" spans="2:19" ht="14.5" x14ac:dyDescent="0.35">
      <c r="B36" s="43" t="s">
        <v>29</v>
      </c>
      <c r="C36" s="227">
        <v>3.9390000000000001</v>
      </c>
      <c r="D36" s="227">
        <v>3.6802000000000001</v>
      </c>
      <c r="E36" s="227">
        <v>3.3835000000000002</v>
      </c>
      <c r="F36" s="227">
        <v>3.6076999999999999</v>
      </c>
      <c r="G36" s="227">
        <v>4.0225</v>
      </c>
      <c r="H36" s="227">
        <v>4.2363</v>
      </c>
      <c r="I36" s="227">
        <v>4.2619999999999996</v>
      </c>
      <c r="J36" s="227">
        <v>4.3232999999999997</v>
      </c>
      <c r="K36" s="227">
        <v>4.4444999999999997</v>
      </c>
      <c r="L36" s="227">
        <v>4.4710000000000001</v>
      </c>
      <c r="M36" s="227">
        <v>4.4828000000000001</v>
      </c>
      <c r="N36" s="253">
        <v>4.524</v>
      </c>
      <c r="O36" s="253">
        <v>4.5389999999999997</v>
      </c>
      <c r="P36" s="253">
        <v>4.6585000000000001</v>
      </c>
      <c r="Q36" s="253">
        <v>4.6635</v>
      </c>
      <c r="R36" s="253">
        <v>4.7453000000000003</v>
      </c>
      <c r="S36" s="253">
        <v>4.8383000000000003</v>
      </c>
    </row>
    <row r="37" spans="2:19" ht="14.5" x14ac:dyDescent="0.35">
      <c r="B37" s="43" t="s">
        <v>30</v>
      </c>
      <c r="C37" s="227">
        <v>9.0206</v>
      </c>
      <c r="D37" s="227">
        <v>9.3885000000000005</v>
      </c>
      <c r="E37" s="227">
        <v>9.0404</v>
      </c>
      <c r="F37" s="227">
        <v>9.4414999999999996</v>
      </c>
      <c r="G37" s="227">
        <v>10.87</v>
      </c>
      <c r="H37" s="227">
        <v>10.252000000000001</v>
      </c>
      <c r="I37" s="227">
        <v>8.9655000000000005</v>
      </c>
      <c r="J37" s="227">
        <v>8.9120000000000008</v>
      </c>
      <c r="K37" s="227">
        <v>8.5820000000000007</v>
      </c>
      <c r="L37" s="227">
        <v>8.8590999999999998</v>
      </c>
      <c r="M37" s="227">
        <v>9.3930000000000007</v>
      </c>
      <c r="N37" s="253">
        <v>9.1895000000000007</v>
      </c>
      <c r="O37" s="253">
        <v>9.5525000000000002</v>
      </c>
      <c r="P37" s="253">
        <v>9.8437999999999999</v>
      </c>
      <c r="Q37" s="253">
        <v>10.254799999999999</v>
      </c>
      <c r="R37" s="253">
        <v>10.5891</v>
      </c>
      <c r="S37" s="253">
        <v>10.4848</v>
      </c>
    </row>
    <row r="38" spans="2:19" ht="14.5" x14ac:dyDescent="0.35">
      <c r="B38" s="43" t="s">
        <v>31</v>
      </c>
      <c r="C38" s="227">
        <v>239.76</v>
      </c>
      <c r="D38" s="227">
        <v>239.5</v>
      </c>
      <c r="E38" s="227">
        <v>239.64</v>
      </c>
      <c r="F38" s="227">
        <v>1</v>
      </c>
      <c r="G38" s="227">
        <v>1</v>
      </c>
      <c r="H38" s="227">
        <v>1</v>
      </c>
      <c r="I38" s="227">
        <v>1</v>
      </c>
      <c r="J38" s="227">
        <v>1</v>
      </c>
      <c r="K38" s="227">
        <v>1</v>
      </c>
      <c r="L38" s="227">
        <v>1</v>
      </c>
      <c r="M38" s="227">
        <v>1</v>
      </c>
      <c r="N38" s="253">
        <v>1</v>
      </c>
      <c r="O38" s="253">
        <v>1</v>
      </c>
      <c r="P38" s="253">
        <v>1</v>
      </c>
      <c r="Q38" s="253">
        <v>1</v>
      </c>
      <c r="R38" s="253">
        <v>1</v>
      </c>
      <c r="S38" s="253">
        <v>1</v>
      </c>
    </row>
    <row r="39" spans="2:19" ht="14.5" x14ac:dyDescent="0.35">
      <c r="B39" s="43" t="s">
        <v>32</v>
      </c>
      <c r="C39" s="227">
        <v>38.744999999999997</v>
      </c>
      <c r="D39" s="227">
        <v>37.880000000000003</v>
      </c>
      <c r="E39" s="227">
        <v>34.435000000000002</v>
      </c>
      <c r="F39" s="227">
        <v>33.582999999999998</v>
      </c>
      <c r="G39" s="227">
        <v>30.126000000000001</v>
      </c>
      <c r="H39" s="227">
        <v>1</v>
      </c>
      <c r="I39" s="227">
        <v>1</v>
      </c>
      <c r="J39" s="227">
        <v>1</v>
      </c>
      <c r="K39" s="227">
        <v>1</v>
      </c>
      <c r="L39" s="227">
        <v>1</v>
      </c>
      <c r="M39" s="227">
        <v>1</v>
      </c>
      <c r="N39" s="253">
        <v>1</v>
      </c>
      <c r="O39" s="253">
        <v>1</v>
      </c>
      <c r="P39" s="253">
        <v>1</v>
      </c>
      <c r="Q39" s="253">
        <v>1</v>
      </c>
      <c r="R39" s="253">
        <v>1</v>
      </c>
      <c r="S39" s="253">
        <v>1</v>
      </c>
    </row>
    <row r="40" spans="2:19" ht="14.5" x14ac:dyDescent="0.35">
      <c r="B40" s="43" t="s">
        <v>33</v>
      </c>
      <c r="C40" s="227">
        <v>1.7770999999999999</v>
      </c>
      <c r="D40" s="227">
        <v>1.6771</v>
      </c>
      <c r="E40" s="227">
        <v>1.8089999999999999</v>
      </c>
      <c r="F40" s="227">
        <v>1.7865</v>
      </c>
      <c r="G40" s="227">
        <v>1.9064000000000001</v>
      </c>
      <c r="H40" s="227">
        <v>2.1631</v>
      </c>
      <c r="I40" s="227">
        <v>1.9964999999999999</v>
      </c>
      <c r="J40" s="227">
        <v>2.3378000000000001</v>
      </c>
      <c r="K40" s="227">
        <v>2.3134999999999999</v>
      </c>
      <c r="L40" s="227">
        <v>2.5335000000000001</v>
      </c>
      <c r="M40" s="227">
        <v>2.9064999999999999</v>
      </c>
      <c r="N40" s="253">
        <v>3.0255000000000001</v>
      </c>
      <c r="O40" s="253">
        <v>3.3433000000000002</v>
      </c>
      <c r="P40" s="253">
        <v>4.1205999999999996</v>
      </c>
      <c r="Q40" s="253">
        <v>6.0587999999999997</v>
      </c>
      <c r="R40" s="253">
        <v>6.3578000000000001</v>
      </c>
      <c r="S40" s="253">
        <v>8.0547000000000004</v>
      </c>
    </row>
    <row r="41" spans="2:19" ht="14.5" x14ac:dyDescent="0.35">
      <c r="B41" s="43" t="s">
        <v>34</v>
      </c>
      <c r="C41" s="227">
        <v>0.70504999999999995</v>
      </c>
      <c r="D41" s="227">
        <v>0.68530000000000002</v>
      </c>
      <c r="E41" s="227">
        <v>0.67149999999999999</v>
      </c>
      <c r="F41" s="227">
        <v>0.73334999999999995</v>
      </c>
      <c r="G41" s="227">
        <v>0.95250000000000001</v>
      </c>
      <c r="H41" s="227">
        <v>0.8881</v>
      </c>
      <c r="I41" s="227">
        <v>0.86075000000000002</v>
      </c>
      <c r="J41" s="227">
        <v>0.83530000000000004</v>
      </c>
      <c r="K41" s="227">
        <v>0.81610000000000005</v>
      </c>
      <c r="L41" s="227">
        <v>0.8337</v>
      </c>
      <c r="M41" s="227">
        <v>0.77890000000000004</v>
      </c>
      <c r="N41" s="253">
        <v>0.73394999999999999</v>
      </c>
      <c r="O41" s="253">
        <v>0.85618000000000005</v>
      </c>
      <c r="P41" s="253">
        <v>0.88722999999999996</v>
      </c>
      <c r="Q41" s="253">
        <v>0.89453000000000005</v>
      </c>
      <c r="R41" s="253">
        <v>0.87777000000000005</v>
      </c>
      <c r="S41" s="253">
        <v>0.88970000000000005</v>
      </c>
    </row>
    <row r="42" spans="2:19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2:19" ht="13" x14ac:dyDescent="0.3">
      <c r="B43" s="226" t="s">
        <v>106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2:19" ht="13" x14ac:dyDescent="0.3">
      <c r="B44" s="43"/>
      <c r="C44" s="44">
        <v>2004</v>
      </c>
      <c r="D44" s="44">
        <v>2005</v>
      </c>
      <c r="E44" s="44">
        <v>2006</v>
      </c>
      <c r="F44" s="44">
        <v>2007</v>
      </c>
      <c r="G44" s="44">
        <v>2008</v>
      </c>
      <c r="H44" s="44">
        <v>2009</v>
      </c>
      <c r="I44" s="44">
        <v>2010</v>
      </c>
      <c r="J44" s="44">
        <v>2011</v>
      </c>
      <c r="K44" s="44">
        <v>2012</v>
      </c>
      <c r="L44" s="44">
        <v>2013</v>
      </c>
      <c r="M44" s="44">
        <v>2014</v>
      </c>
      <c r="N44" s="44">
        <v>2015</v>
      </c>
      <c r="O44" s="44">
        <v>2016</v>
      </c>
      <c r="P44" s="44">
        <v>2017</v>
      </c>
      <c r="Q44" s="44">
        <v>2018</v>
      </c>
      <c r="R44" s="44">
        <v>2019</v>
      </c>
      <c r="S44" s="44">
        <v>2020</v>
      </c>
    </row>
    <row r="45" spans="2:19" ht="14.5" x14ac:dyDescent="0.35">
      <c r="B45" s="43" t="s">
        <v>3</v>
      </c>
      <c r="C45" s="253">
        <v>1</v>
      </c>
      <c r="D45" s="253">
        <v>1</v>
      </c>
      <c r="E45" s="253">
        <v>1</v>
      </c>
      <c r="F45" s="253">
        <v>1</v>
      </c>
      <c r="G45" s="253">
        <v>1</v>
      </c>
      <c r="H45" s="253">
        <v>1</v>
      </c>
      <c r="I45" s="253">
        <v>1</v>
      </c>
      <c r="J45" s="253">
        <v>1</v>
      </c>
      <c r="K45" s="253">
        <v>1</v>
      </c>
      <c r="L45" s="253">
        <v>1</v>
      </c>
      <c r="M45" s="253">
        <v>1</v>
      </c>
      <c r="N45" s="253">
        <v>1</v>
      </c>
      <c r="O45" s="253">
        <v>1</v>
      </c>
      <c r="P45" s="253">
        <v>1</v>
      </c>
      <c r="Q45" s="253">
        <v>1</v>
      </c>
      <c r="R45" s="253">
        <v>1</v>
      </c>
      <c r="S45" s="253">
        <v>1</v>
      </c>
    </row>
    <row r="46" spans="2:19" ht="14.5" x14ac:dyDescent="0.35">
      <c r="B46" s="43" t="s">
        <v>4</v>
      </c>
      <c r="C46" s="253">
        <v>1</v>
      </c>
      <c r="D46" s="253">
        <v>1</v>
      </c>
      <c r="E46" s="253">
        <v>1</v>
      </c>
      <c r="F46" s="253">
        <v>1</v>
      </c>
      <c r="G46" s="253">
        <v>1</v>
      </c>
      <c r="H46" s="253">
        <v>1</v>
      </c>
      <c r="I46" s="253">
        <v>1</v>
      </c>
      <c r="J46" s="253">
        <v>1</v>
      </c>
      <c r="K46" s="253">
        <v>1</v>
      </c>
      <c r="L46" s="253">
        <v>1</v>
      </c>
      <c r="M46" s="253">
        <v>1</v>
      </c>
      <c r="N46" s="253">
        <v>1</v>
      </c>
      <c r="O46" s="253">
        <v>1</v>
      </c>
      <c r="P46" s="253">
        <v>1</v>
      </c>
      <c r="Q46" s="253">
        <v>1</v>
      </c>
      <c r="R46" s="253">
        <v>1</v>
      </c>
      <c r="S46" s="253">
        <v>1</v>
      </c>
    </row>
    <row r="47" spans="2:19" ht="14.5" x14ac:dyDescent="0.35">
      <c r="B47" s="43" t="s">
        <v>5</v>
      </c>
      <c r="C47" s="253">
        <v>1.9558</v>
      </c>
      <c r="D47" s="253">
        <v>1.9558</v>
      </c>
      <c r="E47" s="253">
        <v>1.9558</v>
      </c>
      <c r="F47" s="253">
        <v>1.9558</v>
      </c>
      <c r="G47" s="253">
        <v>1.9558</v>
      </c>
      <c r="H47" s="253">
        <v>1.9558</v>
      </c>
      <c r="I47" s="253">
        <v>1.9558</v>
      </c>
      <c r="J47" s="253">
        <v>1.9558</v>
      </c>
      <c r="K47" s="253">
        <v>1.9558</v>
      </c>
      <c r="L47" s="253">
        <v>1.9558</v>
      </c>
      <c r="M47" s="253">
        <v>1.9558</v>
      </c>
      <c r="N47" s="253">
        <v>1.9558</v>
      </c>
      <c r="O47" s="253">
        <v>1.9558</v>
      </c>
      <c r="P47" s="253">
        <v>1.9558</v>
      </c>
      <c r="Q47" s="253">
        <v>1.9558</v>
      </c>
      <c r="R47" s="253">
        <v>1.9558</v>
      </c>
      <c r="S47" s="253">
        <v>1.9558</v>
      </c>
    </row>
    <row r="48" spans="2:19" ht="14.5" x14ac:dyDescent="0.35">
      <c r="B48" s="43" t="s">
        <v>6</v>
      </c>
      <c r="C48" s="253">
        <v>1.0705</v>
      </c>
      <c r="D48" s="253">
        <v>1.0705</v>
      </c>
      <c r="E48" s="253">
        <v>1.0705</v>
      </c>
      <c r="F48" s="253">
        <v>1.0705</v>
      </c>
      <c r="G48" s="253">
        <v>1.0705</v>
      </c>
      <c r="H48" s="253">
        <v>1.0705</v>
      </c>
      <c r="I48" s="253">
        <v>1.0705</v>
      </c>
      <c r="J48" s="253">
        <v>1.0705</v>
      </c>
      <c r="K48" s="253">
        <v>1.0705</v>
      </c>
      <c r="L48" s="253">
        <v>1.0705</v>
      </c>
      <c r="M48" s="253">
        <v>1.0705</v>
      </c>
      <c r="N48" s="253">
        <v>1.0705</v>
      </c>
      <c r="O48" s="253">
        <v>1.0705</v>
      </c>
      <c r="P48" s="253">
        <v>1.0705</v>
      </c>
      <c r="Q48" s="253">
        <v>1.0705</v>
      </c>
      <c r="R48" s="253">
        <v>1.0705</v>
      </c>
      <c r="S48" s="253">
        <v>1.0705</v>
      </c>
    </row>
    <row r="49" spans="2:19" ht="14.5" x14ac:dyDescent="0.35">
      <c r="B49" s="43" t="s">
        <v>7</v>
      </c>
      <c r="C49" s="253">
        <v>0.58526999999999996</v>
      </c>
      <c r="D49" s="253">
        <v>0.58526999999999996</v>
      </c>
      <c r="E49" s="253">
        <v>0.58526999999999996</v>
      </c>
      <c r="F49" s="253">
        <v>0.58526999999999996</v>
      </c>
      <c r="G49" s="253">
        <v>1</v>
      </c>
      <c r="H49" s="253">
        <v>1</v>
      </c>
      <c r="I49" s="253">
        <v>1</v>
      </c>
      <c r="J49" s="253">
        <v>1</v>
      </c>
      <c r="K49" s="253">
        <v>1</v>
      </c>
      <c r="L49" s="253">
        <v>1</v>
      </c>
      <c r="M49" s="253">
        <v>1</v>
      </c>
      <c r="N49" s="253">
        <v>1</v>
      </c>
      <c r="O49" s="253">
        <v>1</v>
      </c>
      <c r="P49" s="253">
        <v>1</v>
      </c>
      <c r="Q49" s="253">
        <v>1</v>
      </c>
      <c r="R49" s="253">
        <v>1</v>
      </c>
      <c r="S49" s="253">
        <v>1</v>
      </c>
    </row>
    <row r="50" spans="2:19" ht="14.5" x14ac:dyDescent="0.35">
      <c r="B50" s="43" t="s">
        <v>8</v>
      </c>
      <c r="C50" s="253">
        <v>25.454999999999998</v>
      </c>
      <c r="D50" s="253">
        <v>25.454999999999998</v>
      </c>
      <c r="E50" s="253">
        <v>25.454999999999998</v>
      </c>
      <c r="F50" s="253">
        <v>25.454999999999998</v>
      </c>
      <c r="G50" s="253">
        <v>25.454999999999998</v>
      </c>
      <c r="H50" s="253">
        <v>25.454999999999998</v>
      </c>
      <c r="I50" s="253">
        <v>25.454999999999998</v>
      </c>
      <c r="J50" s="253">
        <v>25.454999999999998</v>
      </c>
      <c r="K50" s="253">
        <v>25.454999999999998</v>
      </c>
      <c r="L50" s="253">
        <v>25.454999999999998</v>
      </c>
      <c r="M50" s="253">
        <v>25.454999999999998</v>
      </c>
      <c r="N50" s="253">
        <v>25.454999999999998</v>
      </c>
      <c r="O50" s="253">
        <v>25.454999999999998</v>
      </c>
      <c r="P50" s="253">
        <v>25.454999999999998</v>
      </c>
      <c r="Q50" s="253">
        <v>25.454999999999998</v>
      </c>
      <c r="R50" s="253">
        <v>25.454999999999998</v>
      </c>
      <c r="S50" s="253">
        <v>25.454999999999998</v>
      </c>
    </row>
    <row r="51" spans="2:19" ht="14.5" x14ac:dyDescent="0.35">
      <c r="B51" s="43" t="s">
        <v>9</v>
      </c>
      <c r="C51" s="253">
        <v>1</v>
      </c>
      <c r="D51" s="253">
        <v>1</v>
      </c>
      <c r="E51" s="253">
        <v>1</v>
      </c>
      <c r="F51" s="253">
        <v>1</v>
      </c>
      <c r="G51" s="253">
        <v>1</v>
      </c>
      <c r="H51" s="253">
        <v>1</v>
      </c>
      <c r="I51" s="253">
        <v>1</v>
      </c>
      <c r="J51" s="253">
        <v>1</v>
      </c>
      <c r="K51" s="253">
        <v>1</v>
      </c>
      <c r="L51" s="253">
        <v>1</v>
      </c>
      <c r="M51" s="253">
        <v>1</v>
      </c>
      <c r="N51" s="253">
        <v>1</v>
      </c>
      <c r="O51" s="253">
        <v>1</v>
      </c>
      <c r="P51" s="253">
        <v>1</v>
      </c>
      <c r="Q51" s="253">
        <v>1</v>
      </c>
      <c r="R51" s="253">
        <v>1</v>
      </c>
      <c r="S51" s="253">
        <v>1</v>
      </c>
    </row>
    <row r="52" spans="2:19" ht="14.5" x14ac:dyDescent="0.35">
      <c r="B52" s="43" t="s">
        <v>10</v>
      </c>
      <c r="C52" s="253">
        <v>7.4542000000000002</v>
      </c>
      <c r="D52" s="253">
        <v>7.4542000000000002</v>
      </c>
      <c r="E52" s="253">
        <v>7.4542000000000002</v>
      </c>
      <c r="F52" s="253">
        <v>7.4542000000000002</v>
      </c>
      <c r="G52" s="253">
        <v>7.4542000000000002</v>
      </c>
      <c r="H52" s="253">
        <v>7.4542000000000002</v>
      </c>
      <c r="I52" s="253">
        <v>7.4542000000000002</v>
      </c>
      <c r="J52" s="253">
        <v>7.4542000000000002</v>
      </c>
      <c r="K52" s="253">
        <v>7.4542000000000002</v>
      </c>
      <c r="L52" s="253">
        <v>7.4542000000000002</v>
      </c>
      <c r="M52" s="253">
        <v>7.4542000000000002</v>
      </c>
      <c r="N52" s="253">
        <v>7.4542000000000002</v>
      </c>
      <c r="O52" s="253">
        <v>7.4542000000000002</v>
      </c>
      <c r="P52" s="253">
        <v>7.4542000000000002</v>
      </c>
      <c r="Q52" s="253">
        <v>7.4542000000000002</v>
      </c>
      <c r="R52" s="253">
        <v>7.4542000000000002</v>
      </c>
      <c r="S52" s="253">
        <v>7.4542000000000002</v>
      </c>
    </row>
    <row r="53" spans="2:19" ht="14.5" x14ac:dyDescent="0.35">
      <c r="B53" s="43" t="s">
        <v>11</v>
      </c>
      <c r="C53" s="253">
        <v>15.646599999999999</v>
      </c>
      <c r="D53" s="253">
        <v>15.646599999999999</v>
      </c>
      <c r="E53" s="253">
        <v>15.646599999999999</v>
      </c>
      <c r="F53" s="253">
        <v>15.646599999999999</v>
      </c>
      <c r="G53" s="253">
        <v>15.646599999999999</v>
      </c>
      <c r="H53" s="253">
        <v>15.646599999999999</v>
      </c>
      <c r="I53" s="253">
        <v>15.646599999999999</v>
      </c>
      <c r="J53" s="253">
        <v>1</v>
      </c>
      <c r="K53" s="253">
        <v>1</v>
      </c>
      <c r="L53" s="253">
        <v>1</v>
      </c>
      <c r="M53" s="253">
        <v>1</v>
      </c>
      <c r="N53" s="253">
        <v>1</v>
      </c>
      <c r="O53" s="253">
        <v>1</v>
      </c>
      <c r="P53" s="253">
        <v>1</v>
      </c>
      <c r="Q53" s="253">
        <v>1</v>
      </c>
      <c r="R53" s="253">
        <v>1</v>
      </c>
      <c r="S53" s="253">
        <v>1</v>
      </c>
    </row>
    <row r="54" spans="2:19" ht="14.5" x14ac:dyDescent="0.35">
      <c r="B54" s="43" t="s">
        <v>12</v>
      </c>
      <c r="C54" s="253">
        <v>1</v>
      </c>
      <c r="D54" s="253">
        <v>1</v>
      </c>
      <c r="E54" s="253">
        <v>1</v>
      </c>
      <c r="F54" s="253">
        <v>1</v>
      </c>
      <c r="G54" s="253">
        <v>1</v>
      </c>
      <c r="H54" s="253">
        <v>1</v>
      </c>
      <c r="I54" s="253">
        <v>1</v>
      </c>
      <c r="J54" s="253">
        <v>1</v>
      </c>
      <c r="K54" s="253">
        <v>1</v>
      </c>
      <c r="L54" s="253">
        <v>1</v>
      </c>
      <c r="M54" s="253">
        <v>1</v>
      </c>
      <c r="N54" s="253">
        <v>1</v>
      </c>
      <c r="O54" s="253">
        <v>1</v>
      </c>
      <c r="P54" s="253">
        <v>1</v>
      </c>
      <c r="Q54" s="253">
        <v>1</v>
      </c>
      <c r="R54" s="253">
        <v>1</v>
      </c>
      <c r="S54" s="253">
        <v>1</v>
      </c>
    </row>
    <row r="55" spans="2:19" ht="14.5" x14ac:dyDescent="0.35">
      <c r="B55" s="43" t="s">
        <v>13</v>
      </c>
      <c r="C55" s="253">
        <v>1</v>
      </c>
      <c r="D55" s="253">
        <v>1</v>
      </c>
      <c r="E55" s="253">
        <v>1</v>
      </c>
      <c r="F55" s="253">
        <v>1</v>
      </c>
      <c r="G55" s="253">
        <v>1</v>
      </c>
      <c r="H55" s="253">
        <v>1</v>
      </c>
      <c r="I55" s="253">
        <v>1</v>
      </c>
      <c r="J55" s="253">
        <v>1</v>
      </c>
      <c r="K55" s="253">
        <v>1</v>
      </c>
      <c r="L55" s="253">
        <v>1</v>
      </c>
      <c r="M55" s="253">
        <v>1</v>
      </c>
      <c r="N55" s="253">
        <v>1</v>
      </c>
      <c r="O55" s="253">
        <v>1</v>
      </c>
      <c r="P55" s="253">
        <v>1</v>
      </c>
      <c r="Q55" s="253">
        <v>1</v>
      </c>
      <c r="R55" s="253">
        <v>1</v>
      </c>
      <c r="S55" s="253">
        <v>1</v>
      </c>
    </row>
    <row r="56" spans="2:19" ht="14.5" x14ac:dyDescent="0.35">
      <c r="B56" s="43" t="s">
        <v>14</v>
      </c>
      <c r="C56" s="253">
        <v>1</v>
      </c>
      <c r="D56" s="253">
        <v>1</v>
      </c>
      <c r="E56" s="253">
        <v>1</v>
      </c>
      <c r="F56" s="253">
        <v>1</v>
      </c>
      <c r="G56" s="253">
        <v>1</v>
      </c>
      <c r="H56" s="253">
        <v>1</v>
      </c>
      <c r="I56" s="253">
        <v>1</v>
      </c>
      <c r="J56" s="253">
        <v>1</v>
      </c>
      <c r="K56" s="253">
        <v>1</v>
      </c>
      <c r="L56" s="253">
        <v>1</v>
      </c>
      <c r="M56" s="253">
        <v>1</v>
      </c>
      <c r="N56" s="253">
        <v>1</v>
      </c>
      <c r="O56" s="253">
        <v>1</v>
      </c>
      <c r="P56" s="253">
        <v>1</v>
      </c>
      <c r="Q56" s="253">
        <v>1</v>
      </c>
      <c r="R56" s="253">
        <v>1</v>
      </c>
      <c r="S56" s="253">
        <v>1</v>
      </c>
    </row>
    <row r="57" spans="2:19" ht="14.5" x14ac:dyDescent="0.35">
      <c r="B57" s="43" t="s">
        <v>15</v>
      </c>
      <c r="C57" s="253">
        <v>1</v>
      </c>
      <c r="D57" s="253">
        <v>1</v>
      </c>
      <c r="E57" s="253">
        <v>1</v>
      </c>
      <c r="F57" s="253">
        <v>1</v>
      </c>
      <c r="G57" s="253">
        <v>1</v>
      </c>
      <c r="H57" s="253">
        <v>1</v>
      </c>
      <c r="I57" s="253">
        <v>1</v>
      </c>
      <c r="J57" s="253">
        <v>1</v>
      </c>
      <c r="K57" s="253">
        <v>1</v>
      </c>
      <c r="L57" s="253">
        <v>1</v>
      </c>
      <c r="M57" s="253">
        <v>1</v>
      </c>
      <c r="N57" s="253">
        <v>1</v>
      </c>
      <c r="O57" s="253">
        <v>1</v>
      </c>
      <c r="P57" s="253">
        <v>1</v>
      </c>
      <c r="Q57" s="253">
        <v>1</v>
      </c>
      <c r="R57" s="253">
        <v>1</v>
      </c>
      <c r="S57" s="253">
        <v>1</v>
      </c>
    </row>
    <row r="58" spans="2:19" ht="14.5" x14ac:dyDescent="0.35">
      <c r="B58" s="43" t="s">
        <v>16</v>
      </c>
      <c r="C58" s="253">
        <v>7.5384000000000002</v>
      </c>
      <c r="D58" s="253">
        <v>7.5384000000000002</v>
      </c>
      <c r="E58" s="253">
        <v>7.5384000000000002</v>
      </c>
      <c r="F58" s="253">
        <v>7.5384000000000002</v>
      </c>
      <c r="G58" s="253">
        <v>7.5384000000000002</v>
      </c>
      <c r="H58" s="253">
        <v>7.5384000000000002</v>
      </c>
      <c r="I58" s="253">
        <v>7.5384000000000002</v>
      </c>
      <c r="J58" s="253">
        <v>7.5384000000000002</v>
      </c>
      <c r="K58" s="253">
        <v>7.5384000000000002</v>
      </c>
      <c r="L58" s="253">
        <v>7.5384000000000002</v>
      </c>
      <c r="M58" s="253">
        <v>7.5384000000000002</v>
      </c>
      <c r="N58" s="253">
        <v>7.5384000000000002</v>
      </c>
      <c r="O58" s="253">
        <v>7.5384000000000002</v>
      </c>
      <c r="P58" s="253">
        <v>7.5384000000000002</v>
      </c>
      <c r="Q58" s="253">
        <v>7.5384000000000002</v>
      </c>
      <c r="R58" s="253">
        <v>7.5384000000000002</v>
      </c>
      <c r="S58" s="253">
        <v>7.5384000000000002</v>
      </c>
    </row>
    <row r="59" spans="2:19" ht="14.5" x14ac:dyDescent="0.35">
      <c r="B59" s="43" t="s">
        <v>17</v>
      </c>
      <c r="C59" s="253">
        <v>351.25</v>
      </c>
      <c r="D59" s="253">
        <v>351.25</v>
      </c>
      <c r="E59" s="253">
        <v>351.25</v>
      </c>
      <c r="F59" s="253">
        <v>351.25</v>
      </c>
      <c r="G59" s="253">
        <v>351.25</v>
      </c>
      <c r="H59" s="253">
        <v>351.25</v>
      </c>
      <c r="I59" s="253">
        <v>351.25</v>
      </c>
      <c r="J59" s="253">
        <v>351.25</v>
      </c>
      <c r="K59" s="253">
        <v>351.25</v>
      </c>
      <c r="L59" s="253">
        <v>351.25</v>
      </c>
      <c r="M59" s="253">
        <v>351.25</v>
      </c>
      <c r="N59" s="253">
        <v>351.25</v>
      </c>
      <c r="O59" s="253">
        <v>351.25</v>
      </c>
      <c r="P59" s="253">
        <v>351.25</v>
      </c>
      <c r="Q59" s="253">
        <v>351.25</v>
      </c>
      <c r="R59" s="253">
        <v>351.25</v>
      </c>
      <c r="S59" s="253">
        <v>351.25</v>
      </c>
    </row>
    <row r="60" spans="2:19" ht="14.5" x14ac:dyDescent="0.35">
      <c r="B60" s="43" t="s">
        <v>18</v>
      </c>
      <c r="C60" s="253">
        <v>1</v>
      </c>
      <c r="D60" s="253">
        <v>1</v>
      </c>
      <c r="E60" s="253">
        <v>1</v>
      </c>
      <c r="F60" s="253">
        <v>1</v>
      </c>
      <c r="G60" s="253">
        <v>1</v>
      </c>
      <c r="H60" s="253">
        <v>1</v>
      </c>
      <c r="I60" s="253">
        <v>1</v>
      </c>
      <c r="J60" s="253">
        <v>1</v>
      </c>
      <c r="K60" s="253">
        <v>1</v>
      </c>
      <c r="L60" s="253">
        <v>1</v>
      </c>
      <c r="M60" s="253">
        <v>1</v>
      </c>
      <c r="N60" s="253">
        <v>1</v>
      </c>
      <c r="O60" s="253">
        <v>1</v>
      </c>
      <c r="P60" s="253">
        <v>1</v>
      </c>
      <c r="Q60" s="253">
        <v>1</v>
      </c>
      <c r="R60" s="253">
        <v>1</v>
      </c>
      <c r="S60" s="253">
        <v>1</v>
      </c>
    </row>
    <row r="61" spans="2:19" ht="14.5" x14ac:dyDescent="0.35">
      <c r="B61" s="43" t="s">
        <v>19</v>
      </c>
      <c r="C61" s="253">
        <v>154.59</v>
      </c>
      <c r="D61" s="253">
        <v>154.59</v>
      </c>
      <c r="E61" s="253">
        <v>154.59</v>
      </c>
      <c r="F61" s="253">
        <v>154.59</v>
      </c>
      <c r="G61" s="253">
        <v>154.59</v>
      </c>
      <c r="H61" s="253">
        <v>154.59</v>
      </c>
      <c r="I61" s="253">
        <v>154.59</v>
      </c>
      <c r="J61" s="253">
        <v>154.59</v>
      </c>
      <c r="K61" s="253">
        <v>154.59</v>
      </c>
      <c r="L61" s="253">
        <v>154.59</v>
      </c>
      <c r="M61" s="253">
        <v>154.59</v>
      </c>
      <c r="N61" s="253">
        <v>154.59</v>
      </c>
      <c r="O61" s="253">
        <v>154.59</v>
      </c>
      <c r="P61" s="253">
        <v>154.59</v>
      </c>
      <c r="Q61" s="253">
        <v>154.59</v>
      </c>
      <c r="R61" s="253">
        <v>154.59</v>
      </c>
      <c r="S61" s="253">
        <v>154.59</v>
      </c>
    </row>
    <row r="62" spans="2:19" ht="14.5" x14ac:dyDescent="0.35">
      <c r="B62" s="43" t="s">
        <v>20</v>
      </c>
      <c r="C62" s="253">
        <v>1</v>
      </c>
      <c r="D62" s="253">
        <v>1</v>
      </c>
      <c r="E62" s="253">
        <v>1</v>
      </c>
      <c r="F62" s="253">
        <v>1</v>
      </c>
      <c r="G62" s="253">
        <v>1</v>
      </c>
      <c r="H62" s="253">
        <v>1</v>
      </c>
      <c r="I62" s="253">
        <v>1</v>
      </c>
      <c r="J62" s="253">
        <v>1</v>
      </c>
      <c r="K62" s="253">
        <v>1</v>
      </c>
      <c r="L62" s="253">
        <v>1</v>
      </c>
      <c r="M62" s="253">
        <v>1</v>
      </c>
      <c r="N62" s="253">
        <v>1</v>
      </c>
      <c r="O62" s="253">
        <v>1</v>
      </c>
      <c r="P62" s="253">
        <v>1</v>
      </c>
      <c r="Q62" s="253">
        <v>1</v>
      </c>
      <c r="R62" s="253">
        <v>1</v>
      </c>
      <c r="S62" s="253">
        <v>1</v>
      </c>
    </row>
    <row r="63" spans="2:19" ht="14.5" x14ac:dyDescent="0.35">
      <c r="B63" s="43" t="s">
        <v>21</v>
      </c>
      <c r="C63" s="253">
        <v>1.1124000000000001</v>
      </c>
      <c r="D63" s="253">
        <v>1.1124000000000001</v>
      </c>
      <c r="E63" s="253">
        <v>1.1124000000000001</v>
      </c>
      <c r="F63" s="253">
        <v>1.1124000000000001</v>
      </c>
      <c r="G63" s="253">
        <v>1.1124000000000001</v>
      </c>
      <c r="H63" s="253">
        <v>1.1124000000000001</v>
      </c>
      <c r="I63" s="253">
        <v>1.1124000000000001</v>
      </c>
      <c r="J63" s="253">
        <v>1.1124000000000001</v>
      </c>
      <c r="K63" s="253">
        <v>1.1124000000000001</v>
      </c>
      <c r="L63" s="253">
        <v>1.1124000000000001</v>
      </c>
      <c r="M63" s="253">
        <v>1.1124000000000001</v>
      </c>
      <c r="N63" s="253">
        <v>1.1124000000000001</v>
      </c>
      <c r="O63" s="253">
        <v>1.1124000000000001</v>
      </c>
      <c r="P63" s="253">
        <v>1.1124000000000001</v>
      </c>
      <c r="Q63" s="253">
        <v>1.1124000000000001</v>
      </c>
      <c r="R63" s="253">
        <v>1.1124000000000001</v>
      </c>
      <c r="S63" s="253">
        <v>1.0705</v>
      </c>
    </row>
    <row r="64" spans="2:19" ht="14.5" x14ac:dyDescent="0.35">
      <c r="B64" s="43" t="s">
        <v>22</v>
      </c>
      <c r="C64" s="253">
        <v>1</v>
      </c>
      <c r="D64" s="253">
        <v>1</v>
      </c>
      <c r="E64" s="253">
        <v>1</v>
      </c>
      <c r="F64" s="253">
        <v>1</v>
      </c>
      <c r="G64" s="253">
        <v>1</v>
      </c>
      <c r="H64" s="253">
        <v>1</v>
      </c>
      <c r="I64" s="253">
        <v>1</v>
      </c>
      <c r="J64" s="253">
        <v>1</v>
      </c>
      <c r="K64" s="253">
        <v>1</v>
      </c>
      <c r="L64" s="253">
        <v>1</v>
      </c>
      <c r="M64" s="253">
        <v>1</v>
      </c>
      <c r="N64" s="253">
        <v>1</v>
      </c>
      <c r="O64" s="253">
        <v>1</v>
      </c>
      <c r="P64" s="253">
        <v>1</v>
      </c>
      <c r="Q64" s="253">
        <v>1</v>
      </c>
      <c r="R64" s="253">
        <v>1</v>
      </c>
      <c r="S64" s="253">
        <v>1</v>
      </c>
    </row>
    <row r="65" spans="2:19" ht="14.5" x14ac:dyDescent="0.35">
      <c r="B65" s="43" t="s">
        <v>23</v>
      </c>
      <c r="C65" s="253">
        <v>0.70279999999999998</v>
      </c>
      <c r="D65" s="253">
        <v>0.70279999999999998</v>
      </c>
      <c r="E65" s="253">
        <v>0.70279999999999998</v>
      </c>
      <c r="F65" s="253">
        <v>0.70279999999999998</v>
      </c>
      <c r="G65" s="253">
        <v>0.70279999999999998</v>
      </c>
      <c r="H65" s="253">
        <v>0.70279999999999998</v>
      </c>
      <c r="I65" s="253">
        <v>0.70279999999999998</v>
      </c>
      <c r="J65" s="253">
        <v>0.70279999999999998</v>
      </c>
      <c r="K65" s="253">
        <v>0.70279999999999998</v>
      </c>
      <c r="L65" s="253">
        <v>0.70279999999999998</v>
      </c>
      <c r="M65" s="253">
        <v>1</v>
      </c>
      <c r="N65" s="253">
        <v>1</v>
      </c>
      <c r="O65" s="253">
        <v>1</v>
      </c>
      <c r="P65" s="253">
        <v>1</v>
      </c>
      <c r="Q65" s="253">
        <v>1</v>
      </c>
      <c r="R65" s="253">
        <v>1</v>
      </c>
      <c r="S65" s="253">
        <v>1</v>
      </c>
    </row>
    <row r="66" spans="2:19" ht="14.5" x14ac:dyDescent="0.35">
      <c r="B66" s="43" t="s">
        <v>24</v>
      </c>
      <c r="C66" s="253">
        <v>0.42930000000000001</v>
      </c>
      <c r="D66" s="253">
        <v>0.42930000000000001</v>
      </c>
      <c r="E66" s="253">
        <v>0.42930000000000001</v>
      </c>
      <c r="F66" s="253">
        <v>0.42930000000000001</v>
      </c>
      <c r="G66" s="253">
        <v>1</v>
      </c>
      <c r="H66" s="253">
        <v>1</v>
      </c>
      <c r="I66" s="253">
        <v>1</v>
      </c>
      <c r="J66" s="253">
        <v>1</v>
      </c>
      <c r="K66" s="253">
        <v>1</v>
      </c>
      <c r="L66" s="253">
        <v>1</v>
      </c>
      <c r="M66" s="253">
        <v>1</v>
      </c>
      <c r="N66" s="253">
        <v>1</v>
      </c>
      <c r="O66" s="253">
        <v>1</v>
      </c>
      <c r="P66" s="253">
        <v>1</v>
      </c>
      <c r="Q66" s="253">
        <v>1</v>
      </c>
      <c r="R66" s="253">
        <v>1</v>
      </c>
      <c r="S66" s="253">
        <v>1</v>
      </c>
    </row>
    <row r="67" spans="2:19" ht="14.5" x14ac:dyDescent="0.35">
      <c r="B67" s="43" t="s">
        <v>25</v>
      </c>
      <c r="C67" s="253">
        <v>1</v>
      </c>
      <c r="D67" s="253">
        <v>1</v>
      </c>
      <c r="E67" s="253">
        <v>1</v>
      </c>
      <c r="F67" s="253">
        <v>1</v>
      </c>
      <c r="G67" s="253">
        <v>1</v>
      </c>
      <c r="H67" s="253">
        <v>1</v>
      </c>
      <c r="I67" s="253">
        <v>1</v>
      </c>
      <c r="J67" s="253">
        <v>1</v>
      </c>
      <c r="K67" s="253">
        <v>1</v>
      </c>
      <c r="L67" s="253">
        <v>1</v>
      </c>
      <c r="M67" s="253">
        <v>1</v>
      </c>
      <c r="N67" s="253">
        <v>1</v>
      </c>
      <c r="O67" s="253">
        <v>1</v>
      </c>
      <c r="P67" s="253">
        <v>1</v>
      </c>
      <c r="Q67" s="253">
        <v>1</v>
      </c>
      <c r="R67" s="253">
        <v>1</v>
      </c>
      <c r="S67" s="253">
        <v>1</v>
      </c>
    </row>
    <row r="68" spans="2:19" ht="14.5" x14ac:dyDescent="0.35">
      <c r="B68" s="43" t="s">
        <v>26</v>
      </c>
      <c r="C68" s="253">
        <v>10.722799999999999</v>
      </c>
      <c r="D68" s="253">
        <v>10.722799999999999</v>
      </c>
      <c r="E68" s="253">
        <v>10.722799999999999</v>
      </c>
      <c r="F68" s="253">
        <v>10.722799999999999</v>
      </c>
      <c r="G68" s="253">
        <v>10.722799999999999</v>
      </c>
      <c r="H68" s="253">
        <v>10.722799999999999</v>
      </c>
      <c r="I68" s="253">
        <v>10.722799999999999</v>
      </c>
      <c r="J68" s="253">
        <v>10.722799999999999</v>
      </c>
      <c r="K68" s="253">
        <v>10.722799999999999</v>
      </c>
      <c r="L68" s="253">
        <v>10.722799999999999</v>
      </c>
      <c r="M68" s="253">
        <v>10.722799999999999</v>
      </c>
      <c r="N68" s="253">
        <v>10.722799999999999</v>
      </c>
      <c r="O68" s="253">
        <v>10.722799999999999</v>
      </c>
      <c r="P68" s="253">
        <v>10.722799999999999</v>
      </c>
      <c r="Q68" s="253">
        <v>10.722799999999999</v>
      </c>
      <c r="R68" s="253">
        <v>10.722799999999999</v>
      </c>
      <c r="S68" s="253">
        <v>10.722799999999999</v>
      </c>
    </row>
    <row r="69" spans="2:19" ht="14.5" x14ac:dyDescent="0.35">
      <c r="B69" s="43" t="s">
        <v>27</v>
      </c>
      <c r="C69" s="253">
        <v>4.4429999999999996</v>
      </c>
      <c r="D69" s="253">
        <v>4.4429999999999996</v>
      </c>
      <c r="E69" s="253">
        <v>4.4429999999999996</v>
      </c>
      <c r="F69" s="253">
        <v>4.4429999999999996</v>
      </c>
      <c r="G69" s="253">
        <v>4.4429999999999996</v>
      </c>
      <c r="H69" s="253">
        <v>4.4429999999999996</v>
      </c>
      <c r="I69" s="253">
        <v>4.4429999999999996</v>
      </c>
      <c r="J69" s="253">
        <v>4.4429999999999996</v>
      </c>
      <c r="K69" s="253">
        <v>4.4429999999999996</v>
      </c>
      <c r="L69" s="253">
        <v>4.4429999999999996</v>
      </c>
      <c r="M69" s="253">
        <v>4.4429999999999996</v>
      </c>
      <c r="N69" s="253">
        <v>4.4429999999999996</v>
      </c>
      <c r="O69" s="253">
        <v>4.4429999999999996</v>
      </c>
      <c r="P69" s="253">
        <v>4.4429999999999996</v>
      </c>
      <c r="Q69" s="253">
        <v>4.4429999999999996</v>
      </c>
      <c r="R69" s="253">
        <v>4.4429999999999996</v>
      </c>
      <c r="S69" s="253">
        <v>4.4429999999999996</v>
      </c>
    </row>
    <row r="70" spans="2:19" ht="14.5" x14ac:dyDescent="0.35">
      <c r="B70" s="43" t="s">
        <v>28</v>
      </c>
      <c r="C70" s="253">
        <v>1</v>
      </c>
      <c r="D70" s="253">
        <v>1</v>
      </c>
      <c r="E70" s="253">
        <v>1</v>
      </c>
      <c r="F70" s="253">
        <v>1</v>
      </c>
      <c r="G70" s="253">
        <v>1</v>
      </c>
      <c r="H70" s="253">
        <v>1</v>
      </c>
      <c r="I70" s="253">
        <v>1</v>
      </c>
      <c r="J70" s="253">
        <v>1</v>
      </c>
      <c r="K70" s="253">
        <v>1</v>
      </c>
      <c r="L70" s="253">
        <v>1</v>
      </c>
      <c r="M70" s="253">
        <v>1</v>
      </c>
      <c r="N70" s="253">
        <v>1</v>
      </c>
      <c r="O70" s="253">
        <v>1</v>
      </c>
      <c r="P70" s="253">
        <v>1</v>
      </c>
      <c r="Q70" s="253">
        <v>1</v>
      </c>
      <c r="R70" s="253">
        <v>1</v>
      </c>
      <c r="S70" s="253">
        <v>1</v>
      </c>
    </row>
    <row r="71" spans="2:19" ht="14.5" x14ac:dyDescent="0.35">
      <c r="B71" s="43" t="s">
        <v>29</v>
      </c>
      <c r="C71" s="253">
        <v>4.8383000000000003</v>
      </c>
      <c r="D71" s="253">
        <v>4.8383000000000003</v>
      </c>
      <c r="E71" s="253">
        <v>4.8383000000000003</v>
      </c>
      <c r="F71" s="253">
        <v>4.8383000000000003</v>
      </c>
      <c r="G71" s="253">
        <v>4.8383000000000003</v>
      </c>
      <c r="H71" s="253">
        <v>4.8383000000000003</v>
      </c>
      <c r="I71" s="253">
        <v>4.8383000000000003</v>
      </c>
      <c r="J71" s="253">
        <v>4.8383000000000003</v>
      </c>
      <c r="K71" s="253">
        <v>4.8383000000000003</v>
      </c>
      <c r="L71" s="253">
        <v>4.8383000000000003</v>
      </c>
      <c r="M71" s="253">
        <v>4.8383000000000003</v>
      </c>
      <c r="N71" s="253">
        <v>4.8383000000000003</v>
      </c>
      <c r="O71" s="253">
        <v>4.8383000000000003</v>
      </c>
      <c r="P71" s="253">
        <v>4.8383000000000003</v>
      </c>
      <c r="Q71" s="253">
        <v>4.8383000000000003</v>
      </c>
      <c r="R71" s="253">
        <v>4.8383000000000003</v>
      </c>
      <c r="S71" s="253">
        <v>4.8383000000000003</v>
      </c>
    </row>
    <row r="72" spans="2:19" ht="14.5" x14ac:dyDescent="0.35">
      <c r="B72" s="43" t="s">
        <v>30</v>
      </c>
      <c r="C72" s="253">
        <v>10.4848</v>
      </c>
      <c r="D72" s="253">
        <v>10.4848</v>
      </c>
      <c r="E72" s="253">
        <v>10.4848</v>
      </c>
      <c r="F72" s="253">
        <v>10.4848</v>
      </c>
      <c r="G72" s="253">
        <v>10.4848</v>
      </c>
      <c r="H72" s="253">
        <v>10.4848</v>
      </c>
      <c r="I72" s="253">
        <v>10.4848</v>
      </c>
      <c r="J72" s="253">
        <v>10.4848</v>
      </c>
      <c r="K72" s="253">
        <v>10.4848</v>
      </c>
      <c r="L72" s="253">
        <v>10.4848</v>
      </c>
      <c r="M72" s="253">
        <v>10.4848</v>
      </c>
      <c r="N72" s="253">
        <v>10.4848</v>
      </c>
      <c r="O72" s="253">
        <v>10.4848</v>
      </c>
      <c r="P72" s="253">
        <v>10.4848</v>
      </c>
      <c r="Q72" s="253">
        <v>10.4848</v>
      </c>
      <c r="R72" s="253">
        <v>10.4848</v>
      </c>
      <c r="S72" s="253">
        <v>10.4848</v>
      </c>
    </row>
    <row r="73" spans="2:19" ht="14.5" x14ac:dyDescent="0.35">
      <c r="B73" s="43" t="s">
        <v>31</v>
      </c>
      <c r="C73" s="253">
        <v>239.64</v>
      </c>
      <c r="D73" s="253">
        <v>239.64</v>
      </c>
      <c r="E73" s="253">
        <v>239.64</v>
      </c>
      <c r="F73" s="253">
        <v>1</v>
      </c>
      <c r="G73" s="253">
        <v>1</v>
      </c>
      <c r="H73" s="253">
        <v>1</v>
      </c>
      <c r="I73" s="253">
        <v>1</v>
      </c>
      <c r="J73" s="253">
        <v>1</v>
      </c>
      <c r="K73" s="253">
        <v>1</v>
      </c>
      <c r="L73" s="253">
        <v>1</v>
      </c>
      <c r="M73" s="253">
        <v>1</v>
      </c>
      <c r="N73" s="253">
        <v>1</v>
      </c>
      <c r="O73" s="253">
        <v>1</v>
      </c>
      <c r="P73" s="253">
        <v>1</v>
      </c>
      <c r="Q73" s="253">
        <v>1</v>
      </c>
      <c r="R73" s="253">
        <v>1</v>
      </c>
      <c r="S73" s="253">
        <v>1</v>
      </c>
    </row>
    <row r="74" spans="2:19" ht="14.5" x14ac:dyDescent="0.35">
      <c r="B74" s="43" t="s">
        <v>32</v>
      </c>
      <c r="C74" s="253">
        <v>30.126000000000001</v>
      </c>
      <c r="D74" s="253">
        <v>30.126000000000001</v>
      </c>
      <c r="E74" s="253">
        <v>30.126000000000001</v>
      </c>
      <c r="F74" s="253">
        <v>30.126000000000001</v>
      </c>
      <c r="G74" s="253">
        <v>30.126000000000001</v>
      </c>
      <c r="H74" s="253">
        <v>1</v>
      </c>
      <c r="I74" s="253">
        <v>1</v>
      </c>
      <c r="J74" s="253">
        <v>1</v>
      </c>
      <c r="K74" s="253">
        <v>1</v>
      </c>
      <c r="L74" s="253">
        <v>1</v>
      </c>
      <c r="M74" s="253">
        <v>1</v>
      </c>
      <c r="N74" s="253">
        <v>1</v>
      </c>
      <c r="O74" s="253">
        <v>1</v>
      </c>
      <c r="P74" s="253">
        <v>1</v>
      </c>
      <c r="Q74" s="253">
        <v>1</v>
      </c>
      <c r="R74" s="253">
        <v>1</v>
      </c>
      <c r="S74" s="253">
        <v>1</v>
      </c>
    </row>
    <row r="75" spans="2:19" ht="14.5" x14ac:dyDescent="0.35">
      <c r="B75" s="43" t="s">
        <v>33</v>
      </c>
      <c r="C75" s="253">
        <v>8.0547000000000004</v>
      </c>
      <c r="D75" s="253">
        <v>8.0547000000000004</v>
      </c>
      <c r="E75" s="253">
        <v>8.0547000000000004</v>
      </c>
      <c r="F75" s="253">
        <v>8.0547000000000004</v>
      </c>
      <c r="G75" s="253">
        <v>8.0547000000000004</v>
      </c>
      <c r="H75" s="253">
        <v>8.0547000000000004</v>
      </c>
      <c r="I75" s="253">
        <v>8.0547000000000004</v>
      </c>
      <c r="J75" s="253">
        <v>8.0547000000000004</v>
      </c>
      <c r="K75" s="253">
        <v>8.0547000000000004</v>
      </c>
      <c r="L75" s="253">
        <v>8.0547000000000004</v>
      </c>
      <c r="M75" s="253">
        <v>8.0547000000000004</v>
      </c>
      <c r="N75" s="253">
        <v>8.0547000000000004</v>
      </c>
      <c r="O75" s="253">
        <v>8.0547000000000004</v>
      </c>
      <c r="P75" s="253">
        <v>8.0547000000000004</v>
      </c>
      <c r="Q75" s="253">
        <v>8.0547000000000004</v>
      </c>
      <c r="R75" s="253">
        <v>8.0547000000000004</v>
      </c>
      <c r="S75" s="253">
        <v>8.0547000000000004</v>
      </c>
    </row>
    <row r="76" spans="2:19" ht="14.5" x14ac:dyDescent="0.35">
      <c r="B76" s="43" t="s">
        <v>34</v>
      </c>
      <c r="C76" s="253">
        <v>0.88970000000000005</v>
      </c>
      <c r="D76" s="253">
        <v>0.88970000000000005</v>
      </c>
      <c r="E76" s="253">
        <v>0.88970000000000005</v>
      </c>
      <c r="F76" s="253">
        <v>0.88970000000000005</v>
      </c>
      <c r="G76" s="253">
        <v>0.88970000000000005</v>
      </c>
      <c r="H76" s="253">
        <v>0.88970000000000005</v>
      </c>
      <c r="I76" s="253">
        <v>0.88970000000000005</v>
      </c>
      <c r="J76" s="253">
        <v>0.88970000000000005</v>
      </c>
      <c r="K76" s="253">
        <v>0.88970000000000005</v>
      </c>
      <c r="L76" s="253">
        <v>0.88970000000000005</v>
      </c>
      <c r="M76" s="253">
        <v>0.88970000000000005</v>
      </c>
      <c r="N76" s="253">
        <v>0.88970000000000005</v>
      </c>
      <c r="O76" s="253">
        <v>0.88970000000000005</v>
      </c>
      <c r="P76" s="253">
        <v>0.88970000000000005</v>
      </c>
      <c r="Q76" s="253">
        <v>0.88970000000000005</v>
      </c>
      <c r="R76" s="253">
        <v>0.88970000000000005</v>
      </c>
      <c r="S76" s="253">
        <v>0.88970000000000005</v>
      </c>
    </row>
    <row r="77" spans="2:19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2:19" ht="13" x14ac:dyDescent="0.3">
      <c r="B78" s="228" t="s">
        <v>532</v>
      </c>
      <c r="C78" s="228"/>
      <c r="D78" s="228"/>
      <c r="E78" s="228"/>
      <c r="F78" s="228"/>
      <c r="G78" s="228"/>
      <c r="H78" s="228"/>
      <c r="I78" s="45"/>
      <c r="J78" s="45"/>
      <c r="K78" s="45"/>
      <c r="L78" s="45"/>
      <c r="M78" s="45"/>
      <c r="N78" s="46"/>
      <c r="O78" s="46"/>
      <c r="P78" s="46"/>
      <c r="Q78" s="46"/>
      <c r="R78" s="46"/>
      <c r="S78" s="46"/>
    </row>
    <row r="79" spans="2:19" ht="13" x14ac:dyDescent="0.3">
      <c r="B79" s="45" t="s">
        <v>1</v>
      </c>
      <c r="C79" s="229" t="s">
        <v>95</v>
      </c>
      <c r="D79" s="229" t="s">
        <v>96</v>
      </c>
      <c r="E79" s="229" t="s">
        <v>97</v>
      </c>
      <c r="F79" s="229" t="s">
        <v>98</v>
      </c>
      <c r="G79" s="229" t="s">
        <v>99</v>
      </c>
      <c r="H79" s="229" t="s">
        <v>100</v>
      </c>
      <c r="I79" s="229" t="s">
        <v>101</v>
      </c>
      <c r="J79" s="229" t="s">
        <v>102</v>
      </c>
      <c r="K79" s="229" t="s">
        <v>103</v>
      </c>
      <c r="L79" s="229" t="s">
        <v>104</v>
      </c>
      <c r="M79" s="229" t="s">
        <v>105</v>
      </c>
      <c r="N79" s="230" t="s">
        <v>107</v>
      </c>
      <c r="O79" s="229" t="s">
        <v>108</v>
      </c>
      <c r="P79" s="229" t="s">
        <v>496</v>
      </c>
      <c r="Q79" s="229" t="s">
        <v>533</v>
      </c>
      <c r="R79" s="229" t="s">
        <v>545</v>
      </c>
      <c r="S79" s="229" t="s">
        <v>686</v>
      </c>
    </row>
    <row r="80" spans="2:19" ht="13" x14ac:dyDescent="0.3">
      <c r="B80" s="228" t="s">
        <v>3</v>
      </c>
      <c r="C80" s="49">
        <v>8142.5730000000003</v>
      </c>
      <c r="D80" s="49">
        <v>8201.3590000000004</v>
      </c>
      <c r="E80" s="49">
        <v>8254.2980000000007</v>
      </c>
      <c r="F80" s="49">
        <v>8282.9840000000004</v>
      </c>
      <c r="G80" s="49">
        <v>8307.9889999999996</v>
      </c>
      <c r="H80" s="49">
        <v>8335.0030000000006</v>
      </c>
      <c r="I80" s="49">
        <v>8351.643</v>
      </c>
      <c r="J80" s="49">
        <v>8375.1640000000007</v>
      </c>
      <c r="K80" s="49">
        <v>8408.1209999999992</v>
      </c>
      <c r="L80" s="49">
        <v>8451.86</v>
      </c>
      <c r="M80" s="49">
        <v>8507.7860000000001</v>
      </c>
      <c r="N80" s="49">
        <v>8584.9259999999995</v>
      </c>
      <c r="O80" s="49">
        <v>8700.4709999999995</v>
      </c>
      <c r="P80" s="49">
        <v>8772.8649999999998</v>
      </c>
      <c r="Q80" s="49">
        <v>8822.2669999999998</v>
      </c>
      <c r="R80" s="49">
        <v>8858.7749999999996</v>
      </c>
      <c r="S80" s="49">
        <v>8901.0640000000003</v>
      </c>
    </row>
    <row r="81" spans="2:19" ht="13" x14ac:dyDescent="0.3">
      <c r="B81" s="228" t="s">
        <v>4</v>
      </c>
      <c r="C81" s="49">
        <v>10396.421</v>
      </c>
      <c r="D81" s="49">
        <v>10445.852000000001</v>
      </c>
      <c r="E81" s="49">
        <v>10511.382</v>
      </c>
      <c r="F81" s="49">
        <v>10584.534</v>
      </c>
      <c r="G81" s="49">
        <v>10666.866</v>
      </c>
      <c r="H81" s="49">
        <v>10753.08</v>
      </c>
      <c r="I81" s="49">
        <v>10839.905000000001</v>
      </c>
      <c r="J81" s="49">
        <v>11000.638000000001</v>
      </c>
      <c r="K81" s="49">
        <v>11075.888999999999</v>
      </c>
      <c r="L81" s="49">
        <v>11137.974</v>
      </c>
      <c r="M81" s="49">
        <v>11180.84</v>
      </c>
      <c r="N81" s="49">
        <v>11237.273999999999</v>
      </c>
      <c r="O81" s="49">
        <v>11311.117</v>
      </c>
      <c r="P81" s="49">
        <v>11351.727000000001</v>
      </c>
      <c r="Q81" s="49">
        <v>11398.589</v>
      </c>
      <c r="R81" s="49">
        <v>11455.519</v>
      </c>
      <c r="S81" s="49">
        <v>11522.44</v>
      </c>
    </row>
    <row r="82" spans="2:19" ht="13" x14ac:dyDescent="0.3">
      <c r="B82" s="228" t="s">
        <v>5</v>
      </c>
      <c r="C82" s="49">
        <v>7745.1469999999999</v>
      </c>
      <c r="D82" s="49">
        <v>7688.5730000000003</v>
      </c>
      <c r="E82" s="49">
        <v>7629.3710000000001</v>
      </c>
      <c r="F82" s="49">
        <v>7572.6729999999998</v>
      </c>
      <c r="G82" s="49">
        <v>7518.0020000000004</v>
      </c>
      <c r="H82" s="49">
        <v>7467.1189999999997</v>
      </c>
      <c r="I82" s="49">
        <v>7421.7659999999996</v>
      </c>
      <c r="J82" s="49">
        <v>7369.4309999999996</v>
      </c>
      <c r="K82" s="49">
        <v>7327.2240000000002</v>
      </c>
      <c r="L82" s="49">
        <v>7284.5519999999997</v>
      </c>
      <c r="M82" s="49">
        <v>7245.6769999999997</v>
      </c>
      <c r="N82" s="49">
        <v>7202.1980000000003</v>
      </c>
      <c r="O82" s="49">
        <v>7153.7839999999997</v>
      </c>
      <c r="P82" s="49">
        <v>7101.8590000000004</v>
      </c>
      <c r="Q82" s="49">
        <v>7050.0339999999997</v>
      </c>
      <c r="R82" s="49">
        <v>7000.0389999999998</v>
      </c>
      <c r="S82" s="49">
        <v>6951.482</v>
      </c>
    </row>
    <row r="83" spans="2:19" ht="13" x14ac:dyDescent="0.3">
      <c r="B83" s="228" t="s">
        <v>6</v>
      </c>
      <c r="C83" s="49">
        <v>7364.1480000000001</v>
      </c>
      <c r="D83" s="49">
        <v>7415.1019999999999</v>
      </c>
      <c r="E83" s="49">
        <v>7459.1279999999997</v>
      </c>
      <c r="F83" s="49">
        <v>7508.7389999999996</v>
      </c>
      <c r="G83" s="49">
        <v>7593.4939999999997</v>
      </c>
      <c r="H83" s="49">
        <v>7701.8559999999998</v>
      </c>
      <c r="I83" s="49">
        <v>7785.8059999999996</v>
      </c>
      <c r="J83" s="49">
        <v>7870.134</v>
      </c>
      <c r="K83" s="49">
        <v>7954.6620000000003</v>
      </c>
      <c r="L83" s="49">
        <v>8039.06</v>
      </c>
      <c r="M83" s="49">
        <v>8139.6310000000003</v>
      </c>
      <c r="N83" s="49">
        <v>8237.6659999999993</v>
      </c>
      <c r="O83" s="49">
        <v>8327.1260000000002</v>
      </c>
      <c r="P83" s="49">
        <v>8419.5499999999993</v>
      </c>
      <c r="Q83" s="49">
        <v>8484.1299999999992</v>
      </c>
      <c r="R83" s="49">
        <v>8544.527</v>
      </c>
      <c r="S83" s="49">
        <v>8606.0329999999994</v>
      </c>
    </row>
    <row r="84" spans="2:19" ht="13" x14ac:dyDescent="0.3">
      <c r="B84" s="228" t="s">
        <v>7</v>
      </c>
      <c r="C84" s="49">
        <v>722.89300000000003</v>
      </c>
      <c r="D84" s="49">
        <v>733.06700000000001</v>
      </c>
      <c r="E84" s="49">
        <v>744.01300000000003</v>
      </c>
      <c r="F84" s="49">
        <v>757.91600000000005</v>
      </c>
      <c r="G84" s="49">
        <v>776.33299999999997</v>
      </c>
      <c r="H84" s="49">
        <v>796.93</v>
      </c>
      <c r="I84" s="49">
        <v>819.14</v>
      </c>
      <c r="J84" s="49">
        <v>839.75099999999998</v>
      </c>
      <c r="K84" s="49">
        <v>862.01099999999997</v>
      </c>
      <c r="L84" s="49">
        <v>865.87800000000004</v>
      </c>
      <c r="M84" s="49">
        <v>858</v>
      </c>
      <c r="N84" s="49">
        <v>847.00800000000004</v>
      </c>
      <c r="O84" s="49">
        <v>848.31899999999996</v>
      </c>
      <c r="P84" s="49">
        <v>854.80200000000002</v>
      </c>
      <c r="Q84" s="49">
        <v>864.23599999999999</v>
      </c>
      <c r="R84" s="49">
        <v>875.899</v>
      </c>
      <c r="S84" s="49">
        <v>888.005</v>
      </c>
    </row>
    <row r="85" spans="2:19" ht="13" x14ac:dyDescent="0.3">
      <c r="B85" s="228" t="s">
        <v>8</v>
      </c>
      <c r="C85" s="49">
        <v>10195.347</v>
      </c>
      <c r="D85" s="49">
        <v>10198.855</v>
      </c>
      <c r="E85" s="49">
        <v>10223.576999999999</v>
      </c>
      <c r="F85" s="49">
        <v>10254.233</v>
      </c>
      <c r="G85" s="49">
        <v>10343.422</v>
      </c>
      <c r="H85" s="49">
        <v>10425.782999999999</v>
      </c>
      <c r="I85" s="49">
        <v>10462.088</v>
      </c>
      <c r="J85" s="49">
        <v>10486.731</v>
      </c>
      <c r="K85" s="49">
        <v>10505.445</v>
      </c>
      <c r="L85" s="49">
        <v>10516.125</v>
      </c>
      <c r="M85" s="49">
        <v>10512.419</v>
      </c>
      <c r="N85" s="49">
        <v>10538.275</v>
      </c>
      <c r="O85" s="49">
        <v>10553.843000000001</v>
      </c>
      <c r="P85" s="49">
        <v>10578.82</v>
      </c>
      <c r="Q85" s="49">
        <v>10610.055</v>
      </c>
      <c r="R85" s="49">
        <v>10649.8</v>
      </c>
      <c r="S85" s="49">
        <v>10693.939</v>
      </c>
    </row>
    <row r="86" spans="2:19" ht="13" x14ac:dyDescent="0.3">
      <c r="B86" s="228" t="s">
        <v>9</v>
      </c>
      <c r="C86" s="49">
        <v>82531.671000000002</v>
      </c>
      <c r="D86" s="49">
        <v>82500.849000000002</v>
      </c>
      <c r="E86" s="49">
        <v>82437.994999999995</v>
      </c>
      <c r="F86" s="49">
        <v>82314.906000000003</v>
      </c>
      <c r="G86" s="49">
        <v>82217.837</v>
      </c>
      <c r="H86" s="49">
        <v>82002.356</v>
      </c>
      <c r="I86" s="49">
        <v>81802.256999999998</v>
      </c>
      <c r="J86" s="49">
        <v>80222.065000000002</v>
      </c>
      <c r="K86" s="49">
        <v>80327.899999999994</v>
      </c>
      <c r="L86" s="49">
        <v>80523.745999999999</v>
      </c>
      <c r="M86" s="49">
        <v>80767.463000000003</v>
      </c>
      <c r="N86" s="49">
        <v>81197.536999999997</v>
      </c>
      <c r="O86" s="49">
        <v>82175.683999999994</v>
      </c>
      <c r="P86" s="49">
        <v>82521.653000000006</v>
      </c>
      <c r="Q86" s="49">
        <v>82792.350999999995</v>
      </c>
      <c r="R86" s="49">
        <v>83019.213000000003</v>
      </c>
      <c r="S86" s="49">
        <v>83166.710999999996</v>
      </c>
    </row>
    <row r="87" spans="2:19" ht="13" x14ac:dyDescent="0.3">
      <c r="B87" s="228" t="s">
        <v>10</v>
      </c>
      <c r="C87" s="49">
        <v>5397.64</v>
      </c>
      <c r="D87" s="49">
        <v>5411.4049999999997</v>
      </c>
      <c r="E87" s="49">
        <v>5427.4589999999998</v>
      </c>
      <c r="F87" s="49">
        <v>5447.0839999999998</v>
      </c>
      <c r="G87" s="49">
        <v>5475.7910000000002</v>
      </c>
      <c r="H87" s="49">
        <v>5511.451</v>
      </c>
      <c r="I87" s="49">
        <v>5534.7380000000003</v>
      </c>
      <c r="J87" s="49">
        <v>5560.6279999999997</v>
      </c>
      <c r="K87" s="49">
        <v>5580.5159999999996</v>
      </c>
      <c r="L87" s="49">
        <v>5602.6279999999997</v>
      </c>
      <c r="M87" s="49">
        <v>5627.2349999999997</v>
      </c>
      <c r="N87" s="49">
        <v>5659.7150000000001</v>
      </c>
      <c r="O87" s="49">
        <v>5707.2510000000002</v>
      </c>
      <c r="P87" s="49">
        <v>5748.7690000000002</v>
      </c>
      <c r="Q87" s="49">
        <v>5781.19</v>
      </c>
      <c r="R87" s="49">
        <v>5806.0810000000001</v>
      </c>
      <c r="S87" s="49">
        <v>5822.7629999999999</v>
      </c>
    </row>
    <row r="88" spans="2:19" ht="13" x14ac:dyDescent="0.3">
      <c r="B88" s="228" t="s">
        <v>11</v>
      </c>
      <c r="C88" s="49">
        <v>1366.25</v>
      </c>
      <c r="D88" s="49">
        <v>1358.85</v>
      </c>
      <c r="E88" s="49">
        <v>1350.7</v>
      </c>
      <c r="F88" s="49">
        <v>1342.92</v>
      </c>
      <c r="G88" s="49">
        <v>1338.44</v>
      </c>
      <c r="H88" s="49">
        <v>1335.74</v>
      </c>
      <c r="I88" s="49">
        <v>1333.29</v>
      </c>
      <c r="J88" s="49">
        <v>1329.66</v>
      </c>
      <c r="K88" s="49">
        <v>1325.2170000000001</v>
      </c>
      <c r="L88" s="49">
        <v>1320.174</v>
      </c>
      <c r="M88" s="49">
        <v>1315.819</v>
      </c>
      <c r="N88" s="49">
        <v>1314.87</v>
      </c>
      <c r="O88" s="49">
        <v>1315.944</v>
      </c>
      <c r="P88" s="49">
        <v>1315.635</v>
      </c>
      <c r="Q88" s="49">
        <v>1319.133</v>
      </c>
      <c r="R88" s="49">
        <v>1324.82</v>
      </c>
      <c r="S88" s="49">
        <v>1328.9760000000001</v>
      </c>
    </row>
    <row r="89" spans="2:19" ht="13" x14ac:dyDescent="0.3">
      <c r="B89" s="228" t="s">
        <v>12</v>
      </c>
      <c r="C89" s="49">
        <v>42547.451000000001</v>
      </c>
      <c r="D89" s="49">
        <v>43296.338000000003</v>
      </c>
      <c r="E89" s="49">
        <v>44009.970999999998</v>
      </c>
      <c r="F89" s="49">
        <v>44784.665999999997</v>
      </c>
      <c r="G89" s="49">
        <v>45668.938999999998</v>
      </c>
      <c r="H89" s="49">
        <v>46239.273000000001</v>
      </c>
      <c r="I89" s="49">
        <v>46486.618999999999</v>
      </c>
      <c r="J89" s="49">
        <v>46667.173999999999</v>
      </c>
      <c r="K89" s="49">
        <v>46818.218999999997</v>
      </c>
      <c r="L89" s="49">
        <v>46727.89</v>
      </c>
      <c r="M89" s="49">
        <v>46512.199000000001</v>
      </c>
      <c r="N89" s="49">
        <v>46449.565000000002</v>
      </c>
      <c r="O89" s="49">
        <v>46440.099000000002</v>
      </c>
      <c r="P89" s="49">
        <v>46528.023999999998</v>
      </c>
      <c r="Q89" s="49">
        <v>46658.447</v>
      </c>
      <c r="R89" s="49">
        <v>46937.06</v>
      </c>
      <c r="S89" s="49">
        <v>47332.614000000001</v>
      </c>
    </row>
    <row r="90" spans="2:19" ht="13" x14ac:dyDescent="0.3">
      <c r="B90" s="228" t="s">
        <v>13</v>
      </c>
      <c r="C90" s="49">
        <v>5219.732</v>
      </c>
      <c r="D90" s="49">
        <v>5236.6109999999999</v>
      </c>
      <c r="E90" s="49">
        <v>5255.58</v>
      </c>
      <c r="F90" s="49">
        <v>5276.9549999999999</v>
      </c>
      <c r="G90" s="49">
        <v>5300.4840000000004</v>
      </c>
      <c r="H90" s="49">
        <v>5326.3140000000003</v>
      </c>
      <c r="I90" s="49">
        <v>5351.4269999999997</v>
      </c>
      <c r="J90" s="49">
        <v>5375.2759999999998</v>
      </c>
      <c r="K90" s="49">
        <v>5401.2669999999998</v>
      </c>
      <c r="L90" s="49">
        <v>5426.674</v>
      </c>
      <c r="M90" s="49">
        <v>5451.27</v>
      </c>
      <c r="N90" s="49">
        <v>5471.7529999999997</v>
      </c>
      <c r="O90" s="49">
        <v>5487.308</v>
      </c>
      <c r="P90" s="49">
        <v>5503.2969999999996</v>
      </c>
      <c r="Q90" s="49">
        <v>5513.13</v>
      </c>
      <c r="R90" s="49">
        <v>5517.9189999999999</v>
      </c>
      <c r="S90" s="49">
        <v>5525.2920000000004</v>
      </c>
    </row>
    <row r="91" spans="2:19" ht="13" x14ac:dyDescent="0.3">
      <c r="B91" s="228" t="s">
        <v>14</v>
      </c>
      <c r="C91" s="49">
        <v>62292.241000000002</v>
      </c>
      <c r="D91" s="49">
        <v>62772.87</v>
      </c>
      <c r="E91" s="49">
        <v>63229.635000000002</v>
      </c>
      <c r="F91" s="49">
        <v>63645.065000000002</v>
      </c>
      <c r="G91" s="49">
        <v>64007.192999999999</v>
      </c>
      <c r="H91" s="49">
        <v>64350.226000000002</v>
      </c>
      <c r="I91" s="49">
        <v>64658.856</v>
      </c>
      <c r="J91" s="49">
        <v>64978.720999999998</v>
      </c>
      <c r="K91" s="49">
        <v>65276.983</v>
      </c>
      <c r="L91" s="49">
        <v>65600.350000000006</v>
      </c>
      <c r="M91" s="49">
        <v>65942.267000000007</v>
      </c>
      <c r="N91" s="49">
        <v>66456.278999999995</v>
      </c>
      <c r="O91" s="49">
        <v>66730.452999999994</v>
      </c>
      <c r="P91" s="49">
        <v>66989.082999999999</v>
      </c>
      <c r="Q91" s="49">
        <v>66926.165999999997</v>
      </c>
      <c r="R91" s="49">
        <v>67012.883000000002</v>
      </c>
      <c r="S91" s="49">
        <v>67320.216</v>
      </c>
    </row>
    <row r="92" spans="2:19" ht="13" x14ac:dyDescent="0.3">
      <c r="B92" s="228" t="s">
        <v>15</v>
      </c>
      <c r="C92" s="49">
        <v>10940.369000000001</v>
      </c>
      <c r="D92" s="49">
        <v>10969.912</v>
      </c>
      <c r="E92" s="49">
        <v>11004.716</v>
      </c>
      <c r="F92" s="49">
        <v>11036.008</v>
      </c>
      <c r="G92" s="49">
        <v>11060.937</v>
      </c>
      <c r="H92" s="49">
        <v>11094.745000000001</v>
      </c>
      <c r="I92" s="49">
        <v>11119.289000000001</v>
      </c>
      <c r="J92" s="49">
        <v>11123.392</v>
      </c>
      <c r="K92" s="49">
        <v>11086.406000000001</v>
      </c>
      <c r="L92" s="49">
        <v>11003.615</v>
      </c>
      <c r="M92" s="49">
        <v>10926.807000000001</v>
      </c>
      <c r="N92" s="49">
        <v>10858.018</v>
      </c>
      <c r="O92" s="49">
        <v>10783.748</v>
      </c>
      <c r="P92" s="49">
        <v>10768.192999999999</v>
      </c>
      <c r="Q92" s="49">
        <v>10741.165000000001</v>
      </c>
      <c r="R92" s="49">
        <v>10724.599</v>
      </c>
      <c r="S92" s="49">
        <v>10718.565000000001</v>
      </c>
    </row>
    <row r="93" spans="2:19" ht="13" x14ac:dyDescent="0.3">
      <c r="B93" s="228" t="s">
        <v>16</v>
      </c>
      <c r="C93" s="49">
        <v>4305.7250000000004</v>
      </c>
      <c r="D93" s="49">
        <v>4310.8609999999999</v>
      </c>
      <c r="E93" s="49">
        <v>4312.4870000000001</v>
      </c>
      <c r="F93" s="49">
        <v>4313.53</v>
      </c>
      <c r="G93" s="49">
        <v>4311.9669999999996</v>
      </c>
      <c r="H93" s="49">
        <v>4309.7960000000003</v>
      </c>
      <c r="I93" s="49">
        <v>4302.8469999999998</v>
      </c>
      <c r="J93" s="49">
        <v>4289.857</v>
      </c>
      <c r="K93" s="49">
        <v>4275.9840000000004</v>
      </c>
      <c r="L93" s="49">
        <v>4262.1400000000003</v>
      </c>
      <c r="M93" s="49">
        <v>4246.8090000000002</v>
      </c>
      <c r="N93" s="49">
        <v>4225.3159999999998</v>
      </c>
      <c r="O93" s="49">
        <v>4190.6689999999999</v>
      </c>
      <c r="P93" s="49">
        <v>4154.2129999999997</v>
      </c>
      <c r="Q93" s="49">
        <v>4105.4930000000004</v>
      </c>
      <c r="R93" s="49">
        <v>4076.2460000000001</v>
      </c>
      <c r="S93" s="49">
        <v>4058.165</v>
      </c>
    </row>
    <row r="94" spans="2:19" ht="13" x14ac:dyDescent="0.3">
      <c r="B94" s="228" t="s">
        <v>17</v>
      </c>
      <c r="C94" s="49">
        <v>10116.742</v>
      </c>
      <c r="D94" s="49">
        <v>10097.549000000001</v>
      </c>
      <c r="E94" s="49">
        <v>10076.581</v>
      </c>
      <c r="F94" s="49">
        <v>10066.157999999999</v>
      </c>
      <c r="G94" s="49">
        <v>10045.401</v>
      </c>
      <c r="H94" s="49">
        <v>10030.975</v>
      </c>
      <c r="I94" s="49">
        <v>10014.324000000001</v>
      </c>
      <c r="J94" s="49">
        <v>9985.7219999999998</v>
      </c>
      <c r="K94" s="49">
        <v>9931.9249999999993</v>
      </c>
      <c r="L94" s="49">
        <v>9908.7980000000007</v>
      </c>
      <c r="M94" s="49">
        <v>9877.3649999999998</v>
      </c>
      <c r="N94" s="49">
        <v>9855.5709999999999</v>
      </c>
      <c r="O94" s="49">
        <v>9830.4850000000006</v>
      </c>
      <c r="P94" s="49">
        <v>9797.5609999999997</v>
      </c>
      <c r="Q94" s="49">
        <v>9778.3709999999992</v>
      </c>
      <c r="R94" s="49">
        <v>9772.7559999999994</v>
      </c>
      <c r="S94" s="49">
        <v>9769.5259999999998</v>
      </c>
    </row>
    <row r="95" spans="2:19" ht="13" x14ac:dyDescent="0.3">
      <c r="B95" s="228" t="s">
        <v>18</v>
      </c>
      <c r="C95" s="49">
        <v>4028.8510000000001</v>
      </c>
      <c r="D95" s="49">
        <v>4111.6719999999996</v>
      </c>
      <c r="E95" s="49">
        <v>4208.1559999999999</v>
      </c>
      <c r="F95" s="49">
        <v>4340.1180000000004</v>
      </c>
      <c r="G95" s="49">
        <v>4457.7650000000003</v>
      </c>
      <c r="H95" s="49">
        <v>4521.3220000000001</v>
      </c>
      <c r="I95" s="49">
        <v>4549.4279999999999</v>
      </c>
      <c r="J95" s="49">
        <v>4570.8810000000003</v>
      </c>
      <c r="K95" s="49">
        <v>4589.2870000000003</v>
      </c>
      <c r="L95" s="49">
        <v>4609.7790000000005</v>
      </c>
      <c r="M95" s="49">
        <v>4637.8519999999999</v>
      </c>
      <c r="N95" s="49">
        <v>4677.6270000000004</v>
      </c>
      <c r="O95" s="49">
        <v>4726.2860000000001</v>
      </c>
      <c r="P95" s="49">
        <v>4784.3829999999998</v>
      </c>
      <c r="Q95" s="49">
        <v>4830.3919999999998</v>
      </c>
      <c r="R95" s="49">
        <v>4904.24</v>
      </c>
      <c r="S95" s="49">
        <v>4964.4399999999996</v>
      </c>
    </row>
    <row r="96" spans="2:19" ht="13" x14ac:dyDescent="0.3">
      <c r="B96" s="228" t="s">
        <v>19</v>
      </c>
      <c r="C96" s="49">
        <v>290.57</v>
      </c>
      <c r="D96" s="49">
        <v>293.577</v>
      </c>
      <c r="E96" s="49">
        <v>299.89100000000002</v>
      </c>
      <c r="F96" s="49">
        <v>307.67200000000003</v>
      </c>
      <c r="G96" s="49">
        <v>315.459</v>
      </c>
      <c r="H96" s="49">
        <v>319.36799999999999</v>
      </c>
      <c r="I96" s="49">
        <v>317.63</v>
      </c>
      <c r="J96" s="49">
        <v>318.452</v>
      </c>
      <c r="K96" s="49">
        <v>319.57499999999999</v>
      </c>
      <c r="L96" s="49">
        <v>321.85700000000003</v>
      </c>
      <c r="M96" s="49">
        <v>325.67099999999999</v>
      </c>
      <c r="N96" s="49">
        <v>329.1</v>
      </c>
      <c r="O96" s="49">
        <v>332.529</v>
      </c>
      <c r="P96" s="49">
        <v>338.34899999999999</v>
      </c>
      <c r="Q96" s="49">
        <v>348.45</v>
      </c>
      <c r="R96" s="49">
        <v>356.99099999999999</v>
      </c>
      <c r="S96" s="49">
        <v>364.13400000000001</v>
      </c>
    </row>
    <row r="97" spans="2:19" ht="13" x14ac:dyDescent="0.3">
      <c r="B97" s="228" t="s">
        <v>20</v>
      </c>
      <c r="C97" s="49">
        <v>57495.9</v>
      </c>
      <c r="D97" s="49">
        <v>57874.752999999997</v>
      </c>
      <c r="E97" s="49">
        <v>58064.214</v>
      </c>
      <c r="F97" s="49">
        <v>58223.743999999999</v>
      </c>
      <c r="G97" s="49">
        <v>58652.875</v>
      </c>
      <c r="H97" s="49">
        <v>59000.586000000003</v>
      </c>
      <c r="I97" s="49">
        <v>59190.142999999996</v>
      </c>
      <c r="J97" s="49">
        <v>59364.69</v>
      </c>
      <c r="K97" s="49">
        <v>59394.207000000002</v>
      </c>
      <c r="L97" s="49">
        <v>59685.226999999999</v>
      </c>
      <c r="M97" s="49">
        <v>60782.667999999998</v>
      </c>
      <c r="N97" s="49">
        <v>60795.612000000001</v>
      </c>
      <c r="O97" s="49">
        <v>60665.550999999999</v>
      </c>
      <c r="P97" s="49">
        <v>60589.445</v>
      </c>
      <c r="Q97" s="49">
        <v>60483.972999999998</v>
      </c>
      <c r="R97" s="49">
        <v>60359.546000000002</v>
      </c>
      <c r="S97" s="49">
        <v>59641.487999999998</v>
      </c>
    </row>
    <row r="98" spans="2:19" ht="13" x14ac:dyDescent="0.3">
      <c r="B98" s="228" t="s">
        <v>21</v>
      </c>
      <c r="C98" s="49">
        <v>34.293999999999997</v>
      </c>
      <c r="D98" s="49">
        <v>34.6</v>
      </c>
      <c r="E98" s="49">
        <v>34.905000000000001</v>
      </c>
      <c r="F98" s="49">
        <v>35.167999999999999</v>
      </c>
      <c r="G98" s="49">
        <v>35.356000000000002</v>
      </c>
      <c r="H98" s="49">
        <v>35.588999999999999</v>
      </c>
      <c r="I98" s="49">
        <v>35.893999999999998</v>
      </c>
      <c r="J98" s="49">
        <v>36.149000000000001</v>
      </c>
      <c r="K98" s="49">
        <v>36.475000000000001</v>
      </c>
      <c r="L98" s="49">
        <v>36.838000000000001</v>
      </c>
      <c r="M98" s="49">
        <v>37.128999999999998</v>
      </c>
      <c r="N98" s="49">
        <v>37.366</v>
      </c>
      <c r="O98" s="49">
        <v>37.622</v>
      </c>
      <c r="P98" s="49">
        <v>37.81</v>
      </c>
      <c r="Q98" s="49">
        <v>38.113999999999997</v>
      </c>
      <c r="R98" s="49">
        <v>38.378</v>
      </c>
      <c r="S98" s="49">
        <v>38.747</v>
      </c>
    </row>
    <row r="99" spans="2:19" ht="13" x14ac:dyDescent="0.3">
      <c r="B99" s="228" t="s">
        <v>22</v>
      </c>
      <c r="C99" s="49">
        <v>454.96</v>
      </c>
      <c r="D99" s="49">
        <v>461.23</v>
      </c>
      <c r="E99" s="49">
        <v>469.08600000000001</v>
      </c>
      <c r="F99" s="49">
        <v>476.18700000000001</v>
      </c>
      <c r="G99" s="49">
        <v>483.79899999999998</v>
      </c>
      <c r="H99" s="49">
        <v>493.5</v>
      </c>
      <c r="I99" s="49">
        <v>502.06599999999997</v>
      </c>
      <c r="J99" s="49">
        <v>511.84</v>
      </c>
      <c r="K99" s="49">
        <v>524.85299999999995</v>
      </c>
      <c r="L99" s="49">
        <v>537.03899999999999</v>
      </c>
      <c r="M99" s="49">
        <v>549.67999999999995</v>
      </c>
      <c r="N99" s="49">
        <v>562.95799999999997</v>
      </c>
      <c r="O99" s="49">
        <v>576.24900000000002</v>
      </c>
      <c r="P99" s="49">
        <v>590.66700000000003</v>
      </c>
      <c r="Q99" s="49">
        <v>602.005</v>
      </c>
      <c r="R99" s="49">
        <v>613.89400000000001</v>
      </c>
      <c r="S99" s="49">
        <v>626.10799999999995</v>
      </c>
    </row>
    <row r="100" spans="2:19" ht="13" x14ac:dyDescent="0.3">
      <c r="B100" s="228" t="s">
        <v>23</v>
      </c>
      <c r="C100" s="49">
        <v>2276.52</v>
      </c>
      <c r="D100" s="49">
        <v>2249.7240000000002</v>
      </c>
      <c r="E100" s="49">
        <v>2227.8739999999998</v>
      </c>
      <c r="F100" s="49">
        <v>2208.84</v>
      </c>
      <c r="G100" s="49">
        <v>2191.81</v>
      </c>
      <c r="H100" s="49">
        <v>2162.8339999999998</v>
      </c>
      <c r="I100" s="49">
        <v>2120.5039999999999</v>
      </c>
      <c r="J100" s="49">
        <v>2074.605</v>
      </c>
      <c r="K100" s="49">
        <v>2044.8130000000001</v>
      </c>
      <c r="L100" s="49">
        <v>2023.825</v>
      </c>
      <c r="M100" s="49">
        <v>2001.4680000000001</v>
      </c>
      <c r="N100" s="49">
        <v>1986.096</v>
      </c>
      <c r="O100" s="49">
        <v>1968.9570000000001</v>
      </c>
      <c r="P100" s="49">
        <v>1950.116</v>
      </c>
      <c r="Q100" s="49">
        <v>1934.3789999999999</v>
      </c>
      <c r="R100" s="49">
        <v>1919.9680000000001</v>
      </c>
      <c r="S100" s="49">
        <v>1907.615</v>
      </c>
    </row>
    <row r="101" spans="2:19" ht="13" x14ac:dyDescent="0.3">
      <c r="B101" s="228" t="s">
        <v>24</v>
      </c>
      <c r="C101" s="49">
        <v>399.86700000000002</v>
      </c>
      <c r="D101" s="49">
        <v>402.66800000000001</v>
      </c>
      <c r="E101" s="49">
        <v>404.99900000000002</v>
      </c>
      <c r="F101" s="49">
        <v>405.61599999999999</v>
      </c>
      <c r="G101" s="49">
        <v>407.83199999999999</v>
      </c>
      <c r="H101" s="49">
        <v>410.92599999999999</v>
      </c>
      <c r="I101" s="49">
        <v>414.02699999999999</v>
      </c>
      <c r="J101" s="49">
        <v>414.98899999999998</v>
      </c>
      <c r="K101" s="49">
        <v>417.54599999999999</v>
      </c>
      <c r="L101" s="49">
        <v>422.50900000000001</v>
      </c>
      <c r="M101" s="49">
        <v>429.42399999999998</v>
      </c>
      <c r="N101" s="49">
        <v>439.69099999999997</v>
      </c>
      <c r="O101" s="49">
        <v>450.41500000000002</v>
      </c>
      <c r="P101" s="49">
        <v>460.29700000000003</v>
      </c>
      <c r="Q101" s="49">
        <v>475.70100000000002</v>
      </c>
      <c r="R101" s="49">
        <v>493.55900000000003</v>
      </c>
      <c r="S101" s="49">
        <v>514.56399999999996</v>
      </c>
    </row>
    <row r="102" spans="2:19" ht="13" x14ac:dyDescent="0.3">
      <c r="B102" s="228" t="s">
        <v>25</v>
      </c>
      <c r="C102" s="49">
        <v>16258.031999999999</v>
      </c>
      <c r="D102" s="49">
        <v>16305.526</v>
      </c>
      <c r="E102" s="49">
        <v>16334.21</v>
      </c>
      <c r="F102" s="49">
        <v>16357.992</v>
      </c>
      <c r="G102" s="49">
        <v>16405.399000000001</v>
      </c>
      <c r="H102" s="49">
        <v>16485.787</v>
      </c>
      <c r="I102" s="49">
        <v>16574.989000000001</v>
      </c>
      <c r="J102" s="49">
        <v>16655.798999999999</v>
      </c>
      <c r="K102" s="49">
        <v>16730.348000000002</v>
      </c>
      <c r="L102" s="49">
        <v>16779.575000000001</v>
      </c>
      <c r="M102" s="49">
        <v>16829.289000000001</v>
      </c>
      <c r="N102" s="49">
        <v>16900.725999999999</v>
      </c>
      <c r="O102" s="49">
        <v>16979.12</v>
      </c>
      <c r="P102" s="49">
        <v>17081.507000000001</v>
      </c>
      <c r="Q102" s="49">
        <v>17181.083999999999</v>
      </c>
      <c r="R102" s="49">
        <v>17282.163</v>
      </c>
      <c r="S102" s="49">
        <v>17407.584999999999</v>
      </c>
    </row>
    <row r="103" spans="2:19" ht="13" x14ac:dyDescent="0.3">
      <c r="B103" s="228" t="s">
        <v>26</v>
      </c>
      <c r="C103" s="49">
        <v>4577.4570000000003</v>
      </c>
      <c r="D103" s="49">
        <v>4606.3630000000003</v>
      </c>
      <c r="E103" s="49">
        <v>4640.2190000000001</v>
      </c>
      <c r="F103" s="49">
        <v>4681.134</v>
      </c>
      <c r="G103" s="49">
        <v>4737.1710000000003</v>
      </c>
      <c r="H103" s="49">
        <v>4799.2520000000004</v>
      </c>
      <c r="I103" s="49">
        <v>4858.1989999999996</v>
      </c>
      <c r="J103" s="49">
        <v>4920.3050000000003</v>
      </c>
      <c r="K103" s="49">
        <v>4985.87</v>
      </c>
      <c r="L103" s="49">
        <v>5051.2749999999996</v>
      </c>
      <c r="M103" s="49">
        <v>5107.97</v>
      </c>
      <c r="N103" s="49">
        <v>5166.4930000000004</v>
      </c>
      <c r="O103" s="49">
        <v>5210.7209999999995</v>
      </c>
      <c r="P103" s="49">
        <v>5258.317</v>
      </c>
      <c r="Q103" s="49">
        <v>5295.6189999999997</v>
      </c>
      <c r="R103" s="49">
        <v>5328.2120000000004</v>
      </c>
      <c r="S103" s="49">
        <v>5367.58</v>
      </c>
    </row>
    <row r="104" spans="2:19" ht="13" x14ac:dyDescent="0.3">
      <c r="B104" s="228" t="s">
        <v>27</v>
      </c>
      <c r="C104" s="49">
        <v>38190.608</v>
      </c>
      <c r="D104" s="49">
        <v>38173.834999999999</v>
      </c>
      <c r="E104" s="49">
        <v>38157.055</v>
      </c>
      <c r="F104" s="49">
        <v>38125.478999999999</v>
      </c>
      <c r="G104" s="49">
        <v>38115.641000000003</v>
      </c>
      <c r="H104" s="49">
        <v>38135.875999999997</v>
      </c>
      <c r="I104" s="49">
        <v>38022.868999999999</v>
      </c>
      <c r="J104" s="49">
        <v>38062.718000000001</v>
      </c>
      <c r="K104" s="49">
        <v>38063.792000000001</v>
      </c>
      <c r="L104" s="49">
        <v>38062.535000000003</v>
      </c>
      <c r="M104" s="49">
        <v>38017.856</v>
      </c>
      <c r="N104" s="49">
        <v>38005.614000000001</v>
      </c>
      <c r="O104" s="49">
        <v>37967.209000000003</v>
      </c>
      <c r="P104" s="49">
        <v>37972.964</v>
      </c>
      <c r="Q104" s="49">
        <v>37976.686999999998</v>
      </c>
      <c r="R104" s="49">
        <v>37972.811999999998</v>
      </c>
      <c r="S104" s="49">
        <v>37958.137999999999</v>
      </c>
    </row>
    <row r="105" spans="2:19" ht="13" x14ac:dyDescent="0.3">
      <c r="B105" s="228" t="s">
        <v>28</v>
      </c>
      <c r="C105" s="49">
        <v>10473.049999999999</v>
      </c>
      <c r="D105" s="49">
        <v>10494.672</v>
      </c>
      <c r="E105" s="49">
        <v>10511.987999999999</v>
      </c>
      <c r="F105" s="49">
        <v>10532.588</v>
      </c>
      <c r="G105" s="49">
        <v>10553.339</v>
      </c>
      <c r="H105" s="49">
        <v>10563.013999999999</v>
      </c>
      <c r="I105" s="49">
        <v>10573.478999999999</v>
      </c>
      <c r="J105" s="49">
        <v>10572.721</v>
      </c>
      <c r="K105" s="49">
        <v>10542.397999999999</v>
      </c>
      <c r="L105" s="49">
        <v>10487.289000000001</v>
      </c>
      <c r="M105" s="49">
        <v>10427.300999999999</v>
      </c>
      <c r="N105" s="49">
        <v>10374.822</v>
      </c>
      <c r="O105" s="49">
        <v>10341.33</v>
      </c>
      <c r="P105" s="49">
        <v>10309.573</v>
      </c>
      <c r="Q105" s="49">
        <v>10291.027</v>
      </c>
      <c r="R105" s="49">
        <v>10276.617</v>
      </c>
      <c r="S105" s="49">
        <v>10295.909</v>
      </c>
    </row>
    <row r="106" spans="2:19" ht="13" x14ac:dyDescent="0.3">
      <c r="B106" s="228" t="s">
        <v>29</v>
      </c>
      <c r="C106" s="49">
        <v>21521.142</v>
      </c>
      <c r="D106" s="49">
        <v>21382.353999999999</v>
      </c>
      <c r="E106" s="49">
        <v>21257.016</v>
      </c>
      <c r="F106" s="49">
        <v>21130.503000000001</v>
      </c>
      <c r="G106" s="49">
        <v>20635.46</v>
      </c>
      <c r="H106" s="49">
        <v>20440.29</v>
      </c>
      <c r="I106" s="49">
        <v>20294.683000000001</v>
      </c>
      <c r="J106" s="49">
        <v>20199.059000000001</v>
      </c>
      <c r="K106" s="49">
        <v>20095.995999999999</v>
      </c>
      <c r="L106" s="49">
        <v>20020.074000000001</v>
      </c>
      <c r="M106" s="49">
        <v>19947.311000000002</v>
      </c>
      <c r="N106" s="49">
        <v>19870.647000000001</v>
      </c>
      <c r="O106" s="49">
        <v>19760.313999999998</v>
      </c>
      <c r="P106" s="49">
        <v>19644.349999999999</v>
      </c>
      <c r="Q106" s="49">
        <v>19530.631000000001</v>
      </c>
      <c r="R106" s="49">
        <v>19414.457999999999</v>
      </c>
      <c r="S106" s="49">
        <v>19328.838</v>
      </c>
    </row>
    <row r="107" spans="2:19" ht="13" x14ac:dyDescent="0.3">
      <c r="B107" s="228" t="s">
        <v>30</v>
      </c>
      <c r="C107" s="49">
        <v>8975.67</v>
      </c>
      <c r="D107" s="49">
        <v>9011.3919999999998</v>
      </c>
      <c r="E107" s="49">
        <v>9047.7520000000004</v>
      </c>
      <c r="F107" s="49">
        <v>9113.2569999999996</v>
      </c>
      <c r="G107" s="49">
        <v>9182.9269999999997</v>
      </c>
      <c r="H107" s="49">
        <v>9256.3469999999998</v>
      </c>
      <c r="I107" s="49">
        <v>9340.6820000000007</v>
      </c>
      <c r="J107" s="49">
        <v>9415.57</v>
      </c>
      <c r="K107" s="49">
        <v>9482.8549999999996</v>
      </c>
      <c r="L107" s="49">
        <v>9555.893</v>
      </c>
      <c r="M107" s="49">
        <v>9644.8639999999996</v>
      </c>
      <c r="N107" s="49">
        <v>9747.3549999999996</v>
      </c>
      <c r="O107" s="49">
        <v>9851.0169999999998</v>
      </c>
      <c r="P107" s="49">
        <v>9995.1530000000002</v>
      </c>
      <c r="Q107" s="49">
        <v>10120.242</v>
      </c>
      <c r="R107" s="49">
        <v>10230.184999999999</v>
      </c>
      <c r="S107" s="49">
        <v>10327.589</v>
      </c>
    </row>
    <row r="108" spans="2:19" ht="13" x14ac:dyDescent="0.3">
      <c r="B108" s="228" t="s">
        <v>31</v>
      </c>
      <c r="C108" s="49">
        <v>1996.433</v>
      </c>
      <c r="D108" s="49">
        <v>1997.59</v>
      </c>
      <c r="E108" s="49">
        <v>2003.3579999999999</v>
      </c>
      <c r="F108" s="49">
        <v>2010.377</v>
      </c>
      <c r="G108" s="49">
        <v>2010.269</v>
      </c>
      <c r="H108" s="49">
        <v>2032.3620000000001</v>
      </c>
      <c r="I108" s="49">
        <v>2046.9760000000001</v>
      </c>
      <c r="J108" s="49">
        <v>2050.1889999999999</v>
      </c>
      <c r="K108" s="49">
        <v>2055.4960000000001</v>
      </c>
      <c r="L108" s="49">
        <v>2058.8209999999999</v>
      </c>
      <c r="M108" s="49">
        <v>2061.085</v>
      </c>
      <c r="N108" s="49">
        <v>2062.8739999999998</v>
      </c>
      <c r="O108" s="49">
        <v>2064.1880000000001</v>
      </c>
      <c r="P108" s="49">
        <v>2065.895</v>
      </c>
      <c r="Q108" s="49">
        <v>2066.88</v>
      </c>
      <c r="R108" s="49">
        <v>2080.9079999999999</v>
      </c>
      <c r="S108" s="49">
        <v>2095.8609999999999</v>
      </c>
    </row>
    <row r="109" spans="2:19" ht="13" x14ac:dyDescent="0.3">
      <c r="B109" s="228" t="s">
        <v>32</v>
      </c>
      <c r="C109" s="49">
        <v>5371.875</v>
      </c>
      <c r="D109" s="49">
        <v>5372.6850000000004</v>
      </c>
      <c r="E109" s="49">
        <v>5372.9279999999999</v>
      </c>
      <c r="F109" s="49">
        <v>5373.18</v>
      </c>
      <c r="G109" s="49">
        <v>5376.0640000000003</v>
      </c>
      <c r="H109" s="49">
        <v>5382.4009999999998</v>
      </c>
      <c r="I109" s="49">
        <v>5390.41</v>
      </c>
      <c r="J109" s="49">
        <v>5392.4459999999999</v>
      </c>
      <c r="K109" s="49">
        <v>5404.3220000000001</v>
      </c>
      <c r="L109" s="49">
        <v>5410.8360000000002</v>
      </c>
      <c r="M109" s="49">
        <v>5415.9489999999996</v>
      </c>
      <c r="N109" s="49">
        <v>5421.3490000000002</v>
      </c>
      <c r="O109" s="49">
        <v>5426.2520000000004</v>
      </c>
      <c r="P109" s="49">
        <v>5435.3429999999998</v>
      </c>
      <c r="Q109" s="49">
        <v>5443.12</v>
      </c>
      <c r="R109" s="49">
        <v>5450.4120000000003</v>
      </c>
      <c r="S109" s="49">
        <v>5457.8729999999996</v>
      </c>
    </row>
    <row r="110" spans="2:19" ht="13" x14ac:dyDescent="0.3">
      <c r="B110" s="228" t="s">
        <v>33</v>
      </c>
      <c r="C110" s="49">
        <v>67187.251000000004</v>
      </c>
      <c r="D110" s="49">
        <v>68010.221000000005</v>
      </c>
      <c r="E110" s="49">
        <v>68860.539000000004</v>
      </c>
      <c r="F110" s="49">
        <v>69729.967000000004</v>
      </c>
      <c r="G110" s="49">
        <v>70586.255999999994</v>
      </c>
      <c r="H110" s="49">
        <v>71517.100000000006</v>
      </c>
      <c r="I110" s="49">
        <v>72561.312000000005</v>
      </c>
      <c r="J110" s="49">
        <v>73722.987999999998</v>
      </c>
      <c r="K110" s="49">
        <v>74724.269</v>
      </c>
      <c r="L110" s="49">
        <v>75627.384000000005</v>
      </c>
      <c r="M110" s="49">
        <v>76667.864000000001</v>
      </c>
      <c r="N110" s="49">
        <v>77695.903999999995</v>
      </c>
      <c r="O110" s="49">
        <v>78741.053</v>
      </c>
      <c r="P110" s="49">
        <v>79814.870999999999</v>
      </c>
      <c r="Q110" s="49">
        <v>80810.524999999994</v>
      </c>
      <c r="R110" s="49">
        <v>82003.881999999998</v>
      </c>
      <c r="S110" s="49">
        <v>83154.997000000003</v>
      </c>
    </row>
    <row r="111" spans="2:19" ht="13" x14ac:dyDescent="0.3">
      <c r="B111" s="228" t="s">
        <v>34</v>
      </c>
      <c r="C111" s="49">
        <v>59793.758999999998</v>
      </c>
      <c r="D111" s="49">
        <v>60182.05</v>
      </c>
      <c r="E111" s="49">
        <v>60620.360999999997</v>
      </c>
      <c r="F111" s="49">
        <v>61073.279000000002</v>
      </c>
      <c r="G111" s="49">
        <v>61571.646999999997</v>
      </c>
      <c r="H111" s="49">
        <v>62042.343000000001</v>
      </c>
      <c r="I111" s="49">
        <v>62510.197</v>
      </c>
      <c r="J111" s="49">
        <v>63022.531999999999</v>
      </c>
      <c r="K111" s="49">
        <v>63495.303</v>
      </c>
      <c r="L111" s="49">
        <v>63905.296999999999</v>
      </c>
      <c r="M111" s="49">
        <v>64351.154999999999</v>
      </c>
      <c r="N111" s="49">
        <v>64875.165000000001</v>
      </c>
      <c r="O111" s="49">
        <v>65382.555999999997</v>
      </c>
      <c r="P111" s="49">
        <v>65808.573000000004</v>
      </c>
      <c r="Q111" s="49">
        <v>66273.576000000001</v>
      </c>
      <c r="R111" s="49">
        <v>66647.111999999994</v>
      </c>
      <c r="S111" s="49">
        <v>67025.542000000001</v>
      </c>
    </row>
    <row r="112" spans="2:19" ht="26" x14ac:dyDescent="0.3">
      <c r="B112" s="231" t="s">
        <v>109</v>
      </c>
      <c r="C112" s="49">
        <v>568610.58900000015</v>
      </c>
      <c r="D112" s="49">
        <v>571602.96500000008</v>
      </c>
      <c r="E112" s="49">
        <v>574441.44400000002</v>
      </c>
      <c r="F112" s="49">
        <v>577313.47200000007</v>
      </c>
      <c r="G112" s="49">
        <v>580352.16399999999</v>
      </c>
      <c r="H112" s="49">
        <v>583279.54399999988</v>
      </c>
      <c r="I112" s="49">
        <v>585587.48300000001</v>
      </c>
      <c r="J112" s="49">
        <v>586780.277</v>
      </c>
      <c r="K112" s="49">
        <v>589065.17399999988</v>
      </c>
      <c r="L112" s="49">
        <v>591267.51700000011</v>
      </c>
      <c r="M112" s="49">
        <v>594346.12299999991</v>
      </c>
      <c r="N112" s="49">
        <v>597085.37</v>
      </c>
      <c r="O112" s="49">
        <v>600037.66999999993</v>
      </c>
      <c r="P112" s="49">
        <v>602543.66399999987</v>
      </c>
      <c r="Q112" s="49">
        <v>604547.16200000001</v>
      </c>
      <c r="R112" s="49">
        <v>606949.47299999988</v>
      </c>
      <c r="S112" s="49">
        <v>609082.799</v>
      </c>
    </row>
    <row r="113" spans="2:19" ht="13" x14ac:dyDescent="0.3">
      <c r="B113" s="228"/>
      <c r="C113" s="228"/>
      <c r="D113" s="228"/>
      <c r="E113" s="228"/>
      <c r="F113" s="228"/>
      <c r="G113" s="228"/>
      <c r="H113" s="228"/>
      <c r="I113" s="49"/>
      <c r="J113" s="49"/>
      <c r="K113" s="49"/>
      <c r="L113" s="47"/>
      <c r="M113" s="47"/>
      <c r="N113" s="47"/>
      <c r="O113" s="47"/>
      <c r="P113" s="46"/>
      <c r="Q113" s="46"/>
      <c r="R113" s="46"/>
      <c r="S113" s="46"/>
    </row>
    <row r="114" spans="2:19" ht="13" x14ac:dyDescent="0.3">
      <c r="B114" s="48" t="s">
        <v>110</v>
      </c>
      <c r="C114" s="228" t="s">
        <v>497</v>
      </c>
      <c r="D114" s="228"/>
      <c r="E114" s="228"/>
      <c r="F114" s="228"/>
      <c r="G114" s="228"/>
      <c r="H114" s="228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2:19" ht="13" x14ac:dyDescent="0.3">
      <c r="B115" s="45" t="s">
        <v>1</v>
      </c>
      <c r="C115" s="229" t="s">
        <v>95</v>
      </c>
      <c r="D115" s="229" t="s">
        <v>96</v>
      </c>
      <c r="E115" s="229" t="s">
        <v>97</v>
      </c>
      <c r="F115" s="229" t="s">
        <v>98</v>
      </c>
      <c r="G115" s="229" t="s">
        <v>99</v>
      </c>
      <c r="H115" s="229" t="s">
        <v>100</v>
      </c>
      <c r="I115" s="229" t="s">
        <v>101</v>
      </c>
      <c r="J115" s="229" t="s">
        <v>102</v>
      </c>
      <c r="K115" s="229" t="s">
        <v>103</v>
      </c>
      <c r="L115" s="229" t="s">
        <v>104</v>
      </c>
      <c r="M115" s="229" t="s">
        <v>105</v>
      </c>
      <c r="N115" s="229" t="s">
        <v>107</v>
      </c>
      <c r="O115" s="229" t="s">
        <v>108</v>
      </c>
      <c r="P115" s="229" t="s">
        <v>496</v>
      </c>
      <c r="Q115" s="229" t="s">
        <v>533</v>
      </c>
      <c r="R115" s="229" t="s">
        <v>545</v>
      </c>
      <c r="S115" s="229" t="s">
        <v>686</v>
      </c>
    </row>
    <row r="116" spans="2:19" ht="13" x14ac:dyDescent="0.3">
      <c r="B116" s="228" t="s">
        <v>3</v>
      </c>
      <c r="C116" s="49">
        <v>242348</v>
      </c>
      <c r="D116" s="49">
        <v>254075</v>
      </c>
      <c r="E116" s="49">
        <v>267824</v>
      </c>
      <c r="F116" s="49">
        <v>283978</v>
      </c>
      <c r="G116" s="49">
        <v>293762</v>
      </c>
      <c r="H116" s="49">
        <v>288044</v>
      </c>
      <c r="I116" s="49">
        <v>295897</v>
      </c>
      <c r="J116" s="49">
        <v>310129</v>
      </c>
      <c r="K116" s="49">
        <v>318653</v>
      </c>
      <c r="L116" s="49">
        <v>323910</v>
      </c>
      <c r="M116" s="49">
        <v>333146</v>
      </c>
      <c r="N116" s="49">
        <v>344269</v>
      </c>
      <c r="O116" s="49">
        <v>357300</v>
      </c>
      <c r="P116" s="49">
        <v>370296</v>
      </c>
      <c r="Q116" s="49">
        <v>385712</v>
      </c>
      <c r="R116" s="49">
        <v>398682</v>
      </c>
      <c r="S116" s="49">
        <v>375562</v>
      </c>
    </row>
    <row r="117" spans="2:19" ht="13" x14ac:dyDescent="0.3">
      <c r="B117" s="228" t="s">
        <v>4</v>
      </c>
      <c r="C117" s="49">
        <v>296820</v>
      </c>
      <c r="D117" s="49">
        <v>310038</v>
      </c>
      <c r="E117" s="49">
        <v>325152</v>
      </c>
      <c r="F117" s="49">
        <v>343619</v>
      </c>
      <c r="G117" s="49">
        <v>351743</v>
      </c>
      <c r="H117" s="49">
        <v>346473</v>
      </c>
      <c r="I117" s="49">
        <v>363140</v>
      </c>
      <c r="J117" s="49">
        <v>375968</v>
      </c>
      <c r="K117" s="49">
        <v>386175</v>
      </c>
      <c r="L117" s="49">
        <v>392880</v>
      </c>
      <c r="M117" s="49">
        <v>403003</v>
      </c>
      <c r="N117" s="49">
        <v>416701</v>
      </c>
      <c r="O117" s="49">
        <v>430231</v>
      </c>
      <c r="P117" s="49">
        <v>445957</v>
      </c>
      <c r="Q117" s="49">
        <v>459532</v>
      </c>
      <c r="R117" s="49">
        <v>473085</v>
      </c>
      <c r="S117" s="49">
        <v>449570.9</v>
      </c>
    </row>
    <row r="118" spans="2:19" ht="13" x14ac:dyDescent="0.3">
      <c r="B118" s="228" t="s">
        <v>5</v>
      </c>
      <c r="C118" s="49">
        <v>21093</v>
      </c>
      <c r="D118" s="49">
        <v>24040</v>
      </c>
      <c r="E118" s="49">
        <v>27410</v>
      </c>
      <c r="F118" s="49">
        <v>32444</v>
      </c>
      <c r="G118" s="49">
        <v>37218</v>
      </c>
      <c r="H118" s="49">
        <v>37400</v>
      </c>
      <c r="I118" s="49">
        <v>38044</v>
      </c>
      <c r="J118" s="49">
        <v>41253</v>
      </c>
      <c r="K118" s="49">
        <v>42033</v>
      </c>
      <c r="L118" s="49">
        <v>41885</v>
      </c>
      <c r="M118" s="49">
        <v>42876</v>
      </c>
      <c r="N118" s="49">
        <v>45676</v>
      </c>
      <c r="O118" s="49">
        <v>48621</v>
      </c>
      <c r="P118" s="49">
        <v>52310</v>
      </c>
      <c r="Q118" s="49">
        <v>56087</v>
      </c>
      <c r="R118" s="49">
        <v>60675</v>
      </c>
      <c r="S118" s="49">
        <v>60642.7</v>
      </c>
    </row>
    <row r="119" spans="2:19" ht="13" x14ac:dyDescent="0.3">
      <c r="B119" s="228" t="s">
        <v>6</v>
      </c>
      <c r="C119" s="49">
        <v>317491</v>
      </c>
      <c r="D119" s="49">
        <v>328683</v>
      </c>
      <c r="E119" s="49">
        <v>343499</v>
      </c>
      <c r="F119" s="49">
        <v>350696</v>
      </c>
      <c r="G119" s="49">
        <v>378248</v>
      </c>
      <c r="H119" s="49">
        <v>390207</v>
      </c>
      <c r="I119" s="49">
        <v>441086</v>
      </c>
      <c r="J119" s="49">
        <v>504021</v>
      </c>
      <c r="K119" s="49">
        <v>519716</v>
      </c>
      <c r="L119" s="49">
        <v>518379</v>
      </c>
      <c r="M119" s="49">
        <v>534924</v>
      </c>
      <c r="N119" s="50">
        <v>612658</v>
      </c>
      <c r="O119" s="49">
        <v>606773</v>
      </c>
      <c r="P119" s="49">
        <v>602268</v>
      </c>
      <c r="Q119" s="49">
        <v>597009</v>
      </c>
      <c r="R119" s="49">
        <v>628107</v>
      </c>
      <c r="S119" s="49">
        <v>655977.69999999995</v>
      </c>
    </row>
    <row r="120" spans="2:19" ht="13" x14ac:dyDescent="0.3">
      <c r="B120" s="228" t="s">
        <v>7</v>
      </c>
      <c r="C120" s="49">
        <v>13938</v>
      </c>
      <c r="D120" s="49">
        <v>15039</v>
      </c>
      <c r="E120" s="49">
        <v>16264</v>
      </c>
      <c r="F120" s="49">
        <v>17591</v>
      </c>
      <c r="G120" s="49">
        <v>19010</v>
      </c>
      <c r="H120" s="49">
        <v>18676</v>
      </c>
      <c r="I120" s="49">
        <v>19410</v>
      </c>
      <c r="J120" s="49">
        <v>19803</v>
      </c>
      <c r="K120" s="49">
        <v>19441</v>
      </c>
      <c r="L120" s="49">
        <v>17995</v>
      </c>
      <c r="M120" s="49">
        <v>17408</v>
      </c>
      <c r="N120" s="49">
        <v>17827</v>
      </c>
      <c r="O120" s="49">
        <v>18873</v>
      </c>
      <c r="P120" s="49">
        <v>20040</v>
      </c>
      <c r="Q120" s="49">
        <v>21138</v>
      </c>
      <c r="R120" s="49">
        <v>21944</v>
      </c>
      <c r="S120" s="49">
        <v>21000.3</v>
      </c>
    </row>
    <row r="121" spans="2:19" ht="13" x14ac:dyDescent="0.3">
      <c r="B121" s="228" t="s">
        <v>8</v>
      </c>
      <c r="C121" s="49">
        <v>96028</v>
      </c>
      <c r="D121" s="49">
        <v>109628</v>
      </c>
      <c r="E121" s="49">
        <v>123943</v>
      </c>
      <c r="F121" s="49">
        <v>138303</v>
      </c>
      <c r="G121" s="49">
        <v>161313</v>
      </c>
      <c r="H121" s="49">
        <v>148682</v>
      </c>
      <c r="I121" s="49">
        <v>156718</v>
      </c>
      <c r="J121" s="49">
        <v>164040</v>
      </c>
      <c r="K121" s="49">
        <v>161434</v>
      </c>
      <c r="L121" s="49">
        <v>157742</v>
      </c>
      <c r="M121" s="49">
        <v>156660</v>
      </c>
      <c r="N121" s="49">
        <v>168473</v>
      </c>
      <c r="O121" s="49">
        <v>176370</v>
      </c>
      <c r="P121" s="49">
        <v>191722</v>
      </c>
      <c r="Q121" s="49">
        <v>207570</v>
      </c>
      <c r="R121" s="49">
        <v>220201</v>
      </c>
      <c r="S121" s="49">
        <v>213589.1</v>
      </c>
    </row>
    <row r="122" spans="2:19" ht="13" x14ac:dyDescent="0.3">
      <c r="B122" s="228" t="s">
        <v>9</v>
      </c>
      <c r="C122" s="49">
        <v>2262520</v>
      </c>
      <c r="D122" s="49">
        <v>2288310</v>
      </c>
      <c r="E122" s="49">
        <v>2385080</v>
      </c>
      <c r="F122" s="49">
        <v>2499550</v>
      </c>
      <c r="G122" s="49">
        <v>2546490</v>
      </c>
      <c r="H122" s="49">
        <v>2445730</v>
      </c>
      <c r="I122" s="49">
        <v>2564400</v>
      </c>
      <c r="J122" s="49">
        <v>2693560</v>
      </c>
      <c r="K122" s="49">
        <v>2745310</v>
      </c>
      <c r="L122" s="49">
        <v>2811350</v>
      </c>
      <c r="M122" s="49">
        <v>2927430</v>
      </c>
      <c r="N122" s="49">
        <v>3030070</v>
      </c>
      <c r="O122" s="49">
        <v>3134100</v>
      </c>
      <c r="P122" s="49">
        <v>3244990</v>
      </c>
      <c r="Q122" s="49">
        <v>3344370</v>
      </c>
      <c r="R122" s="49">
        <v>3435210</v>
      </c>
      <c r="S122" s="49">
        <v>3332230</v>
      </c>
    </row>
    <row r="123" spans="2:19" ht="13" x14ac:dyDescent="0.3">
      <c r="B123" s="228" t="s">
        <v>10</v>
      </c>
      <c r="C123" s="49">
        <v>202422</v>
      </c>
      <c r="D123" s="49">
        <v>212832</v>
      </c>
      <c r="E123" s="49">
        <v>225531</v>
      </c>
      <c r="F123" s="49">
        <v>233383</v>
      </c>
      <c r="G123" s="49">
        <v>241613</v>
      </c>
      <c r="H123" s="49">
        <v>231278</v>
      </c>
      <c r="I123" s="49">
        <v>243165</v>
      </c>
      <c r="J123" s="49">
        <v>247880</v>
      </c>
      <c r="K123" s="49">
        <v>254578</v>
      </c>
      <c r="L123" s="49">
        <v>258743</v>
      </c>
      <c r="M123" s="49">
        <v>265757</v>
      </c>
      <c r="N123" s="49">
        <v>273018</v>
      </c>
      <c r="O123" s="49">
        <v>283110</v>
      </c>
      <c r="P123" s="49">
        <v>292408</v>
      </c>
      <c r="Q123" s="49">
        <v>301341</v>
      </c>
      <c r="R123" s="49">
        <v>310937</v>
      </c>
      <c r="S123" s="49">
        <v>309145.2</v>
      </c>
    </row>
    <row r="124" spans="2:19" ht="13" x14ac:dyDescent="0.3">
      <c r="B124" s="228" t="s">
        <v>11</v>
      </c>
      <c r="C124" s="49">
        <v>9776</v>
      </c>
      <c r="D124" s="49">
        <v>11336</v>
      </c>
      <c r="E124" s="49">
        <v>13560</v>
      </c>
      <c r="F124" s="49">
        <v>16399</v>
      </c>
      <c r="G124" s="49">
        <v>16638</v>
      </c>
      <c r="H124" s="49">
        <v>14212</v>
      </c>
      <c r="I124" s="49">
        <v>14861</v>
      </c>
      <c r="J124" s="49">
        <v>16827</v>
      </c>
      <c r="K124" s="49">
        <v>18051</v>
      </c>
      <c r="L124" s="49">
        <v>19033</v>
      </c>
      <c r="M124" s="49">
        <v>20180</v>
      </c>
      <c r="N124" s="49">
        <v>20782</v>
      </c>
      <c r="O124" s="49">
        <v>21694</v>
      </c>
      <c r="P124" s="49">
        <v>23776</v>
      </c>
      <c r="Q124" s="49">
        <v>26036</v>
      </c>
      <c r="R124" s="49">
        <v>28037</v>
      </c>
      <c r="S124" s="49">
        <v>27166.9</v>
      </c>
    </row>
    <row r="125" spans="2:19" ht="13" x14ac:dyDescent="0.3">
      <c r="B125" s="228" t="s">
        <v>12</v>
      </c>
      <c r="C125" s="49">
        <v>859437</v>
      </c>
      <c r="D125" s="49">
        <v>927357</v>
      </c>
      <c r="E125" s="49">
        <v>1003823</v>
      </c>
      <c r="F125" s="49">
        <v>1075539</v>
      </c>
      <c r="G125" s="49">
        <v>1109541</v>
      </c>
      <c r="H125" s="49">
        <v>1069323</v>
      </c>
      <c r="I125" s="49">
        <v>1072709</v>
      </c>
      <c r="J125" s="49">
        <v>1063763</v>
      </c>
      <c r="K125" s="49">
        <v>1031099</v>
      </c>
      <c r="L125" s="49">
        <v>1020348</v>
      </c>
      <c r="M125" s="49">
        <v>1032158</v>
      </c>
      <c r="N125" s="49">
        <v>1077590</v>
      </c>
      <c r="O125" s="49">
        <v>1113840</v>
      </c>
      <c r="P125" s="49">
        <v>1161878</v>
      </c>
      <c r="Q125" s="49">
        <v>1202193</v>
      </c>
      <c r="R125" s="49">
        <v>1245331</v>
      </c>
      <c r="S125" s="49">
        <v>1119976</v>
      </c>
    </row>
    <row r="126" spans="2:19" ht="13" x14ac:dyDescent="0.3">
      <c r="B126" s="228" t="s">
        <v>13</v>
      </c>
      <c r="C126" s="49">
        <v>158758</v>
      </c>
      <c r="D126" s="49">
        <v>164687</v>
      </c>
      <c r="E126" s="49">
        <v>172897</v>
      </c>
      <c r="F126" s="49">
        <v>187072</v>
      </c>
      <c r="G126" s="49">
        <v>194265</v>
      </c>
      <c r="H126" s="49">
        <v>181747</v>
      </c>
      <c r="I126" s="49">
        <v>188143</v>
      </c>
      <c r="J126" s="49">
        <v>197998</v>
      </c>
      <c r="K126" s="49">
        <v>201037</v>
      </c>
      <c r="L126" s="49">
        <v>204321</v>
      </c>
      <c r="M126" s="49">
        <v>206897</v>
      </c>
      <c r="N126" s="49">
        <v>211385</v>
      </c>
      <c r="O126" s="49">
        <v>217518</v>
      </c>
      <c r="P126" s="49">
        <v>225836</v>
      </c>
      <c r="Q126" s="49">
        <v>233619</v>
      </c>
      <c r="R126" s="49">
        <v>240078</v>
      </c>
      <c r="S126" s="49">
        <v>237467</v>
      </c>
    </row>
    <row r="127" spans="2:19" ht="13" x14ac:dyDescent="0.3">
      <c r="B127" s="228" t="s">
        <v>14</v>
      </c>
      <c r="C127" s="49">
        <v>1704019</v>
      </c>
      <c r="D127" s="49">
        <v>1765905</v>
      </c>
      <c r="E127" s="49">
        <v>1848151</v>
      </c>
      <c r="F127" s="49">
        <v>1941360</v>
      </c>
      <c r="G127" s="49">
        <v>1992380</v>
      </c>
      <c r="H127" s="49">
        <v>1936422</v>
      </c>
      <c r="I127" s="49">
        <v>1995289</v>
      </c>
      <c r="J127" s="49">
        <v>2058369</v>
      </c>
      <c r="K127" s="49">
        <v>2088804</v>
      </c>
      <c r="L127" s="49">
        <v>2117189</v>
      </c>
      <c r="M127" s="49">
        <v>2149765</v>
      </c>
      <c r="N127" s="49">
        <v>2198432</v>
      </c>
      <c r="O127" s="49">
        <v>2234129</v>
      </c>
      <c r="P127" s="49">
        <v>2295063</v>
      </c>
      <c r="Q127" s="49">
        <v>2353090</v>
      </c>
      <c r="R127" s="49">
        <v>2418997</v>
      </c>
      <c r="S127" s="49">
        <v>2278947</v>
      </c>
    </row>
    <row r="128" spans="2:19" ht="13" x14ac:dyDescent="0.3">
      <c r="B128" s="228" t="s">
        <v>15</v>
      </c>
      <c r="C128" s="49">
        <v>193716</v>
      </c>
      <c r="D128" s="49">
        <v>199242</v>
      </c>
      <c r="E128" s="49">
        <v>217862</v>
      </c>
      <c r="F128" s="49">
        <v>232695</v>
      </c>
      <c r="G128" s="49">
        <v>241990</v>
      </c>
      <c r="H128" s="49">
        <v>237534</v>
      </c>
      <c r="I128" s="49">
        <v>226031</v>
      </c>
      <c r="J128" s="49">
        <v>207029</v>
      </c>
      <c r="K128" s="49">
        <v>191204</v>
      </c>
      <c r="L128" s="49">
        <v>180654</v>
      </c>
      <c r="M128" s="49">
        <v>178656</v>
      </c>
      <c r="N128" s="49">
        <v>177258</v>
      </c>
      <c r="O128" s="49">
        <v>176488</v>
      </c>
      <c r="P128" s="49">
        <v>180218</v>
      </c>
      <c r="Q128" s="49">
        <v>184714</v>
      </c>
      <c r="R128" s="49">
        <v>187457</v>
      </c>
      <c r="S128" s="49">
        <v>165829.79999999999</v>
      </c>
    </row>
    <row r="129" spans="2:19" ht="13" x14ac:dyDescent="0.3">
      <c r="B129" s="228" t="s">
        <v>16</v>
      </c>
      <c r="C129" s="49">
        <v>33480</v>
      </c>
      <c r="D129" s="49">
        <v>36485</v>
      </c>
      <c r="E129" s="49">
        <v>40199</v>
      </c>
      <c r="F129" s="49">
        <v>43991</v>
      </c>
      <c r="G129" s="49">
        <v>47998</v>
      </c>
      <c r="H129" s="49">
        <v>45064</v>
      </c>
      <c r="I129" s="49">
        <v>45112</v>
      </c>
      <c r="J129" s="49">
        <v>44793</v>
      </c>
      <c r="K129" s="49">
        <v>43941</v>
      </c>
      <c r="L129" s="49">
        <v>43703</v>
      </c>
      <c r="M129" s="49">
        <v>43401</v>
      </c>
      <c r="N129" s="49">
        <v>44616</v>
      </c>
      <c r="O129" s="49">
        <v>46616</v>
      </c>
      <c r="P129" s="49">
        <v>49094</v>
      </c>
      <c r="Q129" s="49">
        <v>51625</v>
      </c>
      <c r="R129" s="49">
        <v>53937</v>
      </c>
      <c r="S129" s="49">
        <v>49104.1</v>
      </c>
    </row>
    <row r="130" spans="2:19" ht="13" x14ac:dyDescent="0.3">
      <c r="B130" s="228" t="s">
        <v>17</v>
      </c>
      <c r="C130" s="49">
        <v>83754</v>
      </c>
      <c r="D130" s="49">
        <v>90905</v>
      </c>
      <c r="E130" s="49">
        <v>92017</v>
      </c>
      <c r="F130" s="49">
        <v>102253</v>
      </c>
      <c r="G130" s="49">
        <v>108216</v>
      </c>
      <c r="H130" s="49">
        <v>94383</v>
      </c>
      <c r="I130" s="49">
        <v>98987</v>
      </c>
      <c r="J130" s="49">
        <v>101553</v>
      </c>
      <c r="K130" s="49">
        <v>99734</v>
      </c>
      <c r="L130" s="49">
        <v>102032</v>
      </c>
      <c r="M130" s="49">
        <v>105906</v>
      </c>
      <c r="N130" s="49">
        <v>112210</v>
      </c>
      <c r="O130" s="49">
        <v>115259</v>
      </c>
      <c r="P130" s="49">
        <v>125603</v>
      </c>
      <c r="Q130" s="49">
        <v>133782</v>
      </c>
      <c r="R130" s="49">
        <v>143826</v>
      </c>
      <c r="S130" s="49">
        <v>135529.4</v>
      </c>
    </row>
    <row r="131" spans="2:19" ht="13" x14ac:dyDescent="0.3">
      <c r="B131" s="228" t="s">
        <v>18</v>
      </c>
      <c r="C131" s="49">
        <v>156144</v>
      </c>
      <c r="D131" s="49">
        <v>170187</v>
      </c>
      <c r="E131" s="49">
        <v>184994</v>
      </c>
      <c r="F131" s="49">
        <v>197202</v>
      </c>
      <c r="G131" s="49">
        <v>187769</v>
      </c>
      <c r="H131" s="49">
        <v>170100</v>
      </c>
      <c r="I131" s="49">
        <v>167732</v>
      </c>
      <c r="J131" s="49">
        <v>170827</v>
      </c>
      <c r="K131" s="49">
        <v>175116</v>
      </c>
      <c r="L131" s="49">
        <v>179661</v>
      </c>
      <c r="M131" s="49">
        <v>194818</v>
      </c>
      <c r="N131" s="49">
        <v>262833</v>
      </c>
      <c r="O131" s="49">
        <v>271684</v>
      </c>
      <c r="P131" s="49">
        <v>297131</v>
      </c>
      <c r="Q131" s="49">
        <v>324038</v>
      </c>
      <c r="R131" s="49">
        <v>347215</v>
      </c>
      <c r="S131" s="49">
        <v>366506.1</v>
      </c>
    </row>
    <row r="132" spans="2:19" ht="13" x14ac:dyDescent="0.3">
      <c r="B132" s="228" t="s">
        <v>19</v>
      </c>
      <c r="C132" s="49">
        <v>11144</v>
      </c>
      <c r="D132" s="49">
        <v>13535</v>
      </c>
      <c r="E132" s="49">
        <v>13768</v>
      </c>
      <c r="F132" s="49">
        <v>15727</v>
      </c>
      <c r="G132" s="49">
        <v>10949</v>
      </c>
      <c r="H132" s="49">
        <v>9426</v>
      </c>
      <c r="I132" s="49">
        <v>10332</v>
      </c>
      <c r="J132" s="49">
        <v>10889</v>
      </c>
      <c r="K132" s="49">
        <v>11459</v>
      </c>
      <c r="L132" s="49">
        <v>12064</v>
      </c>
      <c r="M132" s="49">
        <v>13390</v>
      </c>
      <c r="N132" s="49">
        <v>15680</v>
      </c>
      <c r="O132" s="49">
        <v>18646</v>
      </c>
      <c r="P132" s="49">
        <v>21705</v>
      </c>
      <c r="Q132" s="49">
        <v>21795</v>
      </c>
      <c r="R132" s="49">
        <v>21603</v>
      </c>
      <c r="S132" s="49">
        <v>19022.2</v>
      </c>
    </row>
    <row r="133" spans="2:19" ht="13" x14ac:dyDescent="0.3">
      <c r="B133" s="228" t="s">
        <v>20</v>
      </c>
      <c r="C133" s="49">
        <v>1452319</v>
      </c>
      <c r="D133" s="49">
        <v>1493635</v>
      </c>
      <c r="E133" s="49">
        <v>1552687</v>
      </c>
      <c r="F133" s="49">
        <v>1614840</v>
      </c>
      <c r="G133" s="49">
        <v>1637699</v>
      </c>
      <c r="H133" s="49">
        <v>1577256</v>
      </c>
      <c r="I133" s="49">
        <v>1611279</v>
      </c>
      <c r="J133" s="49">
        <v>1648756</v>
      </c>
      <c r="K133" s="49">
        <v>1624359</v>
      </c>
      <c r="L133" s="49">
        <v>1612751</v>
      </c>
      <c r="M133" s="49">
        <v>1627406</v>
      </c>
      <c r="N133" s="49">
        <v>1655355</v>
      </c>
      <c r="O133" s="49">
        <v>1695787</v>
      </c>
      <c r="P133" s="49">
        <v>1736593</v>
      </c>
      <c r="Q133" s="49">
        <v>1766168</v>
      </c>
      <c r="R133" s="49">
        <v>1787664</v>
      </c>
      <c r="S133" s="49">
        <v>1651594.9</v>
      </c>
    </row>
    <row r="134" spans="2:19" ht="13" x14ac:dyDescent="0.3">
      <c r="B134" s="228" t="s">
        <v>21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>
        <v>4812.3999999999996</v>
      </c>
      <c r="M134" s="49">
        <v>5021.7</v>
      </c>
      <c r="N134" s="49">
        <v>5668.8</v>
      </c>
      <c r="O134" s="49">
        <v>5631.1</v>
      </c>
      <c r="P134" s="49">
        <v>5717.4</v>
      </c>
      <c r="Q134" s="49">
        <v>5822.5</v>
      </c>
      <c r="R134" s="219">
        <v>5822.5</v>
      </c>
      <c r="S134" s="219">
        <v>5822.5</v>
      </c>
    </row>
    <row r="135" spans="2:19" ht="13" x14ac:dyDescent="0.3">
      <c r="B135" s="228" t="s">
        <v>22</v>
      </c>
      <c r="C135" s="49">
        <v>27936</v>
      </c>
      <c r="D135" s="49">
        <v>30031</v>
      </c>
      <c r="E135" s="49">
        <v>33808</v>
      </c>
      <c r="F135" s="49">
        <v>37179</v>
      </c>
      <c r="G135" s="49">
        <v>38129</v>
      </c>
      <c r="H135" s="49">
        <v>36976</v>
      </c>
      <c r="I135" s="49">
        <v>40178</v>
      </c>
      <c r="J135" s="49">
        <v>43165</v>
      </c>
      <c r="K135" s="49">
        <v>44112</v>
      </c>
      <c r="L135" s="49">
        <v>46500</v>
      </c>
      <c r="M135" s="49">
        <v>49824</v>
      </c>
      <c r="N135" s="49">
        <v>52066</v>
      </c>
      <c r="O135" s="49">
        <v>54867</v>
      </c>
      <c r="P135" s="49">
        <v>56814</v>
      </c>
      <c r="Q135" s="49">
        <v>60053</v>
      </c>
      <c r="R135" s="49">
        <v>63516</v>
      </c>
      <c r="S135" s="49">
        <v>64143.1</v>
      </c>
    </row>
    <row r="136" spans="2:19" ht="13" x14ac:dyDescent="0.3">
      <c r="B136" s="228" t="s">
        <v>23</v>
      </c>
      <c r="C136" s="49">
        <v>11659</v>
      </c>
      <c r="D136" s="49">
        <v>13716</v>
      </c>
      <c r="E136" s="49">
        <v>17256</v>
      </c>
      <c r="F136" s="49">
        <v>22677</v>
      </c>
      <c r="G136" s="49">
        <v>24397</v>
      </c>
      <c r="H136" s="49">
        <v>18807</v>
      </c>
      <c r="I136" s="49">
        <v>17818</v>
      </c>
      <c r="J136" s="49">
        <v>20219</v>
      </c>
      <c r="K136" s="49">
        <v>22098</v>
      </c>
      <c r="L136" s="49">
        <v>22845</v>
      </c>
      <c r="M136" s="49">
        <v>23654</v>
      </c>
      <c r="N136" s="49">
        <v>24426</v>
      </c>
      <c r="O136" s="49">
        <v>25073</v>
      </c>
      <c r="P136" s="49">
        <v>26798</v>
      </c>
      <c r="Q136" s="49">
        <v>29056</v>
      </c>
      <c r="R136" s="49">
        <v>30476</v>
      </c>
      <c r="S136" s="49">
        <v>29334</v>
      </c>
    </row>
    <row r="137" spans="2:19" ht="13" x14ac:dyDescent="0.3">
      <c r="B137" s="228" t="s">
        <v>24</v>
      </c>
      <c r="C137" s="49">
        <v>4867</v>
      </c>
      <c r="D137" s="49">
        <v>5142</v>
      </c>
      <c r="E137" s="49">
        <v>5386</v>
      </c>
      <c r="F137" s="49">
        <v>5758</v>
      </c>
      <c r="G137" s="49">
        <v>6129</v>
      </c>
      <c r="H137" s="49">
        <v>6139</v>
      </c>
      <c r="I137" s="49">
        <v>6600</v>
      </c>
      <c r="J137" s="49">
        <v>6840</v>
      </c>
      <c r="K137" s="49">
        <v>7171</v>
      </c>
      <c r="L137" s="49">
        <v>7652</v>
      </c>
      <c r="M137" s="49">
        <v>8526</v>
      </c>
      <c r="N137" s="49">
        <v>9657</v>
      </c>
      <c r="O137" s="49">
        <v>10370</v>
      </c>
      <c r="P137" s="49">
        <v>11322</v>
      </c>
      <c r="Q137" s="49">
        <v>12403</v>
      </c>
      <c r="R137" s="49">
        <v>13277</v>
      </c>
      <c r="S137" s="49">
        <v>12823.8</v>
      </c>
    </row>
    <row r="138" spans="2:19" ht="13" x14ac:dyDescent="0.3">
      <c r="B138" s="228" t="s">
        <v>25</v>
      </c>
      <c r="C138" s="49">
        <v>529286</v>
      </c>
      <c r="D138" s="49">
        <v>550883</v>
      </c>
      <c r="E138" s="49">
        <v>584546</v>
      </c>
      <c r="F138" s="49">
        <v>619170</v>
      </c>
      <c r="G138" s="49">
        <v>647198</v>
      </c>
      <c r="H138" s="49">
        <v>624842</v>
      </c>
      <c r="I138" s="49">
        <v>639187</v>
      </c>
      <c r="J138" s="49">
        <v>650359</v>
      </c>
      <c r="K138" s="49">
        <v>652966</v>
      </c>
      <c r="L138" s="49">
        <v>660463</v>
      </c>
      <c r="M138" s="49">
        <v>671560</v>
      </c>
      <c r="N138" s="49">
        <v>690008</v>
      </c>
      <c r="O138" s="49">
        <v>708337</v>
      </c>
      <c r="P138" s="49">
        <v>738146</v>
      </c>
      <c r="Q138" s="49">
        <v>774039</v>
      </c>
      <c r="R138" s="49">
        <v>812051</v>
      </c>
      <c r="S138" s="49">
        <v>796914</v>
      </c>
    </row>
    <row r="139" spans="2:19" ht="13" x14ac:dyDescent="0.3">
      <c r="B139" s="228" t="s">
        <v>26</v>
      </c>
      <c r="C139" s="49">
        <v>213033</v>
      </c>
      <c r="D139" s="49">
        <v>248463</v>
      </c>
      <c r="E139" s="49">
        <v>275415</v>
      </c>
      <c r="F139" s="49">
        <v>293167</v>
      </c>
      <c r="G139" s="49">
        <v>317022</v>
      </c>
      <c r="H139" s="49">
        <v>278247</v>
      </c>
      <c r="I139" s="49">
        <v>323761</v>
      </c>
      <c r="J139" s="49">
        <v>358339</v>
      </c>
      <c r="K139" s="49">
        <v>396524</v>
      </c>
      <c r="L139" s="49">
        <v>393409</v>
      </c>
      <c r="M139" s="49">
        <v>375947</v>
      </c>
      <c r="N139" s="49">
        <v>347632</v>
      </c>
      <c r="O139" s="49">
        <v>333471</v>
      </c>
      <c r="P139" s="49">
        <v>353316</v>
      </c>
      <c r="Q139" s="49">
        <v>367894</v>
      </c>
      <c r="R139" s="49">
        <v>360301</v>
      </c>
      <c r="S139" s="49">
        <v>317884.90000000002</v>
      </c>
    </row>
    <row r="140" spans="2:19" ht="13" x14ac:dyDescent="0.3">
      <c r="B140" s="228" t="s">
        <v>27</v>
      </c>
      <c r="C140" s="49">
        <v>206120</v>
      </c>
      <c r="D140" s="49">
        <v>246200</v>
      </c>
      <c r="E140" s="49">
        <v>274600</v>
      </c>
      <c r="F140" s="49">
        <v>313872</v>
      </c>
      <c r="G140" s="49">
        <v>366181</v>
      </c>
      <c r="H140" s="49">
        <v>317081</v>
      </c>
      <c r="I140" s="49">
        <v>361804</v>
      </c>
      <c r="J140" s="49">
        <v>380242</v>
      </c>
      <c r="K140" s="49">
        <v>389377</v>
      </c>
      <c r="L140" s="49">
        <v>394734</v>
      </c>
      <c r="M140" s="49">
        <v>411163</v>
      </c>
      <c r="N140" s="49">
        <v>430258</v>
      </c>
      <c r="O140" s="49">
        <v>426556</v>
      </c>
      <c r="P140" s="49">
        <v>467313</v>
      </c>
      <c r="Q140" s="49">
        <v>497590</v>
      </c>
      <c r="R140" s="49">
        <v>529029</v>
      </c>
      <c r="S140" s="49">
        <v>521514.5</v>
      </c>
    </row>
    <row r="141" spans="2:19" ht="13" x14ac:dyDescent="0.3">
      <c r="B141" s="228" t="s">
        <v>28</v>
      </c>
      <c r="C141" s="49">
        <v>152248</v>
      </c>
      <c r="D141" s="49">
        <v>158553</v>
      </c>
      <c r="E141" s="49">
        <v>166260</v>
      </c>
      <c r="F141" s="49">
        <v>175483</v>
      </c>
      <c r="G141" s="49">
        <v>179103</v>
      </c>
      <c r="H141" s="49">
        <v>175416</v>
      </c>
      <c r="I141" s="49">
        <v>179611</v>
      </c>
      <c r="J141" s="49">
        <v>176096</v>
      </c>
      <c r="K141" s="49">
        <v>168296</v>
      </c>
      <c r="L141" s="49">
        <v>170492</v>
      </c>
      <c r="M141" s="49">
        <v>173054</v>
      </c>
      <c r="N141" s="49">
        <v>179713</v>
      </c>
      <c r="O141" s="49">
        <v>186490</v>
      </c>
      <c r="P141" s="49">
        <v>195947</v>
      </c>
      <c r="Q141" s="49">
        <v>204305</v>
      </c>
      <c r="R141" s="49">
        <v>212303</v>
      </c>
      <c r="S141" s="49">
        <v>202708.7</v>
      </c>
    </row>
    <row r="142" spans="2:19" ht="13" x14ac:dyDescent="0.3">
      <c r="B142" s="228" t="s">
        <v>29</v>
      </c>
      <c r="C142" s="49">
        <v>60402</v>
      </c>
      <c r="D142" s="49">
        <v>79224</v>
      </c>
      <c r="E142" s="49">
        <v>97216</v>
      </c>
      <c r="F142" s="49">
        <v>127632</v>
      </c>
      <c r="G142" s="49">
        <v>146591</v>
      </c>
      <c r="H142" s="49">
        <v>125214</v>
      </c>
      <c r="I142" s="49">
        <v>125409</v>
      </c>
      <c r="J142" s="49">
        <v>131925</v>
      </c>
      <c r="K142" s="49">
        <v>133147</v>
      </c>
      <c r="L142" s="49">
        <v>143802</v>
      </c>
      <c r="M142" s="49">
        <v>150458</v>
      </c>
      <c r="N142" s="49">
        <v>160298</v>
      </c>
      <c r="O142" s="49">
        <v>170394</v>
      </c>
      <c r="P142" s="49">
        <v>187773</v>
      </c>
      <c r="Q142" s="49">
        <v>204640</v>
      </c>
      <c r="R142" s="49">
        <v>223337</v>
      </c>
      <c r="S142" s="49">
        <v>217820.6</v>
      </c>
    </row>
    <row r="143" spans="2:19" ht="13" x14ac:dyDescent="0.3">
      <c r="B143" s="228" t="s">
        <v>30</v>
      </c>
      <c r="C143" s="49">
        <v>310182</v>
      </c>
      <c r="D143" s="49">
        <v>315775</v>
      </c>
      <c r="E143" s="49">
        <v>337317</v>
      </c>
      <c r="F143" s="49">
        <v>358945</v>
      </c>
      <c r="G143" s="49">
        <v>354881</v>
      </c>
      <c r="H143" s="49">
        <v>314637</v>
      </c>
      <c r="I143" s="49">
        <v>374695</v>
      </c>
      <c r="J143" s="49">
        <v>412845</v>
      </c>
      <c r="K143" s="49">
        <v>430037</v>
      </c>
      <c r="L143" s="49">
        <v>441851</v>
      </c>
      <c r="M143" s="49">
        <v>438834</v>
      </c>
      <c r="N143" s="49">
        <v>455495</v>
      </c>
      <c r="O143" s="49">
        <v>466267</v>
      </c>
      <c r="P143" s="49">
        <v>480026</v>
      </c>
      <c r="Q143" s="49">
        <v>470673</v>
      </c>
      <c r="R143" s="49">
        <v>474148</v>
      </c>
      <c r="S143" s="49">
        <v>472260.1</v>
      </c>
    </row>
    <row r="144" spans="2:19" ht="13" x14ac:dyDescent="0.3">
      <c r="B144" s="228" t="s">
        <v>31</v>
      </c>
      <c r="C144" s="49">
        <v>27692</v>
      </c>
      <c r="D144" s="49">
        <v>29122</v>
      </c>
      <c r="E144" s="49">
        <v>31476</v>
      </c>
      <c r="F144" s="49">
        <v>35074</v>
      </c>
      <c r="G144" s="49">
        <v>37926</v>
      </c>
      <c r="H144" s="49">
        <v>36255</v>
      </c>
      <c r="I144" s="49">
        <v>36364</v>
      </c>
      <c r="J144" s="49">
        <v>37059</v>
      </c>
      <c r="K144" s="49">
        <v>36253</v>
      </c>
      <c r="L144" s="49">
        <v>36454</v>
      </c>
      <c r="M144" s="49">
        <v>37634</v>
      </c>
      <c r="N144" s="49">
        <v>38853</v>
      </c>
      <c r="O144" s="49">
        <v>40367</v>
      </c>
      <c r="P144" s="49">
        <v>42987</v>
      </c>
      <c r="Q144" s="49">
        <v>45755</v>
      </c>
      <c r="R144" s="49">
        <v>48007</v>
      </c>
      <c r="S144" s="49">
        <v>46297.2</v>
      </c>
    </row>
    <row r="145" spans="2:19" ht="13" x14ac:dyDescent="0.3">
      <c r="B145" s="228" t="s">
        <v>32</v>
      </c>
      <c r="C145" s="49">
        <v>34758</v>
      </c>
      <c r="D145" s="49">
        <v>39403</v>
      </c>
      <c r="E145" s="49">
        <v>45602</v>
      </c>
      <c r="F145" s="49">
        <v>56339</v>
      </c>
      <c r="G145" s="49">
        <v>66098</v>
      </c>
      <c r="H145" s="49">
        <v>64096</v>
      </c>
      <c r="I145" s="49">
        <v>68093</v>
      </c>
      <c r="J145" s="49">
        <v>71214</v>
      </c>
      <c r="K145" s="49">
        <v>73484</v>
      </c>
      <c r="L145" s="49">
        <v>74355</v>
      </c>
      <c r="M145" s="49">
        <v>76256</v>
      </c>
      <c r="N145" s="49">
        <v>79758</v>
      </c>
      <c r="O145" s="49">
        <v>81038</v>
      </c>
      <c r="P145" s="49">
        <v>84521</v>
      </c>
      <c r="Q145" s="49">
        <v>89606</v>
      </c>
      <c r="R145" s="49">
        <v>94171</v>
      </c>
      <c r="S145" s="49">
        <v>91104.8</v>
      </c>
    </row>
    <row r="146" spans="2:19" ht="13" x14ac:dyDescent="0.3">
      <c r="B146" s="228" t="s">
        <v>33</v>
      </c>
      <c r="C146" s="49">
        <v>324709</v>
      </c>
      <c r="D146" s="49">
        <v>401707</v>
      </c>
      <c r="E146" s="49">
        <v>436278</v>
      </c>
      <c r="F146" s="49">
        <v>492841</v>
      </c>
      <c r="G146" s="49">
        <v>521812</v>
      </c>
      <c r="H146" s="49">
        <v>461926</v>
      </c>
      <c r="I146" s="49">
        <v>581024</v>
      </c>
      <c r="J146" s="49">
        <v>596491</v>
      </c>
      <c r="K146" s="49">
        <v>678484</v>
      </c>
      <c r="L146" s="49">
        <v>714313</v>
      </c>
      <c r="M146" s="49">
        <v>703412</v>
      </c>
      <c r="N146" s="49">
        <v>772979</v>
      </c>
      <c r="O146" s="49">
        <v>780225</v>
      </c>
      <c r="P146" s="49">
        <v>754902</v>
      </c>
      <c r="Q146" s="49">
        <v>652520</v>
      </c>
      <c r="R146" s="49">
        <v>673249</v>
      </c>
      <c r="S146" s="49">
        <v>626703.6</v>
      </c>
    </row>
    <row r="147" spans="2:19" ht="13" x14ac:dyDescent="0.3">
      <c r="B147" s="228" t="s">
        <v>34</v>
      </c>
      <c r="C147" s="49">
        <v>1945198</v>
      </c>
      <c r="D147" s="49">
        <v>2041933</v>
      </c>
      <c r="E147" s="49">
        <v>2163500</v>
      </c>
      <c r="F147" s="49">
        <v>2264694</v>
      </c>
      <c r="G147" s="49">
        <v>1996698</v>
      </c>
      <c r="H147" s="49">
        <v>1737000</v>
      </c>
      <c r="I147" s="49">
        <v>1867396</v>
      </c>
      <c r="J147" s="49">
        <v>1912458</v>
      </c>
      <c r="K147" s="49">
        <v>2111708</v>
      </c>
      <c r="L147" s="49">
        <v>2098426</v>
      </c>
      <c r="M147" s="49">
        <v>2309785</v>
      </c>
      <c r="N147" s="49">
        <v>2640935</v>
      </c>
      <c r="O147" s="49">
        <v>2435055</v>
      </c>
      <c r="P147" s="49">
        <v>2363109</v>
      </c>
      <c r="Q147" s="49">
        <v>2423737</v>
      </c>
      <c r="R147" s="49">
        <v>2523312</v>
      </c>
      <c r="S147" s="219">
        <v>2523312</v>
      </c>
    </row>
    <row r="151" spans="2:19" ht="14.5" x14ac:dyDescent="0.35">
      <c r="B151" s="51" t="s">
        <v>534</v>
      </c>
      <c r="C151" s="52"/>
      <c r="D151" s="52"/>
      <c r="E151" s="52"/>
      <c r="F151" s="52"/>
      <c r="G151" s="52"/>
      <c r="H151" s="52"/>
      <c r="I151" s="52"/>
      <c r="J151" s="52"/>
      <c r="K151" s="52"/>
      <c r="L151" s="52"/>
    </row>
    <row r="152" spans="2:19" ht="14.5" x14ac:dyDescent="0.35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</row>
    <row r="153" spans="2:19" ht="14.5" x14ac:dyDescent="0.35">
      <c r="B153" s="51"/>
      <c r="C153" s="53"/>
      <c r="D153" s="52"/>
      <c r="E153" s="52"/>
      <c r="F153" s="52"/>
      <c r="G153" s="52"/>
      <c r="H153" s="52"/>
      <c r="I153" s="52"/>
      <c r="J153" s="52"/>
      <c r="K153" s="52"/>
      <c r="L153" s="52"/>
    </row>
    <row r="154" spans="2:19" ht="14.5" x14ac:dyDescent="0.35">
      <c r="B154" s="51"/>
      <c r="C154" s="53"/>
      <c r="D154" s="52"/>
      <c r="E154" s="52"/>
      <c r="F154" s="52"/>
      <c r="G154" s="52"/>
      <c r="H154" s="52"/>
      <c r="I154" s="52"/>
      <c r="J154" s="52"/>
      <c r="K154" s="52"/>
      <c r="L154" s="52"/>
    </row>
    <row r="155" spans="2:19" ht="14.5" x14ac:dyDescent="0.35">
      <c r="B155" s="51" t="s">
        <v>111</v>
      </c>
      <c r="C155" s="51" t="s">
        <v>112</v>
      </c>
      <c r="D155" s="52"/>
      <c r="E155" s="52"/>
      <c r="F155" s="52"/>
      <c r="G155" s="52"/>
      <c r="H155" s="52"/>
      <c r="I155" s="52"/>
      <c r="J155" s="52"/>
      <c r="K155" s="52"/>
      <c r="L155" s="52"/>
    </row>
    <row r="156" spans="2:19" ht="14.5" x14ac:dyDescent="0.35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</row>
    <row r="157" spans="2:19" ht="14.5" x14ac:dyDescent="0.35">
      <c r="B157" s="51" t="s">
        <v>113</v>
      </c>
      <c r="C157" s="54" t="s">
        <v>114</v>
      </c>
      <c r="D157" s="52"/>
      <c r="E157" s="52"/>
      <c r="F157" s="52"/>
      <c r="G157" s="52"/>
      <c r="H157" s="52"/>
      <c r="I157" s="52"/>
      <c r="J157" s="52"/>
      <c r="K157" s="52"/>
      <c r="L157" s="52"/>
    </row>
    <row r="158" spans="2:19" ht="14.5" x14ac:dyDescent="0.35">
      <c r="B158" s="51" t="s">
        <v>115</v>
      </c>
      <c r="C158" s="54" t="s">
        <v>116</v>
      </c>
      <c r="D158" s="52"/>
      <c r="E158" s="52"/>
      <c r="F158" s="52"/>
      <c r="G158" s="55" t="s">
        <v>117</v>
      </c>
      <c r="H158" s="52"/>
      <c r="I158" s="52"/>
      <c r="J158" s="52"/>
      <c r="K158" s="52"/>
      <c r="L158" s="52"/>
    </row>
    <row r="159" spans="2:19" ht="14.5" x14ac:dyDescent="0.35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</row>
    <row r="160" spans="2:19" ht="13" x14ac:dyDescent="0.3">
      <c r="B160" s="56" t="s">
        <v>118</v>
      </c>
      <c r="C160" s="56">
        <v>2004</v>
      </c>
      <c r="D160" s="56">
        <v>2005</v>
      </c>
      <c r="E160" s="56">
        <v>2006</v>
      </c>
      <c r="F160" s="56">
        <v>2007</v>
      </c>
      <c r="G160" s="56">
        <v>2008</v>
      </c>
      <c r="H160" s="56">
        <v>2009</v>
      </c>
      <c r="I160" s="56">
        <v>2010</v>
      </c>
      <c r="J160" s="56">
        <v>2011</v>
      </c>
      <c r="K160" s="56">
        <v>2012</v>
      </c>
      <c r="L160" s="56">
        <v>2013</v>
      </c>
      <c r="M160" s="56">
        <v>2014</v>
      </c>
      <c r="N160" s="56">
        <v>2015</v>
      </c>
      <c r="O160" s="56">
        <v>2016</v>
      </c>
      <c r="P160" s="56">
        <v>2017</v>
      </c>
      <c r="Q160" s="56">
        <v>2018</v>
      </c>
    </row>
    <row r="161" spans="2:17" ht="65" x14ac:dyDescent="0.3">
      <c r="B161" s="218" t="s">
        <v>119</v>
      </c>
      <c r="C161" s="58"/>
      <c r="D161" s="58"/>
      <c r="E161" s="58"/>
      <c r="F161" s="58">
        <v>1</v>
      </c>
      <c r="G161" s="59">
        <v>1</v>
      </c>
      <c r="H161" s="59">
        <v>1</v>
      </c>
      <c r="I161" s="59">
        <v>1</v>
      </c>
      <c r="J161" s="60">
        <v>1</v>
      </c>
      <c r="K161" s="60">
        <v>1</v>
      </c>
      <c r="L161" s="59">
        <v>1</v>
      </c>
      <c r="M161" s="60">
        <v>1</v>
      </c>
      <c r="N161" s="59">
        <v>1</v>
      </c>
      <c r="O161" s="59">
        <v>1</v>
      </c>
      <c r="P161" s="59">
        <v>1</v>
      </c>
      <c r="Q161" s="59">
        <v>1</v>
      </c>
    </row>
    <row r="162" spans="2:17" ht="13" x14ac:dyDescent="0.3">
      <c r="B162" s="57" t="s">
        <v>3</v>
      </c>
      <c r="C162" s="58">
        <v>1.0747100000000001</v>
      </c>
      <c r="D162" s="58">
        <v>1.07691</v>
      </c>
      <c r="E162" s="58">
        <v>1.08196</v>
      </c>
      <c r="F162" s="58">
        <v>1.0995600000000001</v>
      </c>
      <c r="G162" s="59">
        <v>1.1011500000000001</v>
      </c>
      <c r="H162" s="59">
        <v>1.1173999999999999</v>
      </c>
      <c r="I162" s="59">
        <v>1.11267</v>
      </c>
      <c r="J162" s="59">
        <v>1.11538</v>
      </c>
      <c r="K162" s="59">
        <v>1.10158</v>
      </c>
      <c r="L162" s="59">
        <v>1.10507</v>
      </c>
      <c r="M162" s="59">
        <v>1.1150599999999999</v>
      </c>
      <c r="N162" s="59">
        <v>1.1110899999999999</v>
      </c>
      <c r="O162" s="59">
        <v>1.11547</v>
      </c>
      <c r="P162" s="59">
        <v>1.12581</v>
      </c>
      <c r="Q162" s="59">
        <v>1.1307499999999999</v>
      </c>
    </row>
    <row r="163" spans="2:17" ht="13" x14ac:dyDescent="0.3">
      <c r="B163" s="57" t="s">
        <v>4</v>
      </c>
      <c r="C163" s="58">
        <v>1.08725</v>
      </c>
      <c r="D163" s="58">
        <v>1.08894</v>
      </c>
      <c r="E163" s="58">
        <v>1.09988</v>
      </c>
      <c r="F163" s="58">
        <v>1.11324</v>
      </c>
      <c r="G163" s="59">
        <v>1.1172800000000001</v>
      </c>
      <c r="H163" s="59">
        <v>1.12584</v>
      </c>
      <c r="I163" s="59">
        <v>1.1052500000000001</v>
      </c>
      <c r="J163" s="59">
        <v>1.1161000000000001</v>
      </c>
      <c r="K163" s="59">
        <v>1.1130800000000001</v>
      </c>
      <c r="L163" s="59">
        <v>1.1176699999999999</v>
      </c>
      <c r="M163" s="59">
        <v>1.11704</v>
      </c>
      <c r="N163" s="59">
        <v>1.1127400000000001</v>
      </c>
      <c r="O163" s="59">
        <v>1.1215200000000001</v>
      </c>
      <c r="P163" s="59">
        <v>1.12724</v>
      </c>
      <c r="Q163" s="59">
        <v>1.12629</v>
      </c>
    </row>
    <row r="164" spans="2:17" ht="13" x14ac:dyDescent="0.3">
      <c r="B164" s="57" t="s">
        <v>5</v>
      </c>
      <c r="C164" s="61">
        <v>0.71018300000000001</v>
      </c>
      <c r="D164" s="61">
        <v>0.72836800000000002</v>
      </c>
      <c r="E164" s="61">
        <v>0.77776599999999996</v>
      </c>
      <c r="F164" s="61">
        <v>0.83138299999999998</v>
      </c>
      <c r="G164" s="60">
        <v>0.87336899999999995</v>
      </c>
      <c r="H164" s="60">
        <v>0.91803900000000005</v>
      </c>
      <c r="I164" s="60">
        <v>0.894343</v>
      </c>
      <c r="J164" s="60">
        <v>0.94056700000000004</v>
      </c>
      <c r="K164" s="60">
        <v>0.93799299999999997</v>
      </c>
      <c r="L164" s="60">
        <v>0.94275900000000001</v>
      </c>
      <c r="M164" s="60">
        <v>0.92302600000000001</v>
      </c>
      <c r="N164" s="60">
        <v>0.94401999999999997</v>
      </c>
      <c r="O164" s="60">
        <v>0.95699199999999995</v>
      </c>
      <c r="P164" s="60">
        <v>0.98342200000000002</v>
      </c>
      <c r="Q164" s="60">
        <v>1.0062899999999999</v>
      </c>
    </row>
    <row r="165" spans="2:17" ht="13" x14ac:dyDescent="0.3">
      <c r="B165" s="57" t="s">
        <v>6</v>
      </c>
      <c r="C165" s="58">
        <v>2.0706600000000002</v>
      </c>
      <c r="D165" s="58">
        <v>2.0593900000000001</v>
      </c>
      <c r="E165" s="58">
        <v>2.01145</v>
      </c>
      <c r="F165" s="58">
        <v>1.9404699999999999</v>
      </c>
      <c r="G165" s="59">
        <v>1.9241900000000001</v>
      </c>
      <c r="H165" s="59">
        <v>1.9468799999999999</v>
      </c>
      <c r="I165" s="59">
        <v>1.9369000000000001</v>
      </c>
      <c r="J165" s="59">
        <v>1.8748899999999999</v>
      </c>
      <c r="K165" s="59">
        <v>1.8332599999999999</v>
      </c>
      <c r="L165" s="59">
        <v>1.8196099999999999</v>
      </c>
      <c r="M165" s="59">
        <v>1.7892399999999999</v>
      </c>
      <c r="N165" s="59">
        <v>1.71889</v>
      </c>
      <c r="O165" s="59">
        <v>1.73556</v>
      </c>
      <c r="P165" s="59">
        <v>1.7212799999999999</v>
      </c>
      <c r="Q165" s="59">
        <v>1.71096</v>
      </c>
    </row>
    <row r="166" spans="2:17" ht="13" x14ac:dyDescent="0.3">
      <c r="B166" s="57" t="s">
        <v>7</v>
      </c>
      <c r="C166" s="61">
        <v>0.89792400000000006</v>
      </c>
      <c r="D166" s="61">
        <v>0.88269900000000001</v>
      </c>
      <c r="E166" s="61">
        <v>0.89301399999999997</v>
      </c>
      <c r="F166" s="61">
        <v>0.87925900000000001</v>
      </c>
      <c r="G166" s="60">
        <v>0.89416600000000002</v>
      </c>
      <c r="H166" s="60">
        <v>0.90331700000000004</v>
      </c>
      <c r="I166" s="60">
        <v>0.92499500000000001</v>
      </c>
      <c r="J166" s="60">
        <v>0.93727800000000006</v>
      </c>
      <c r="K166" s="60">
        <v>0.95699500000000004</v>
      </c>
      <c r="L166" s="60">
        <v>0.95289199999999996</v>
      </c>
      <c r="M166" s="60">
        <v>0.948824</v>
      </c>
      <c r="N166" s="60">
        <v>0.922377</v>
      </c>
      <c r="O166" s="60">
        <v>0.91096600000000005</v>
      </c>
      <c r="P166" s="60">
        <v>0.91215599999999997</v>
      </c>
      <c r="Q166" s="60">
        <v>0.90726399999999996</v>
      </c>
    </row>
    <row r="167" spans="2:17" ht="13" x14ac:dyDescent="0.3">
      <c r="B167" s="57" t="s">
        <v>8</v>
      </c>
      <c r="C167" s="62">
        <v>17.656600000000001</v>
      </c>
      <c r="D167" s="62">
        <v>17.7818</v>
      </c>
      <c r="E167" s="62">
        <v>18.134399999999999</v>
      </c>
      <c r="F167" s="62">
        <v>18.059000000000001</v>
      </c>
      <c r="G167" s="63">
        <v>17.935400000000001</v>
      </c>
      <c r="H167" s="63">
        <v>18.062100000000001</v>
      </c>
      <c r="I167" s="63">
        <v>18.062899999999999</v>
      </c>
      <c r="J167" s="63">
        <v>17.904199999999999</v>
      </c>
      <c r="K167" s="63">
        <v>18.003499999999999</v>
      </c>
      <c r="L167" s="63">
        <v>17.7255</v>
      </c>
      <c r="M167" s="63">
        <v>17.732700000000001</v>
      </c>
      <c r="N167" s="63">
        <v>17.995699999999999</v>
      </c>
      <c r="O167" s="63">
        <v>18.099699999999999</v>
      </c>
      <c r="P167" s="63">
        <v>18.077500000000001</v>
      </c>
      <c r="Q167" s="63">
        <v>18.148399999999999</v>
      </c>
    </row>
    <row r="168" spans="2:17" ht="13" x14ac:dyDescent="0.3">
      <c r="B168" s="57" t="s">
        <v>9</v>
      </c>
      <c r="C168" s="58">
        <v>1.0710200000000001</v>
      </c>
      <c r="D168" s="58">
        <v>1.06565</v>
      </c>
      <c r="E168" s="58">
        <v>1.0663</v>
      </c>
      <c r="F168" s="58">
        <v>1.06046</v>
      </c>
      <c r="G168" s="59">
        <v>1.0572999999999999</v>
      </c>
      <c r="H168" s="59">
        <v>1.07419</v>
      </c>
      <c r="I168" s="59">
        <v>1.06359</v>
      </c>
      <c r="J168" s="59">
        <v>1.0581799999999999</v>
      </c>
      <c r="K168" s="59">
        <v>1.0658399999999999</v>
      </c>
      <c r="L168" s="59">
        <v>1.07416</v>
      </c>
      <c r="M168" s="59">
        <v>1.07338</v>
      </c>
      <c r="N168" s="59">
        <v>1.0823100000000001</v>
      </c>
      <c r="O168" s="59">
        <v>1.0861499999999999</v>
      </c>
      <c r="P168" s="59">
        <v>1.08802</v>
      </c>
      <c r="Q168" s="59">
        <v>1.0928599999999999</v>
      </c>
    </row>
    <row r="169" spans="2:17" ht="13" x14ac:dyDescent="0.3">
      <c r="B169" s="57" t="s">
        <v>10</v>
      </c>
      <c r="C169" s="58">
        <v>10.3543</v>
      </c>
      <c r="D169" s="58">
        <v>10.463900000000001</v>
      </c>
      <c r="E169" s="58">
        <v>10.425700000000001</v>
      </c>
      <c r="F169" s="58">
        <v>10.337899999999999</v>
      </c>
      <c r="G169" s="63">
        <v>10.238099999999999</v>
      </c>
      <c r="H169" s="63">
        <v>10.2387</v>
      </c>
      <c r="I169" s="59">
        <v>10.028700000000001</v>
      </c>
      <c r="J169" s="59">
        <v>10.017099999999999</v>
      </c>
      <c r="K169" s="63">
        <v>10.241</v>
      </c>
      <c r="L169" s="63">
        <v>10.1967</v>
      </c>
      <c r="M169" s="59">
        <v>10.2303</v>
      </c>
      <c r="N169" s="59">
        <v>10.161199999999999</v>
      </c>
      <c r="O169" s="59">
        <v>10.220700000000001</v>
      </c>
      <c r="P169" s="59">
        <v>10.0274</v>
      </c>
      <c r="Q169" s="59">
        <v>10.008599999999999</v>
      </c>
    </row>
    <row r="170" spans="2:17" ht="13" x14ac:dyDescent="0.3">
      <c r="B170" s="57" t="s">
        <v>11</v>
      </c>
      <c r="C170" s="61">
        <v>0.60419299999999998</v>
      </c>
      <c r="D170" s="61">
        <v>0.61459799999999998</v>
      </c>
      <c r="E170" s="61">
        <v>0.65518699999999996</v>
      </c>
      <c r="F170" s="61">
        <v>0.69808199999999998</v>
      </c>
      <c r="G170" s="60">
        <v>0.70244799999999996</v>
      </c>
      <c r="H170" s="60">
        <v>0.68484800000000001</v>
      </c>
      <c r="I170" s="60">
        <v>0.676562</v>
      </c>
      <c r="J170" s="60">
        <v>0.68636600000000003</v>
      </c>
      <c r="K170" s="60">
        <v>0.70545800000000003</v>
      </c>
      <c r="L170" s="60">
        <v>0.72428700000000001</v>
      </c>
      <c r="M170" s="60">
        <v>0.73549900000000001</v>
      </c>
      <c r="N170" s="60">
        <v>0.74773199999999995</v>
      </c>
      <c r="O170" s="60">
        <v>0.75366999999999995</v>
      </c>
      <c r="P170" s="60">
        <v>0.77317199999999997</v>
      </c>
      <c r="Q170" s="60">
        <v>0.78805899999999995</v>
      </c>
    </row>
    <row r="171" spans="2:17" ht="13" x14ac:dyDescent="0.3">
      <c r="B171" s="57" t="s">
        <v>12</v>
      </c>
      <c r="C171" s="61">
        <v>0.93740400000000002</v>
      </c>
      <c r="D171" s="61">
        <v>0.93962400000000001</v>
      </c>
      <c r="E171" s="61">
        <v>0.92593000000000003</v>
      </c>
      <c r="F171" s="61">
        <v>0.92761000000000005</v>
      </c>
      <c r="G171" s="60">
        <v>0.93546600000000002</v>
      </c>
      <c r="H171" s="60">
        <v>0.95178600000000002</v>
      </c>
      <c r="I171" s="60">
        <v>0.96038400000000002</v>
      </c>
      <c r="J171" s="60">
        <v>0.95808099999999996</v>
      </c>
      <c r="K171" s="60">
        <v>0.940917</v>
      </c>
      <c r="L171" s="60">
        <v>0.93554099999999996</v>
      </c>
      <c r="M171" s="60">
        <v>0.92460200000000003</v>
      </c>
      <c r="N171" s="60">
        <v>0.92460200000000003</v>
      </c>
      <c r="O171" s="60">
        <v>0.92630999999999997</v>
      </c>
      <c r="P171" s="60">
        <v>0.92508100000000004</v>
      </c>
      <c r="Q171" s="60">
        <v>0.93178300000000003</v>
      </c>
    </row>
    <row r="172" spans="2:17" ht="13" x14ac:dyDescent="0.3">
      <c r="B172" s="57" t="s">
        <v>13</v>
      </c>
      <c r="C172" s="58">
        <v>1.1911400000000001</v>
      </c>
      <c r="D172" s="58">
        <v>1.1959500000000001</v>
      </c>
      <c r="E172" s="58">
        <v>1.19876</v>
      </c>
      <c r="F172" s="58">
        <v>1.1839599999999999</v>
      </c>
      <c r="G172" s="59">
        <v>1.1755100000000001</v>
      </c>
      <c r="H172" s="59">
        <v>1.1872799999999999</v>
      </c>
      <c r="I172" s="59">
        <v>1.18967</v>
      </c>
      <c r="J172" s="59">
        <v>1.20485</v>
      </c>
      <c r="K172" s="59">
        <v>1.23</v>
      </c>
      <c r="L172" s="59">
        <v>1.25518</v>
      </c>
      <c r="M172" s="59">
        <v>1.2663899999999999</v>
      </c>
      <c r="N172" s="59">
        <v>1.26261</v>
      </c>
      <c r="O172" s="59">
        <v>1.2706</v>
      </c>
      <c r="P172" s="59">
        <v>1.2653300000000001</v>
      </c>
      <c r="Q172" s="59">
        <v>1.2621500000000001</v>
      </c>
    </row>
    <row r="173" spans="2:17" ht="13" x14ac:dyDescent="0.3">
      <c r="B173" s="57" t="s">
        <v>14</v>
      </c>
      <c r="C173" s="58">
        <v>1.14453</v>
      </c>
      <c r="D173" s="58">
        <v>1.1190599999999999</v>
      </c>
      <c r="E173" s="58">
        <v>1.12557</v>
      </c>
      <c r="F173" s="58">
        <v>1.12564</v>
      </c>
      <c r="G173" s="59">
        <v>1.13653</v>
      </c>
      <c r="H173" s="59">
        <v>1.1428700000000001</v>
      </c>
      <c r="I173" s="59">
        <v>1.1291100000000001</v>
      </c>
      <c r="J173" s="59">
        <v>1.1287799999999999</v>
      </c>
      <c r="K173" s="59">
        <v>1.1430800000000001</v>
      </c>
      <c r="L173" s="59">
        <v>1.1252599999999999</v>
      </c>
      <c r="M173" s="59">
        <v>1.1273</v>
      </c>
      <c r="N173" s="59">
        <v>1.12483</v>
      </c>
      <c r="O173" s="59">
        <v>1.1230100000000001</v>
      </c>
      <c r="P173" s="59">
        <v>1.1189</v>
      </c>
      <c r="Q173" s="59">
        <v>1.1142399999999999</v>
      </c>
    </row>
    <row r="174" spans="2:17" ht="13" x14ac:dyDescent="0.3">
      <c r="B174" s="57" t="s">
        <v>15</v>
      </c>
      <c r="C174" s="61">
        <v>0.85003700000000004</v>
      </c>
      <c r="D174" s="61">
        <v>0.86570899999999995</v>
      </c>
      <c r="E174" s="61">
        <v>0.87115100000000001</v>
      </c>
      <c r="F174" s="61">
        <v>0.90976100000000004</v>
      </c>
      <c r="G174" s="60">
        <v>0.91238300000000006</v>
      </c>
      <c r="H174" s="60">
        <v>0.93291599999999997</v>
      </c>
      <c r="I174" s="60">
        <v>0.953847</v>
      </c>
      <c r="J174" s="60">
        <v>0.956785</v>
      </c>
      <c r="K174" s="60">
        <v>0.92695399999999994</v>
      </c>
      <c r="L174" s="60">
        <v>0.87521300000000002</v>
      </c>
      <c r="M174" s="60">
        <v>0.85309699999999999</v>
      </c>
      <c r="N174" s="60">
        <v>0.84716999999999998</v>
      </c>
      <c r="O174" s="60">
        <v>0.84857499999999997</v>
      </c>
      <c r="P174" s="60">
        <v>0.84587699999999999</v>
      </c>
      <c r="Q174" s="60">
        <v>0.83686400000000005</v>
      </c>
    </row>
    <row r="175" spans="2:17" ht="13" x14ac:dyDescent="0.3">
      <c r="B175" s="57" t="s">
        <v>16</v>
      </c>
      <c r="C175" s="58">
        <v>4.9056100000000002</v>
      </c>
      <c r="D175" s="58">
        <v>4.9984500000000001</v>
      </c>
      <c r="E175" s="58">
        <v>4.9241599999999996</v>
      </c>
      <c r="F175" s="58">
        <v>4.8957600000000001</v>
      </c>
      <c r="G175" s="59">
        <v>4.9906199999999998</v>
      </c>
      <c r="H175" s="59">
        <v>5.0889199999999999</v>
      </c>
      <c r="I175" s="59">
        <v>5.1175300000000004</v>
      </c>
      <c r="J175" s="59">
        <v>5.0345599999999999</v>
      </c>
      <c r="K175" s="59">
        <v>4.96082</v>
      </c>
      <c r="L175" s="59">
        <v>4.9565200000000003</v>
      </c>
      <c r="M175" s="59">
        <v>4.9464300000000003</v>
      </c>
      <c r="N175" s="59">
        <v>4.8854499999999996</v>
      </c>
      <c r="O175" s="59">
        <v>4.8498599999999996</v>
      </c>
      <c r="P175" s="59">
        <v>4.8636999999999997</v>
      </c>
      <c r="Q175" s="59">
        <v>4.8820899999999998</v>
      </c>
    </row>
    <row r="176" spans="2:17" ht="13" x14ac:dyDescent="0.3">
      <c r="B176" s="57" t="s">
        <v>17</v>
      </c>
      <c r="C176" s="64">
        <v>157.131</v>
      </c>
      <c r="D176" s="64">
        <v>159.875</v>
      </c>
      <c r="E176" s="64">
        <v>165.423</v>
      </c>
      <c r="F176" s="64">
        <v>169.798</v>
      </c>
      <c r="G176" s="65">
        <v>168.83500000000001</v>
      </c>
      <c r="H176" s="65">
        <v>169.107</v>
      </c>
      <c r="I176" s="65">
        <v>167.00899999999999</v>
      </c>
      <c r="J176" s="65">
        <v>166.72399999999999</v>
      </c>
      <c r="K176" s="65">
        <v>170.08</v>
      </c>
      <c r="L176" s="65">
        <v>173.27099999999999</v>
      </c>
      <c r="M176" s="65">
        <v>180.65299999999999</v>
      </c>
      <c r="N176" s="65">
        <v>184.37200000000001</v>
      </c>
      <c r="O176" s="65">
        <v>190.22800000000001</v>
      </c>
      <c r="P176" s="65">
        <v>196.30199999999999</v>
      </c>
      <c r="Q176" s="65">
        <v>201.94900000000001</v>
      </c>
    </row>
    <row r="177" spans="2:17" ht="13" x14ac:dyDescent="0.3">
      <c r="B177" s="57" t="s">
        <v>18</v>
      </c>
      <c r="C177" s="58">
        <v>1.2131000000000001</v>
      </c>
      <c r="D177" s="58">
        <v>1.2353700000000001</v>
      </c>
      <c r="E177" s="58">
        <v>1.23068</v>
      </c>
      <c r="F177" s="58">
        <v>1.21306</v>
      </c>
      <c r="G177" s="59">
        <v>1.2171700000000001</v>
      </c>
      <c r="H177" s="59">
        <v>1.1936199999999999</v>
      </c>
      <c r="I177" s="59">
        <v>1.12233</v>
      </c>
      <c r="J177" s="59">
        <v>1.1155600000000001</v>
      </c>
      <c r="K177" s="59">
        <v>1.1143400000000001</v>
      </c>
      <c r="L177" s="59">
        <v>1.1246799999999999</v>
      </c>
      <c r="M177" s="59">
        <v>1.1433199999999999</v>
      </c>
      <c r="N177" s="59">
        <v>1.1262099999999999</v>
      </c>
      <c r="O177" s="59">
        <v>1.1448100000000001</v>
      </c>
      <c r="P177" s="59">
        <v>1.1491100000000001</v>
      </c>
      <c r="Q177" s="59">
        <v>1.15408</v>
      </c>
    </row>
    <row r="178" spans="2:17" ht="13" x14ac:dyDescent="0.3">
      <c r="B178" s="57" t="s">
        <v>19</v>
      </c>
      <c r="C178" s="64">
        <v>114.17700000000001</v>
      </c>
      <c r="D178" s="64">
        <v>117.02800000000001</v>
      </c>
      <c r="E178" s="64">
        <v>127.86</v>
      </c>
      <c r="F178" s="64">
        <v>135.97399999999999</v>
      </c>
      <c r="G178" s="65">
        <v>147.59800000000001</v>
      </c>
      <c r="H178" s="65">
        <v>161.53899999999999</v>
      </c>
      <c r="I178" s="65">
        <v>175.55699999999999</v>
      </c>
      <c r="J178" s="65">
        <v>181.321</v>
      </c>
      <c r="K178" s="65">
        <v>185.43799999999999</v>
      </c>
      <c r="L178" s="65">
        <v>189.96799999999999</v>
      </c>
      <c r="M178" s="65">
        <v>193.40199999999999</v>
      </c>
      <c r="N178" s="65">
        <v>197.476</v>
      </c>
      <c r="O178" s="65">
        <v>200.512</v>
      </c>
      <c r="P178" s="65">
        <v>198.69200000000001</v>
      </c>
      <c r="Q178" s="65">
        <v>198.952</v>
      </c>
    </row>
    <row r="179" spans="2:17" ht="13" x14ac:dyDescent="0.3">
      <c r="B179" s="57" t="s">
        <v>20</v>
      </c>
      <c r="C179" s="61">
        <v>1.0426200000000001</v>
      </c>
      <c r="D179" s="61">
        <v>1.0441800000000001</v>
      </c>
      <c r="E179" s="61">
        <v>1.0351900000000001</v>
      </c>
      <c r="F179" s="61">
        <v>1.0250999999999999</v>
      </c>
      <c r="G179" s="60">
        <v>1.01</v>
      </c>
      <c r="H179" s="59">
        <v>1.0215000000000001</v>
      </c>
      <c r="I179" s="59">
        <v>1.0214300000000001</v>
      </c>
      <c r="J179" s="59">
        <v>1.01786</v>
      </c>
      <c r="K179" s="60">
        <v>1.01234</v>
      </c>
      <c r="L179" s="59">
        <v>1.0221899999999999</v>
      </c>
      <c r="M179" s="59">
        <v>1.0324899999999999</v>
      </c>
      <c r="N179" s="60">
        <v>1.0274700000000001</v>
      </c>
      <c r="O179" s="60">
        <v>1.00875</v>
      </c>
      <c r="P179" s="60">
        <v>1.0044999999999999</v>
      </c>
      <c r="Q179" s="60">
        <v>1.0044599999999999</v>
      </c>
    </row>
    <row r="180" spans="2:17" ht="13" x14ac:dyDescent="0.3">
      <c r="B180" s="57" t="s">
        <v>21</v>
      </c>
      <c r="C180" s="61"/>
      <c r="D180" s="61"/>
      <c r="E180" s="61"/>
      <c r="F180" s="61"/>
      <c r="G180" s="60"/>
      <c r="H180" s="59"/>
      <c r="I180" s="59"/>
      <c r="J180" s="59"/>
      <c r="K180" s="60"/>
      <c r="L180" s="59"/>
      <c r="M180" s="59"/>
      <c r="N180" s="60"/>
      <c r="O180" s="60"/>
      <c r="P180" s="60"/>
      <c r="Q180" s="60"/>
    </row>
    <row r="181" spans="2:17" ht="13" x14ac:dyDescent="0.3">
      <c r="B181" s="57" t="s">
        <v>22</v>
      </c>
      <c r="C181" s="58">
        <v>1.16421</v>
      </c>
      <c r="D181" s="58">
        <v>1.1555800000000001</v>
      </c>
      <c r="E181" s="58">
        <v>1.1532500000000001</v>
      </c>
      <c r="F181" s="58">
        <v>1.16699</v>
      </c>
      <c r="G181" s="59">
        <v>1.15995</v>
      </c>
      <c r="H181" s="59">
        <v>1.1959</v>
      </c>
      <c r="I181" s="59">
        <v>1.22292</v>
      </c>
      <c r="J181" s="59">
        <v>1.2142900000000001</v>
      </c>
      <c r="K181" s="59">
        <v>1.2276899999999999</v>
      </c>
      <c r="L181" s="59">
        <v>1.2411799999999999</v>
      </c>
      <c r="M181" s="59">
        <v>1.2341899999999999</v>
      </c>
      <c r="N181" s="59">
        <v>1.22577</v>
      </c>
      <c r="O181" s="59">
        <v>1.2316</v>
      </c>
      <c r="P181" s="59">
        <v>1.24285</v>
      </c>
      <c r="Q181" s="59">
        <v>1.2539800000000001</v>
      </c>
    </row>
    <row r="182" spans="2:17" ht="13" x14ac:dyDescent="0.3">
      <c r="B182" s="57" t="s">
        <v>23</v>
      </c>
      <c r="C182" s="61">
        <v>0.48875800000000003</v>
      </c>
      <c r="D182" s="61">
        <v>0.53555200000000003</v>
      </c>
      <c r="E182" s="61">
        <v>0.61505200000000004</v>
      </c>
      <c r="F182" s="61">
        <v>0.71660599999999997</v>
      </c>
      <c r="G182" s="60">
        <v>0.74173599999999995</v>
      </c>
      <c r="H182" s="60">
        <v>0.69016</v>
      </c>
      <c r="I182" s="60">
        <v>0.64341000000000004</v>
      </c>
      <c r="J182" s="60">
        <v>0.668798</v>
      </c>
      <c r="K182" s="60">
        <v>0.68533900000000003</v>
      </c>
      <c r="L182" s="60">
        <v>0.69218800000000003</v>
      </c>
      <c r="M182" s="60">
        <v>0.69455599999999995</v>
      </c>
      <c r="N182" s="60">
        <v>0.69208099999999995</v>
      </c>
      <c r="O182" s="60">
        <v>0.69876099999999997</v>
      </c>
      <c r="P182" s="60">
        <v>0.70797600000000005</v>
      </c>
      <c r="Q182" s="60">
        <v>0.71812600000000004</v>
      </c>
    </row>
    <row r="183" spans="2:17" ht="13" x14ac:dyDescent="0.3">
      <c r="B183" s="57" t="s">
        <v>24</v>
      </c>
      <c r="C183" s="61">
        <v>0.69305899999999998</v>
      </c>
      <c r="D183" s="61">
        <v>0.69934300000000005</v>
      </c>
      <c r="E183" s="61">
        <v>0.71912600000000004</v>
      </c>
      <c r="F183" s="61">
        <v>0.71952099999999997</v>
      </c>
      <c r="G183" s="60">
        <v>0.73659699999999995</v>
      </c>
      <c r="H183" s="60">
        <v>0.75416000000000005</v>
      </c>
      <c r="I183" s="60">
        <v>0.75633399999999995</v>
      </c>
      <c r="J183" s="60">
        <v>0.77028300000000005</v>
      </c>
      <c r="K183" s="60">
        <v>0.78488599999999997</v>
      </c>
      <c r="L183" s="60">
        <v>0.80061199999999999</v>
      </c>
      <c r="M183" s="60">
        <v>0.81851300000000005</v>
      </c>
      <c r="N183" s="60">
        <v>0.83413700000000002</v>
      </c>
      <c r="O183" s="60">
        <v>0.83730199999999999</v>
      </c>
      <c r="P183" s="60">
        <v>0.83936999999999995</v>
      </c>
      <c r="Q183" s="60">
        <v>0.86088100000000001</v>
      </c>
    </row>
    <row r="184" spans="2:17" ht="13" x14ac:dyDescent="0.3">
      <c r="B184" s="57" t="s">
        <v>25</v>
      </c>
      <c r="C184" s="58">
        <v>1.1110800000000001</v>
      </c>
      <c r="D184" s="58">
        <v>1.0954699999999999</v>
      </c>
      <c r="E184" s="58">
        <v>1.0969199999999999</v>
      </c>
      <c r="F184" s="58">
        <v>1.0894600000000001</v>
      </c>
      <c r="G184" s="59">
        <v>1.0925800000000001</v>
      </c>
      <c r="H184" s="59">
        <v>1.12351</v>
      </c>
      <c r="I184" s="59">
        <v>1.1283300000000001</v>
      </c>
      <c r="J184" s="59">
        <v>1.1216699999999999</v>
      </c>
      <c r="K184" s="59">
        <v>1.11615</v>
      </c>
      <c r="L184" s="59">
        <v>1.1065700000000001</v>
      </c>
      <c r="M184" s="59">
        <v>1.1290199999999999</v>
      </c>
      <c r="N184" s="59">
        <v>1.12662</v>
      </c>
      <c r="O184" s="59">
        <v>1.14486</v>
      </c>
      <c r="P184" s="59">
        <v>1.1405099999999999</v>
      </c>
      <c r="Q184" s="59">
        <v>1.14699</v>
      </c>
    </row>
    <row r="185" spans="2:17" ht="13" x14ac:dyDescent="0.3">
      <c r="B185" s="57" t="s">
        <v>26</v>
      </c>
      <c r="C185" s="62">
        <v>11.1692</v>
      </c>
      <c r="D185" s="62">
        <v>10.996</v>
      </c>
      <c r="E185" s="62">
        <v>11.0459</v>
      </c>
      <c r="F185" s="62">
        <v>11.3011</v>
      </c>
      <c r="G185" s="63">
        <v>11.4175</v>
      </c>
      <c r="H185" s="63">
        <v>12.0303</v>
      </c>
      <c r="I185" s="63">
        <v>12.090199999999999</v>
      </c>
      <c r="J185" s="63">
        <v>12.185499999999999</v>
      </c>
      <c r="K185" s="63">
        <v>12.235200000000001</v>
      </c>
      <c r="L185" s="63">
        <v>12.5183</v>
      </c>
      <c r="M185" s="63">
        <v>12.952</v>
      </c>
      <c r="N185" s="63">
        <v>13.8154</v>
      </c>
      <c r="O185" s="63">
        <v>14.4842</v>
      </c>
      <c r="P185" s="63">
        <v>14.5281</v>
      </c>
      <c r="Q185" s="63">
        <v>14.5867</v>
      </c>
    </row>
    <row r="186" spans="2:17" ht="13" x14ac:dyDescent="0.3">
      <c r="B186" s="57" t="s">
        <v>27</v>
      </c>
      <c r="C186" s="58">
        <v>2.2398500000000001</v>
      </c>
      <c r="D186" s="58">
        <v>2.2804700000000002</v>
      </c>
      <c r="E186" s="58">
        <v>2.3279800000000002</v>
      </c>
      <c r="F186" s="58">
        <v>2.3480400000000001</v>
      </c>
      <c r="G186" s="59">
        <v>2.3742200000000002</v>
      </c>
      <c r="H186" s="59">
        <v>2.4754200000000002</v>
      </c>
      <c r="I186" s="59">
        <v>2.3844500000000002</v>
      </c>
      <c r="J186" s="59">
        <v>2.4167999999999998</v>
      </c>
      <c r="K186" s="59">
        <v>2.4318</v>
      </c>
      <c r="L186" s="59">
        <v>2.4428899999999998</v>
      </c>
      <c r="M186" s="59">
        <v>2.46679</v>
      </c>
      <c r="N186" s="59">
        <v>2.4551400000000001</v>
      </c>
      <c r="O186" s="59">
        <v>2.4973299999999998</v>
      </c>
      <c r="P186" s="59">
        <v>2.52495</v>
      </c>
      <c r="Q186" s="59">
        <v>2.55627</v>
      </c>
    </row>
    <row r="187" spans="2:17" ht="13" x14ac:dyDescent="0.3">
      <c r="B187" s="57" t="s">
        <v>28</v>
      </c>
      <c r="C187" s="61">
        <v>0.82755800000000002</v>
      </c>
      <c r="D187" s="61">
        <v>0.81110700000000002</v>
      </c>
      <c r="E187" s="61">
        <v>0.80535599999999996</v>
      </c>
      <c r="F187" s="61">
        <v>0.81920499999999996</v>
      </c>
      <c r="G187" s="60">
        <v>0.81984599999999996</v>
      </c>
      <c r="H187" s="60">
        <v>0.83080500000000002</v>
      </c>
      <c r="I187" s="60">
        <v>0.82324399999999998</v>
      </c>
      <c r="J187" s="60">
        <v>0.83593300000000004</v>
      </c>
      <c r="K187" s="60">
        <v>0.81963799999999998</v>
      </c>
      <c r="L187" s="60">
        <v>0.80911100000000002</v>
      </c>
      <c r="M187" s="60">
        <v>0.808056</v>
      </c>
      <c r="N187" s="60">
        <v>0.81361499999999998</v>
      </c>
      <c r="O187" s="60">
        <v>0.82215400000000005</v>
      </c>
      <c r="P187" s="60">
        <v>0.83730000000000004</v>
      </c>
      <c r="Q187" s="60">
        <v>0.85355700000000001</v>
      </c>
    </row>
    <row r="188" spans="2:17" ht="13" x14ac:dyDescent="0.3">
      <c r="B188" s="57" t="s">
        <v>29</v>
      </c>
      <c r="C188" s="58">
        <v>1.55287</v>
      </c>
      <c r="D188" s="58">
        <v>1.71106</v>
      </c>
      <c r="E188" s="58">
        <v>1.76058</v>
      </c>
      <c r="F188" s="58">
        <v>1.8844700000000001</v>
      </c>
      <c r="G188" s="59">
        <v>2.01851</v>
      </c>
      <c r="H188" s="59">
        <v>2.0755499999999998</v>
      </c>
      <c r="I188" s="59">
        <v>2.0314700000000001</v>
      </c>
      <c r="J188" s="59">
        <v>2.0795400000000002</v>
      </c>
      <c r="K188" s="59">
        <v>2.1169199999999999</v>
      </c>
      <c r="L188" s="59">
        <v>2.2268599999999998</v>
      </c>
      <c r="M188" s="59">
        <v>2.2730700000000001</v>
      </c>
      <c r="N188" s="59">
        <v>2.3129300000000002</v>
      </c>
      <c r="O188" s="59">
        <v>2.2992300000000001</v>
      </c>
      <c r="P188" s="59">
        <v>2.3725800000000001</v>
      </c>
      <c r="Q188" s="59">
        <v>2.47235</v>
      </c>
    </row>
    <row r="189" spans="2:17" ht="13" x14ac:dyDescent="0.3">
      <c r="B189" s="57" t="s">
        <v>30</v>
      </c>
      <c r="C189" s="62">
        <v>11.3756</v>
      </c>
      <c r="D189" s="62">
        <v>11.5748</v>
      </c>
      <c r="E189" s="62">
        <v>11.4628</v>
      </c>
      <c r="F189" s="62">
        <v>11.2377</v>
      </c>
      <c r="G189" s="63">
        <v>11.3141</v>
      </c>
      <c r="H189" s="63">
        <v>11.8142</v>
      </c>
      <c r="I189" s="63">
        <v>11.923</v>
      </c>
      <c r="J189" s="63">
        <v>11.8652</v>
      </c>
      <c r="K189" s="63">
        <v>11.717599999999999</v>
      </c>
      <c r="L189" s="63">
        <v>11.9198</v>
      </c>
      <c r="M189" s="63">
        <v>12.182399999999999</v>
      </c>
      <c r="N189" s="63">
        <v>12.315799999999999</v>
      </c>
      <c r="O189" s="63">
        <v>12.723599999999999</v>
      </c>
      <c r="P189" s="63">
        <v>12.7767</v>
      </c>
      <c r="Q189" s="63">
        <v>12.8309</v>
      </c>
    </row>
    <row r="190" spans="2:17" ht="13" x14ac:dyDescent="0.3">
      <c r="B190" s="57" t="s">
        <v>31</v>
      </c>
      <c r="C190" s="61">
        <v>0.74394099999999996</v>
      </c>
      <c r="D190" s="61">
        <v>0.74501799999999996</v>
      </c>
      <c r="E190" s="61">
        <v>0.76701900000000001</v>
      </c>
      <c r="F190" s="61">
        <v>0.798369</v>
      </c>
      <c r="G190" s="60">
        <v>0.81680600000000003</v>
      </c>
      <c r="H190" s="60">
        <v>0.85483500000000001</v>
      </c>
      <c r="I190" s="60">
        <v>0.84276799999999996</v>
      </c>
      <c r="J190" s="60">
        <v>0.83712399999999998</v>
      </c>
      <c r="K190" s="60">
        <v>0.82152800000000004</v>
      </c>
      <c r="L190" s="60">
        <v>0.81853799999999999</v>
      </c>
      <c r="M190" s="60">
        <v>0.82532300000000003</v>
      </c>
      <c r="N190" s="60">
        <v>0.828013</v>
      </c>
      <c r="O190" s="60">
        <v>0.832229</v>
      </c>
      <c r="P190" s="60">
        <v>0.83036799999999999</v>
      </c>
      <c r="Q190" s="60">
        <v>0.83659399999999995</v>
      </c>
    </row>
    <row r="191" spans="2:17" ht="13" x14ac:dyDescent="0.3">
      <c r="B191" s="57" t="s">
        <v>32</v>
      </c>
      <c r="C191" s="61">
        <v>0.69089500000000004</v>
      </c>
      <c r="D191" s="61">
        <v>0.68955599999999995</v>
      </c>
      <c r="E191" s="61">
        <v>0.69771499999999997</v>
      </c>
      <c r="F191" s="61">
        <v>0.701349</v>
      </c>
      <c r="G191" s="60">
        <v>0.69262199999999996</v>
      </c>
      <c r="H191" s="60">
        <v>0.68278700000000003</v>
      </c>
      <c r="I191" s="60">
        <v>0.66333600000000004</v>
      </c>
      <c r="J191" s="60">
        <v>0.67939899999999998</v>
      </c>
      <c r="K191" s="60">
        <v>0.683091</v>
      </c>
      <c r="L191" s="60">
        <v>0.68089200000000005</v>
      </c>
      <c r="M191" s="60">
        <v>0.677597</v>
      </c>
      <c r="N191" s="60">
        <v>0.68370600000000004</v>
      </c>
      <c r="O191" s="60">
        <v>0.684083</v>
      </c>
      <c r="P191" s="60">
        <v>0.69522600000000001</v>
      </c>
      <c r="Q191" s="60">
        <v>0.70222200000000001</v>
      </c>
    </row>
    <row r="192" spans="2:17" ht="13" x14ac:dyDescent="0.3">
      <c r="B192" s="57" t="s">
        <v>33</v>
      </c>
      <c r="C192" s="58">
        <v>0.96956500000000001</v>
      </c>
      <c r="D192" s="58">
        <v>1.0190900000000001</v>
      </c>
      <c r="E192" s="58">
        <v>1.05904</v>
      </c>
      <c r="F192" s="58">
        <v>1.0782</v>
      </c>
      <c r="G192" s="59">
        <v>1.1340600000000001</v>
      </c>
      <c r="H192" s="59">
        <v>1.1980500000000001</v>
      </c>
      <c r="I192" s="59">
        <v>1.2158800000000001</v>
      </c>
      <c r="J192" s="59">
        <v>1.29623</v>
      </c>
      <c r="K192" s="59">
        <v>1.3807700000000001</v>
      </c>
      <c r="L192" s="59">
        <v>1.4838499999999999</v>
      </c>
      <c r="M192" s="59">
        <v>1.5418000000000001</v>
      </c>
      <c r="N192" s="59">
        <v>1.6168800000000001</v>
      </c>
      <c r="O192" s="59">
        <v>1.7659400000000001</v>
      </c>
      <c r="P192" s="59">
        <v>1.98217</v>
      </c>
      <c r="Q192" s="59">
        <v>2.3182700000000001</v>
      </c>
    </row>
    <row r="193" spans="2:17" ht="13" x14ac:dyDescent="0.3">
      <c r="B193" s="57" t="s">
        <v>34</v>
      </c>
      <c r="C193" s="61">
        <v>0.84186899999999998</v>
      </c>
      <c r="D193" s="61">
        <v>0.86405299999999996</v>
      </c>
      <c r="E193" s="61">
        <v>0.876224</v>
      </c>
      <c r="F193" s="61">
        <v>0.89826300000000003</v>
      </c>
      <c r="G193" s="60">
        <v>0.90431499999999998</v>
      </c>
      <c r="H193" s="60">
        <v>0.94038699999999997</v>
      </c>
      <c r="I193" s="60">
        <v>0.92777600000000005</v>
      </c>
      <c r="J193" s="60">
        <v>0.947245</v>
      </c>
      <c r="K193" s="60">
        <v>0.94993099999999997</v>
      </c>
      <c r="L193" s="60">
        <v>0.963889</v>
      </c>
      <c r="M193" s="60">
        <v>0.97497299999999998</v>
      </c>
      <c r="N193" s="60">
        <v>0.96328499999999995</v>
      </c>
      <c r="O193" s="60">
        <v>0.98725099999999999</v>
      </c>
      <c r="P193" s="60">
        <v>0.99701200000000001</v>
      </c>
      <c r="Q193" s="60">
        <v>1.00705</v>
      </c>
    </row>
    <row r="391" spans="12:12" x14ac:dyDescent="0.2">
      <c r="L391" s="37" t="b">
        <v>0</v>
      </c>
    </row>
  </sheetData>
  <conditionalFormatting sqref="O10:S27 O29:S41">
    <cfRule type="cellIs" dxfId="2052" priority="7" operator="equal">
      <formula>1</formula>
    </cfRule>
  </conditionalFormatting>
  <conditionalFormatting sqref="O28:S28">
    <cfRule type="cellIs" dxfId="2051" priority="6" operator="equal">
      <formula>1</formula>
    </cfRule>
  </conditionalFormatting>
  <conditionalFormatting sqref="C45:L46 C51:L51 C73:L74 C53:L57 C49:L49 C65:L67">
    <cfRule type="cellIs" dxfId="2050" priority="5" operator="equal">
      <formula>1</formula>
    </cfRule>
  </conditionalFormatting>
  <conditionalFormatting sqref="M45:R46 M65:R67 M49:R49 C47:R47 M51:R51 M53:R57 C60:R60 C64:R64 M73:R74 C70:R70 C62:R62">
    <cfRule type="cellIs" dxfId="2049" priority="4" operator="equal">
      <formula>1</formula>
    </cfRule>
  </conditionalFormatting>
  <conditionalFormatting sqref="C63:R63">
    <cfRule type="cellIs" dxfId="2048" priority="3" operator="equal">
      <formula>1</formula>
    </cfRule>
  </conditionalFormatting>
  <conditionalFormatting sqref="S45:S62 S64:S76 C48:R48 C50:R50 C52:R52 C58:R59 C61:R61 C68:R69 C71:R72 C75:R76">
    <cfRule type="cellIs" dxfId="2047" priority="2" operator="equal">
      <formula>1</formula>
    </cfRule>
  </conditionalFormatting>
  <conditionalFormatting sqref="S63">
    <cfRule type="cellIs" dxfId="2046" priority="1" operator="equal">
      <formula>1</formula>
    </cfRule>
  </conditionalFormatting>
  <conditionalFormatting sqref="C10:M41">
    <cfRule type="cellIs" dxfId="2045" priority="9" operator="equal">
      <formula>1</formula>
    </cfRule>
  </conditionalFormatting>
  <conditionalFormatting sqref="N10:N41">
    <cfRule type="cellIs" dxfId="2044" priority="8" operator="equal">
      <formula>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3E6D-2B63-4288-A0D0-02E90A5D1130}">
  <sheetPr codeName="Sheet14">
    <tabColor theme="0" tint="-0.249977111117893"/>
  </sheetPr>
  <dimension ref="B1:D94"/>
  <sheetViews>
    <sheetView showGridLines="0" zoomScale="80" zoomScaleNormal="80" workbookViewId="0">
      <selection activeCell="B1" sqref="B1:D94"/>
    </sheetView>
  </sheetViews>
  <sheetFormatPr defaultRowHeight="14.5" x14ac:dyDescent="0.35"/>
  <cols>
    <col min="2" max="2" width="26.453125" bestFit="1" customWidth="1"/>
    <col min="3" max="3" width="10.54296875" style="210" customWidth="1"/>
    <col min="4" max="4" width="106.54296875" bestFit="1" customWidth="1"/>
  </cols>
  <sheetData>
    <row r="1" spans="2:4" x14ac:dyDescent="0.35">
      <c r="B1" s="70" t="s">
        <v>509</v>
      </c>
      <c r="C1" s="192"/>
      <c r="D1" s="111" t="s">
        <v>510</v>
      </c>
    </row>
    <row r="2" spans="2:4" x14ac:dyDescent="0.35">
      <c r="B2" s="189"/>
      <c r="C2" s="193"/>
      <c r="D2" s="190"/>
    </row>
    <row r="3" spans="2:4" ht="16.5" customHeight="1" x14ac:dyDescent="0.45">
      <c r="B3" s="194" t="s">
        <v>511</v>
      </c>
      <c r="C3" s="192"/>
      <c r="D3" s="111" t="s">
        <v>470</v>
      </c>
    </row>
    <row r="4" spans="2:4" ht="16.5" customHeight="1" x14ac:dyDescent="0.45">
      <c r="B4" s="195"/>
      <c r="C4" s="193"/>
      <c r="D4" s="190" t="s">
        <v>494</v>
      </c>
    </row>
    <row r="5" spans="2:4" ht="16.5" customHeight="1" x14ac:dyDescent="0.45">
      <c r="B5" s="195"/>
      <c r="C5" s="193"/>
      <c r="D5" s="190" t="s">
        <v>694</v>
      </c>
    </row>
    <row r="6" spans="2:4" ht="16.5" customHeight="1" x14ac:dyDescent="0.45">
      <c r="B6" s="195"/>
      <c r="C6" s="193"/>
      <c r="D6" s="190" t="s">
        <v>695</v>
      </c>
    </row>
    <row r="7" spans="2:4" ht="16.5" customHeight="1" x14ac:dyDescent="0.45">
      <c r="B7" s="195"/>
      <c r="C7" s="193"/>
      <c r="D7" s="190" t="s">
        <v>696</v>
      </c>
    </row>
    <row r="8" spans="2:4" ht="16.5" customHeight="1" x14ac:dyDescent="0.45">
      <c r="B8" s="195"/>
      <c r="C8" s="193"/>
      <c r="D8" s="190" t="s">
        <v>697</v>
      </c>
    </row>
    <row r="9" spans="2:4" ht="16.5" customHeight="1" x14ac:dyDescent="0.45">
      <c r="B9" s="195"/>
      <c r="C9" s="193"/>
      <c r="D9" s="190" t="s">
        <v>698</v>
      </c>
    </row>
    <row r="10" spans="2:4" ht="16.5" customHeight="1" x14ac:dyDescent="0.45">
      <c r="B10" s="195"/>
      <c r="C10" s="193"/>
      <c r="D10" s="190" t="s">
        <v>699</v>
      </c>
    </row>
    <row r="11" spans="2:4" ht="16.5" customHeight="1" x14ac:dyDescent="0.45">
      <c r="B11" s="195"/>
      <c r="C11" s="193"/>
      <c r="D11" s="190" t="s">
        <v>700</v>
      </c>
    </row>
    <row r="12" spans="2:4" x14ac:dyDescent="0.35">
      <c r="B12" s="196"/>
      <c r="C12" s="197"/>
      <c r="D12" s="196"/>
    </row>
    <row r="13" spans="2:4" ht="18.5" x14ac:dyDescent="0.45">
      <c r="B13" s="195" t="s">
        <v>512</v>
      </c>
      <c r="C13" s="193" t="s">
        <v>0</v>
      </c>
      <c r="D13" s="190" t="s">
        <v>77</v>
      </c>
    </row>
    <row r="14" spans="2:4" x14ac:dyDescent="0.35">
      <c r="B14" s="189"/>
      <c r="C14" s="193" t="s">
        <v>82</v>
      </c>
      <c r="D14" s="190" t="s">
        <v>78</v>
      </c>
    </row>
    <row r="15" spans="2:4" x14ac:dyDescent="0.35">
      <c r="B15" s="189"/>
      <c r="C15" s="193" t="s">
        <v>83</v>
      </c>
      <c r="D15" s="198" t="s">
        <v>79</v>
      </c>
    </row>
    <row r="16" spans="2:4" x14ac:dyDescent="0.35">
      <c r="B16" s="189"/>
      <c r="C16" s="193" t="s">
        <v>84</v>
      </c>
      <c r="D16" s="198" t="s">
        <v>80</v>
      </c>
    </row>
    <row r="17" spans="2:4" x14ac:dyDescent="0.35">
      <c r="B17" s="189"/>
      <c r="C17" s="193" t="s">
        <v>85</v>
      </c>
      <c r="D17" s="198" t="s">
        <v>81</v>
      </c>
    </row>
    <row r="18" spans="2:4" x14ac:dyDescent="0.35">
      <c r="B18" s="189"/>
      <c r="C18" s="193" t="s">
        <v>86</v>
      </c>
      <c r="D18" s="198" t="s">
        <v>64</v>
      </c>
    </row>
    <row r="19" spans="2:4" x14ac:dyDescent="0.35">
      <c r="B19" s="189"/>
      <c r="C19" s="199" t="s">
        <v>120</v>
      </c>
      <c r="D19" s="198" t="s">
        <v>65</v>
      </c>
    </row>
    <row r="20" spans="2:4" x14ac:dyDescent="0.35">
      <c r="B20" s="189"/>
      <c r="C20" s="199" t="s">
        <v>121</v>
      </c>
      <c r="D20" s="198" t="s">
        <v>66</v>
      </c>
    </row>
    <row r="21" spans="2:4" x14ac:dyDescent="0.35">
      <c r="B21" s="189"/>
      <c r="C21" s="199" t="s">
        <v>122</v>
      </c>
      <c r="D21" s="198" t="s">
        <v>67</v>
      </c>
    </row>
    <row r="22" spans="2:4" x14ac:dyDescent="0.35">
      <c r="B22" s="189"/>
      <c r="C22" s="199" t="s">
        <v>123</v>
      </c>
      <c r="D22" s="198" t="s">
        <v>68</v>
      </c>
    </row>
    <row r="23" spans="2:4" x14ac:dyDescent="0.35">
      <c r="B23" s="189"/>
      <c r="C23" s="199" t="s">
        <v>124</v>
      </c>
      <c r="D23" s="198" t="s">
        <v>69</v>
      </c>
    </row>
    <row r="24" spans="2:4" x14ac:dyDescent="0.35">
      <c r="B24" s="189"/>
      <c r="C24" s="199" t="s">
        <v>125</v>
      </c>
      <c r="D24" s="198" t="s">
        <v>70</v>
      </c>
    </row>
    <row r="25" spans="2:4" x14ac:dyDescent="0.35">
      <c r="B25" s="189"/>
      <c r="C25" s="199" t="s">
        <v>126</v>
      </c>
      <c r="D25" s="198" t="s">
        <v>71</v>
      </c>
    </row>
    <row r="26" spans="2:4" x14ac:dyDescent="0.35">
      <c r="B26" s="189"/>
      <c r="C26" s="199" t="s">
        <v>127</v>
      </c>
      <c r="D26" s="198" t="s">
        <v>72</v>
      </c>
    </row>
    <row r="27" spans="2:4" x14ac:dyDescent="0.35">
      <c r="B27" s="189"/>
      <c r="C27" s="199" t="s">
        <v>128</v>
      </c>
      <c r="D27" s="198" t="s">
        <v>73</v>
      </c>
    </row>
    <row r="28" spans="2:4" x14ac:dyDescent="0.35">
      <c r="B28" s="189"/>
      <c r="C28" s="199" t="s">
        <v>129</v>
      </c>
      <c r="D28" s="198" t="s">
        <v>130</v>
      </c>
    </row>
    <row r="29" spans="2:4" x14ac:dyDescent="0.35">
      <c r="B29" s="189"/>
      <c r="C29" s="199" t="s">
        <v>131</v>
      </c>
      <c r="D29" s="190" t="s">
        <v>132</v>
      </c>
    </row>
    <row r="30" spans="2:4" x14ac:dyDescent="0.35">
      <c r="B30" s="189"/>
      <c r="C30" s="193" t="s">
        <v>133</v>
      </c>
      <c r="D30" s="190" t="s">
        <v>134</v>
      </c>
    </row>
    <row r="31" spans="2:4" x14ac:dyDescent="0.35">
      <c r="B31" s="196"/>
      <c r="C31" s="197"/>
      <c r="D31" s="196"/>
    </row>
    <row r="32" spans="2:4" ht="18.5" x14ac:dyDescent="0.45">
      <c r="B32" s="195" t="s">
        <v>162</v>
      </c>
      <c r="C32" s="193" t="s">
        <v>0</v>
      </c>
      <c r="D32" s="190" t="s">
        <v>576</v>
      </c>
    </row>
    <row r="33" spans="2:4" x14ac:dyDescent="0.35">
      <c r="B33" s="189"/>
      <c r="C33" s="193" t="s">
        <v>572</v>
      </c>
      <c r="D33" s="200" t="s">
        <v>577</v>
      </c>
    </row>
    <row r="34" spans="2:4" x14ac:dyDescent="0.35">
      <c r="B34" s="189"/>
      <c r="C34" s="193" t="s">
        <v>569</v>
      </c>
      <c r="D34" s="200" t="s">
        <v>578</v>
      </c>
    </row>
    <row r="35" spans="2:4" x14ac:dyDescent="0.35">
      <c r="B35" s="189"/>
      <c r="C35" s="193" t="s">
        <v>82</v>
      </c>
      <c r="D35" s="198" t="s">
        <v>579</v>
      </c>
    </row>
    <row r="36" spans="2:4" x14ac:dyDescent="0.35">
      <c r="B36" s="189"/>
      <c r="C36" s="193" t="s">
        <v>83</v>
      </c>
      <c r="D36" s="198" t="s">
        <v>580</v>
      </c>
    </row>
    <row r="37" spans="2:4" x14ac:dyDescent="0.35">
      <c r="B37" s="189"/>
      <c r="C37" s="199" t="s">
        <v>84</v>
      </c>
      <c r="D37" s="198" t="s">
        <v>575</v>
      </c>
    </row>
    <row r="38" spans="2:4" ht="16.5" x14ac:dyDescent="0.4">
      <c r="B38" s="189"/>
      <c r="C38" s="248" t="s">
        <v>85</v>
      </c>
      <c r="D38" s="203" t="s">
        <v>588</v>
      </c>
    </row>
    <row r="39" spans="2:4" x14ac:dyDescent="0.35">
      <c r="B39" s="196"/>
      <c r="C39" s="197"/>
      <c r="D39" s="196"/>
    </row>
    <row r="40" spans="2:4" ht="18.5" x14ac:dyDescent="0.45">
      <c r="B40" s="195" t="s">
        <v>473</v>
      </c>
      <c r="C40" s="201" t="s">
        <v>0</v>
      </c>
      <c r="D40" s="203" t="s">
        <v>581</v>
      </c>
    </row>
    <row r="41" spans="2:4" x14ac:dyDescent="0.35">
      <c r="B41" s="189"/>
      <c r="C41" s="193" t="s">
        <v>572</v>
      </c>
      <c r="D41" s="200" t="s">
        <v>583</v>
      </c>
    </row>
    <row r="42" spans="2:4" x14ac:dyDescent="0.35">
      <c r="B42" s="189"/>
      <c r="C42" s="193" t="s">
        <v>584</v>
      </c>
      <c r="D42" s="211" t="s">
        <v>586</v>
      </c>
    </row>
    <row r="43" spans="2:4" x14ac:dyDescent="0.35">
      <c r="B43" s="189"/>
      <c r="C43" s="193" t="s">
        <v>585</v>
      </c>
      <c r="D43" s="211" t="s">
        <v>587</v>
      </c>
    </row>
    <row r="44" spans="2:4" x14ac:dyDescent="0.35">
      <c r="B44" s="189"/>
      <c r="C44" s="193" t="s">
        <v>589</v>
      </c>
      <c r="D44" s="205" t="s">
        <v>591</v>
      </c>
    </row>
    <row r="45" spans="2:4" x14ac:dyDescent="0.35">
      <c r="B45" s="189"/>
      <c r="C45" s="193" t="s">
        <v>590</v>
      </c>
      <c r="D45" s="200" t="s">
        <v>592</v>
      </c>
    </row>
    <row r="46" spans="2:4" x14ac:dyDescent="0.35">
      <c r="B46" s="189"/>
      <c r="C46" s="193" t="s">
        <v>593</v>
      </c>
      <c r="D46" s="200" t="s">
        <v>594</v>
      </c>
    </row>
    <row r="47" spans="2:4" x14ac:dyDescent="0.35">
      <c r="B47" s="196"/>
      <c r="C47" s="197"/>
      <c r="D47" s="196"/>
    </row>
    <row r="48" spans="2:4" ht="18.5" x14ac:dyDescent="0.45">
      <c r="B48" s="195" t="s">
        <v>474</v>
      </c>
      <c r="C48" s="201" t="s">
        <v>0</v>
      </c>
      <c r="D48" s="203" t="s">
        <v>600</v>
      </c>
    </row>
    <row r="49" spans="2:4" x14ac:dyDescent="0.35">
      <c r="B49" s="189"/>
      <c r="C49" s="193" t="s">
        <v>572</v>
      </c>
      <c r="D49" s="200" t="s">
        <v>601</v>
      </c>
    </row>
    <row r="50" spans="2:4" x14ac:dyDescent="0.35">
      <c r="B50" s="189"/>
      <c r="C50" s="193" t="s">
        <v>584</v>
      </c>
      <c r="D50" s="211" t="s">
        <v>598</v>
      </c>
    </row>
    <row r="51" spans="2:4" x14ac:dyDescent="0.35">
      <c r="B51" s="189"/>
      <c r="C51" s="193" t="s">
        <v>585</v>
      </c>
      <c r="D51" s="211" t="s">
        <v>599</v>
      </c>
    </row>
    <row r="52" spans="2:4" x14ac:dyDescent="0.35">
      <c r="B52" s="189"/>
      <c r="C52" s="193" t="s">
        <v>589</v>
      </c>
      <c r="D52" s="205" t="s">
        <v>602</v>
      </c>
    </row>
    <row r="53" spans="2:4" x14ac:dyDescent="0.35">
      <c r="B53" s="189"/>
      <c r="C53" s="193" t="s">
        <v>590</v>
      </c>
      <c r="D53" s="200" t="s">
        <v>603</v>
      </c>
    </row>
    <row r="54" spans="2:4" x14ac:dyDescent="0.35">
      <c r="B54" s="189"/>
      <c r="C54" s="193" t="s">
        <v>593</v>
      </c>
      <c r="D54" s="200" t="s">
        <v>604</v>
      </c>
    </row>
    <row r="55" spans="2:4" x14ac:dyDescent="0.35">
      <c r="B55" s="71"/>
      <c r="C55" s="192"/>
      <c r="D55" s="71"/>
    </row>
    <row r="56" spans="2:4" ht="18.5" x14ac:dyDescent="0.45">
      <c r="B56" s="194" t="s">
        <v>163</v>
      </c>
      <c r="C56" s="208" t="s">
        <v>0</v>
      </c>
      <c r="D56" s="209" t="s">
        <v>623</v>
      </c>
    </row>
    <row r="57" spans="2:4" ht="18.5" x14ac:dyDescent="0.45">
      <c r="B57" s="195"/>
      <c r="C57" s="199" t="s">
        <v>82</v>
      </c>
      <c r="D57" s="249" t="s">
        <v>615</v>
      </c>
    </row>
    <row r="58" spans="2:4" x14ac:dyDescent="0.35">
      <c r="B58" s="189"/>
      <c r="C58" s="193" t="s">
        <v>616</v>
      </c>
      <c r="D58" s="200" t="s">
        <v>618</v>
      </c>
    </row>
    <row r="59" spans="2:4" x14ac:dyDescent="0.35">
      <c r="B59" s="189"/>
      <c r="C59" s="193" t="s">
        <v>617</v>
      </c>
      <c r="D59" s="200" t="s">
        <v>619</v>
      </c>
    </row>
    <row r="60" spans="2:4" x14ac:dyDescent="0.35">
      <c r="B60" s="189"/>
      <c r="C60" s="193" t="s">
        <v>83</v>
      </c>
      <c r="D60" s="198" t="s">
        <v>620</v>
      </c>
    </row>
    <row r="61" spans="2:4" x14ac:dyDescent="0.35">
      <c r="B61" s="189"/>
      <c r="C61" s="193" t="s">
        <v>84</v>
      </c>
      <c r="D61" s="212" t="s">
        <v>621</v>
      </c>
    </row>
    <row r="62" spans="2:4" x14ac:dyDescent="0.35">
      <c r="B62" s="189"/>
      <c r="C62" s="199" t="s">
        <v>85</v>
      </c>
      <c r="D62" s="212" t="s">
        <v>622</v>
      </c>
    </row>
    <row r="63" spans="2:4" x14ac:dyDescent="0.35">
      <c r="B63" s="189"/>
      <c r="C63" s="193" t="s">
        <v>86</v>
      </c>
      <c r="D63" s="212" t="s">
        <v>625</v>
      </c>
    </row>
    <row r="64" spans="2:4" x14ac:dyDescent="0.35">
      <c r="B64" s="189"/>
      <c r="C64" s="193" t="s">
        <v>626</v>
      </c>
      <c r="D64" s="205" t="s">
        <v>627</v>
      </c>
    </row>
    <row r="65" spans="2:4" x14ac:dyDescent="0.35">
      <c r="B65" s="189"/>
      <c r="C65" s="193" t="s">
        <v>628</v>
      </c>
      <c r="D65" s="205" t="s">
        <v>629</v>
      </c>
    </row>
    <row r="66" spans="2:4" x14ac:dyDescent="0.35">
      <c r="B66" s="189"/>
      <c r="C66" s="193" t="s">
        <v>630</v>
      </c>
      <c r="D66" s="205" t="s">
        <v>634</v>
      </c>
    </row>
    <row r="67" spans="2:4" x14ac:dyDescent="0.35">
      <c r="B67" s="189"/>
      <c r="C67" s="193" t="s">
        <v>631</v>
      </c>
      <c r="D67" s="205" t="s">
        <v>635</v>
      </c>
    </row>
    <row r="68" spans="2:4" x14ac:dyDescent="0.35">
      <c r="B68" s="189"/>
      <c r="C68" s="199" t="s">
        <v>632</v>
      </c>
      <c r="D68" s="205" t="s">
        <v>633</v>
      </c>
    </row>
    <row r="69" spans="2:4" x14ac:dyDescent="0.35">
      <c r="B69" s="189"/>
      <c r="C69" s="199" t="s">
        <v>120</v>
      </c>
      <c r="D69" s="190" t="s">
        <v>645</v>
      </c>
    </row>
    <row r="70" spans="2:4" x14ac:dyDescent="0.35">
      <c r="B70" s="189"/>
      <c r="C70" s="199" t="s">
        <v>636</v>
      </c>
      <c r="D70" s="200" t="s">
        <v>646</v>
      </c>
    </row>
    <row r="71" spans="2:4" x14ac:dyDescent="0.35">
      <c r="B71" s="191"/>
      <c r="C71" s="204" t="s">
        <v>637</v>
      </c>
      <c r="D71" s="207" t="s">
        <v>647</v>
      </c>
    </row>
    <row r="73" spans="2:4" ht="18.5" x14ac:dyDescent="0.45">
      <c r="B73" s="194" t="s">
        <v>475</v>
      </c>
      <c r="C73" s="192" t="s">
        <v>0</v>
      </c>
      <c r="D73" s="111" t="s">
        <v>648</v>
      </c>
    </row>
    <row r="74" spans="2:4" ht="16.5" x14ac:dyDescent="0.4">
      <c r="B74" s="189"/>
      <c r="C74" s="201" t="s">
        <v>82</v>
      </c>
      <c r="D74" s="202" t="s">
        <v>651</v>
      </c>
    </row>
    <row r="75" spans="2:4" x14ac:dyDescent="0.35">
      <c r="B75" s="189"/>
      <c r="C75" s="193" t="s">
        <v>616</v>
      </c>
      <c r="D75" s="205" t="s">
        <v>652</v>
      </c>
    </row>
    <row r="76" spans="2:4" x14ac:dyDescent="0.35">
      <c r="B76" s="189"/>
      <c r="C76" s="193" t="s">
        <v>653</v>
      </c>
      <c r="D76" s="211" t="s">
        <v>654</v>
      </c>
    </row>
    <row r="77" spans="2:4" x14ac:dyDescent="0.35">
      <c r="B77" s="189"/>
      <c r="C77" s="193" t="s">
        <v>655</v>
      </c>
      <c r="D77" s="211" t="s">
        <v>661</v>
      </c>
    </row>
    <row r="78" spans="2:4" x14ac:dyDescent="0.35">
      <c r="B78" s="189"/>
      <c r="C78" s="193" t="s">
        <v>659</v>
      </c>
      <c r="D78" s="205" t="s">
        <v>662</v>
      </c>
    </row>
    <row r="79" spans="2:4" x14ac:dyDescent="0.35">
      <c r="B79" s="189"/>
      <c r="C79" s="193" t="s">
        <v>663</v>
      </c>
      <c r="D79" s="205" t="s">
        <v>665</v>
      </c>
    </row>
    <row r="80" spans="2:4" x14ac:dyDescent="0.35">
      <c r="B80" s="191"/>
      <c r="C80" s="206" t="s">
        <v>660</v>
      </c>
      <c r="D80" s="207" t="s">
        <v>666</v>
      </c>
    </row>
    <row r="82" spans="2:4" ht="15.5" customHeight="1" x14ac:dyDescent="0.45">
      <c r="B82" s="194" t="s">
        <v>476</v>
      </c>
      <c r="C82" s="192" t="s">
        <v>0</v>
      </c>
      <c r="D82" s="111" t="s">
        <v>667</v>
      </c>
    </row>
    <row r="83" spans="2:4" ht="15" customHeight="1" x14ac:dyDescent="0.45">
      <c r="B83" s="195"/>
      <c r="C83" s="193" t="s">
        <v>569</v>
      </c>
      <c r="D83" s="190" t="s">
        <v>668</v>
      </c>
    </row>
    <row r="84" spans="2:4" x14ac:dyDescent="0.35">
      <c r="B84" s="189"/>
      <c r="C84" s="193" t="s">
        <v>669</v>
      </c>
      <c r="D84" s="205" t="s">
        <v>670</v>
      </c>
    </row>
    <row r="85" spans="2:4" x14ac:dyDescent="0.35">
      <c r="B85" s="189"/>
      <c r="C85" s="193" t="s">
        <v>671</v>
      </c>
      <c r="D85" s="205" t="s">
        <v>672</v>
      </c>
    </row>
    <row r="86" spans="2:4" x14ac:dyDescent="0.35">
      <c r="B86" s="189"/>
      <c r="C86" s="193" t="s">
        <v>589</v>
      </c>
      <c r="D86" s="205" t="s">
        <v>673</v>
      </c>
    </row>
    <row r="87" spans="2:4" x14ac:dyDescent="0.35">
      <c r="B87" s="189"/>
      <c r="C87" s="193" t="s">
        <v>590</v>
      </c>
      <c r="D87" s="205" t="s">
        <v>674</v>
      </c>
    </row>
    <row r="88" spans="2:4" x14ac:dyDescent="0.35">
      <c r="B88" s="189"/>
      <c r="C88" s="193" t="s">
        <v>593</v>
      </c>
      <c r="D88" s="205" t="s">
        <v>675</v>
      </c>
    </row>
    <row r="89" spans="2:4" x14ac:dyDescent="0.35">
      <c r="B89" s="189"/>
      <c r="C89" s="193" t="s">
        <v>82</v>
      </c>
      <c r="D89" s="212" t="s">
        <v>676</v>
      </c>
    </row>
    <row r="90" spans="2:4" x14ac:dyDescent="0.35">
      <c r="B90" s="189"/>
      <c r="C90" s="193" t="s">
        <v>83</v>
      </c>
      <c r="D90" s="212" t="s">
        <v>677</v>
      </c>
    </row>
    <row r="91" spans="2:4" x14ac:dyDescent="0.35">
      <c r="B91" s="191"/>
      <c r="C91" s="206" t="s">
        <v>84</v>
      </c>
      <c r="D91" s="213" t="s">
        <v>678</v>
      </c>
    </row>
    <row r="93" spans="2:4" ht="18.5" x14ac:dyDescent="0.45">
      <c r="B93" s="194" t="s">
        <v>513</v>
      </c>
      <c r="C93" s="208" t="s">
        <v>0</v>
      </c>
      <c r="D93" s="209" t="s">
        <v>679</v>
      </c>
    </row>
    <row r="94" spans="2:4" ht="16.5" x14ac:dyDescent="0.4">
      <c r="B94" s="191"/>
      <c r="C94" s="250" t="s">
        <v>82</v>
      </c>
      <c r="D94" s="251" t="s">
        <v>681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2CD"/>
  </sheetPr>
  <dimension ref="A1:AG256"/>
  <sheetViews>
    <sheetView showGridLines="0" tabSelected="1" zoomScaleNormal="100" workbookViewId="0">
      <selection activeCell="G5" sqref="G5"/>
    </sheetView>
  </sheetViews>
  <sheetFormatPr defaultColWidth="8.81640625" defaultRowHeight="10" x14ac:dyDescent="0.2"/>
  <cols>
    <col min="1" max="1" width="5.1796875" style="84" customWidth="1"/>
    <col min="2" max="2" width="28.453125" style="84" customWidth="1"/>
    <col min="3" max="12" width="9.54296875" style="84" customWidth="1"/>
    <col min="13" max="26" width="8.81640625" style="84"/>
    <col min="27" max="27" width="10.54296875" style="84" customWidth="1"/>
    <col min="28" max="29" width="8.81640625" style="84"/>
    <col min="30" max="30" width="11" style="84" bestFit="1" customWidth="1"/>
    <col min="31" max="31" width="12" style="84" bestFit="1" customWidth="1"/>
    <col min="32" max="32" width="19.81640625" style="84" bestFit="1" customWidth="1"/>
    <col min="33" max="16384" width="8.81640625" style="84"/>
  </cols>
  <sheetData>
    <row r="1" spans="1:33" x14ac:dyDescent="0.2">
      <c r="A1" s="84">
        <v>2020</v>
      </c>
      <c r="AA1" s="84" t="s">
        <v>141</v>
      </c>
      <c r="AB1" s="84">
        <v>17</v>
      </c>
    </row>
    <row r="2" spans="1:33" ht="14" thickBot="1" x14ac:dyDescent="0.25">
      <c r="B2" s="82" t="s">
        <v>470</v>
      </c>
      <c r="C2" s="83"/>
      <c r="D2" s="83"/>
      <c r="N2" s="155"/>
      <c r="AA2" s="84" t="s">
        <v>142</v>
      </c>
      <c r="AB2" s="112" t="s">
        <v>143</v>
      </c>
      <c r="AC2" s="112" t="s">
        <v>469</v>
      </c>
      <c r="AD2" s="112" t="s">
        <v>144</v>
      </c>
      <c r="AE2" s="112" t="s">
        <v>145</v>
      </c>
      <c r="AF2" s="112" t="s">
        <v>146</v>
      </c>
      <c r="AG2" s="112" t="s">
        <v>147</v>
      </c>
    </row>
    <row r="3" spans="1:33" ht="50.5" thickBot="1" x14ac:dyDescent="0.25">
      <c r="B3" s="170" t="s">
        <v>489</v>
      </c>
      <c r="C3" s="171">
        <v>2019</v>
      </c>
      <c r="D3" s="171">
        <v>2020</v>
      </c>
      <c r="E3" s="173" t="s">
        <v>490</v>
      </c>
      <c r="V3" s="155"/>
    </row>
    <row r="4" spans="1:33" ht="15" customHeight="1" x14ac:dyDescent="0.2">
      <c r="B4" s="164" t="s">
        <v>508</v>
      </c>
      <c r="C4" s="165">
        <v>741.60074999999995</v>
      </c>
      <c r="D4" s="165">
        <v>668.38874999999996</v>
      </c>
      <c r="E4" s="243">
        <v>-9.5955570689342129E-2</v>
      </c>
      <c r="H4" s="259" t="s">
        <v>692</v>
      </c>
    </row>
    <row r="5" spans="1:33" ht="15" customHeight="1" x14ac:dyDescent="0.2">
      <c r="B5" s="166" t="s">
        <v>507</v>
      </c>
      <c r="C5" s="167">
        <v>653.13312499999995</v>
      </c>
      <c r="D5" s="167">
        <v>592.7963125</v>
      </c>
      <c r="E5" s="244">
        <v>-9.1346373084494337E-2</v>
      </c>
      <c r="H5" s="85" t="s">
        <v>691</v>
      </c>
    </row>
    <row r="6" spans="1:33" ht="15" customHeight="1" x14ac:dyDescent="0.2">
      <c r="B6" s="166" t="s">
        <v>471</v>
      </c>
      <c r="C6" s="168">
        <v>1228.1116776997274</v>
      </c>
      <c r="D6" s="168">
        <v>1106.4579124753304</v>
      </c>
      <c r="E6" s="244">
        <v>-9.905757549041172E-2</v>
      </c>
      <c r="H6" s="85" t="s">
        <v>140</v>
      </c>
      <c r="Q6" s="101"/>
    </row>
    <row r="7" spans="1:33" ht="15" customHeight="1" x14ac:dyDescent="0.2">
      <c r="B7" s="166" t="s">
        <v>472</v>
      </c>
      <c r="C7" s="221">
        <v>4.1692545988405313E-2</v>
      </c>
      <c r="D7" s="221">
        <v>3.9258845253640845E-2</v>
      </c>
      <c r="E7" s="245" t="s">
        <v>701</v>
      </c>
      <c r="H7" s="85" t="s">
        <v>139</v>
      </c>
    </row>
    <row r="8" spans="1:33" ht="15" customHeight="1" thickBot="1" x14ac:dyDescent="0.25">
      <c r="B8" s="169" t="s">
        <v>535</v>
      </c>
      <c r="C8" s="222">
        <v>1083.6914151010096</v>
      </c>
      <c r="D8" s="222">
        <v>981.32137988831153</v>
      </c>
      <c r="E8" s="246">
        <v>-9.4464193206842295E-2</v>
      </c>
    </row>
    <row r="9" spans="1:33" ht="22.5" customHeight="1" thickBot="1" x14ac:dyDescent="0.25">
      <c r="B9" s="223" t="s">
        <v>506</v>
      </c>
    </row>
    <row r="10" spans="1:33" ht="10.5" thickBot="1" x14ac:dyDescent="0.25">
      <c r="B10" s="176"/>
      <c r="C10" s="177">
        <v>2011</v>
      </c>
      <c r="D10" s="177">
        <v>2012</v>
      </c>
      <c r="E10" s="177">
        <v>2013</v>
      </c>
      <c r="F10" s="177">
        <v>2014</v>
      </c>
      <c r="G10" s="177">
        <v>2015</v>
      </c>
      <c r="H10" s="177">
        <v>2016</v>
      </c>
      <c r="I10" s="177">
        <v>2017</v>
      </c>
      <c r="J10" s="177">
        <v>2018</v>
      </c>
      <c r="K10" s="177">
        <v>2019</v>
      </c>
      <c r="L10" s="178">
        <v>2020</v>
      </c>
      <c r="P10" s="101" t="s">
        <v>694</v>
      </c>
    </row>
    <row r="11" spans="1:33" ht="24" customHeight="1" x14ac:dyDescent="0.2">
      <c r="A11" s="84" t="s">
        <v>498</v>
      </c>
      <c r="B11" s="86" t="s">
        <v>501</v>
      </c>
      <c r="C11" s="91">
        <v>634.50918750000005</v>
      </c>
      <c r="D11" s="92">
        <v>629.10793750000005</v>
      </c>
      <c r="E11" s="92">
        <v>652.55918750000001</v>
      </c>
      <c r="F11" s="92">
        <v>708.53312500000004</v>
      </c>
      <c r="G11" s="92">
        <v>742.17637500000001</v>
      </c>
      <c r="H11" s="92">
        <v>711.38068750000002</v>
      </c>
      <c r="I11" s="92">
        <v>739.59912499999996</v>
      </c>
      <c r="J11" s="92">
        <v>780.10074999999995</v>
      </c>
      <c r="K11" s="92">
        <v>708.49193749999995</v>
      </c>
      <c r="L11" s="93">
        <v>640.32487500000002</v>
      </c>
    </row>
    <row r="12" spans="1:33" ht="19.5" customHeight="1" x14ac:dyDescent="0.2">
      <c r="A12" s="84" t="s">
        <v>499</v>
      </c>
      <c r="B12" s="87" t="s">
        <v>693</v>
      </c>
      <c r="C12" s="88"/>
      <c r="D12" s="89">
        <v>-1.757907982237461E-2</v>
      </c>
      <c r="E12" s="89">
        <v>4.8079412380474196E-2</v>
      </c>
      <c r="F12" s="89">
        <v>7.2031064466852701E-2</v>
      </c>
      <c r="G12" s="89">
        <v>2.6016063800566425E-2</v>
      </c>
      <c r="H12" s="89">
        <v>-4.8562570977601638E-3</v>
      </c>
      <c r="I12" s="89">
        <v>5.3543395300114982E-2</v>
      </c>
      <c r="J12" s="89">
        <v>5.8107419815954797E-2</v>
      </c>
      <c r="K12" s="254">
        <v>4.7E-2</v>
      </c>
      <c r="L12" s="90">
        <v>-9.3535105835362287E-2</v>
      </c>
    </row>
    <row r="13" spans="1:33" ht="19.5" customHeight="1" x14ac:dyDescent="0.2">
      <c r="A13" s="84" t="s">
        <v>498</v>
      </c>
      <c r="B13" s="86" t="s">
        <v>502</v>
      </c>
      <c r="C13" s="91">
        <v>574.65712499999995</v>
      </c>
      <c r="D13" s="92">
        <v>588.09143749999998</v>
      </c>
      <c r="E13" s="92">
        <v>560.06943750000005</v>
      </c>
      <c r="F13" s="92">
        <v>560.23087499999997</v>
      </c>
      <c r="G13" s="92">
        <v>575.35149999999999</v>
      </c>
      <c r="H13" s="92">
        <v>566.75043749999998</v>
      </c>
      <c r="I13" s="92">
        <v>628.84893750000003</v>
      </c>
      <c r="J13" s="92">
        <v>639.26987499999996</v>
      </c>
      <c r="K13" s="92">
        <v>574.75656249999997</v>
      </c>
      <c r="L13" s="93">
        <v>507.7480625</v>
      </c>
      <c r="M13" s="235"/>
    </row>
    <row r="14" spans="1:33" ht="22.5" customHeight="1" x14ac:dyDescent="0.2">
      <c r="A14" s="84" t="s">
        <v>499</v>
      </c>
      <c r="B14" s="87" t="s">
        <v>693</v>
      </c>
      <c r="C14" s="88"/>
      <c r="D14" s="89">
        <v>1.1746521246422503E-2</v>
      </c>
      <c r="E14" s="89">
        <v>-3.7693914943805806E-2</v>
      </c>
      <c r="F14" s="89">
        <v>-2.0348548352601359E-2</v>
      </c>
      <c r="G14" s="89">
        <v>4.6833550524325585E-3</v>
      </c>
      <c r="H14" s="89">
        <v>3.4697235732418008E-2</v>
      </c>
      <c r="I14" s="89">
        <v>0.12574148846019639</v>
      </c>
      <c r="J14" s="89">
        <v>1.8994779811166262E-2</v>
      </c>
      <c r="K14" s="254">
        <v>6.3E-2</v>
      </c>
      <c r="L14" s="90">
        <v>-0.11527497095283312</v>
      </c>
    </row>
    <row r="15" spans="1:33" ht="24" customHeight="1" x14ac:dyDescent="0.2">
      <c r="A15" s="84" t="s">
        <v>500</v>
      </c>
      <c r="B15" s="86" t="s">
        <v>503</v>
      </c>
      <c r="C15" s="91">
        <v>1193.2410927349508</v>
      </c>
      <c r="D15" s="92">
        <v>1167.0043557049585</v>
      </c>
      <c r="E15" s="92">
        <v>1217.8987480155897</v>
      </c>
      <c r="F15" s="92">
        <v>1297.8498549639946</v>
      </c>
      <c r="G15" s="92">
        <v>1324.6763203136363</v>
      </c>
      <c r="H15" s="92">
        <v>1310.7612812227696</v>
      </c>
      <c r="I15" s="92">
        <v>1374.4238253204539</v>
      </c>
      <c r="J15" s="92">
        <v>1448.7726373169819</v>
      </c>
      <c r="K15" s="92">
        <v>1304.3571990349778</v>
      </c>
      <c r="L15" s="93">
        <v>1177.7030463927865</v>
      </c>
    </row>
    <row r="16" spans="1:33" ht="24" customHeight="1" x14ac:dyDescent="0.2">
      <c r="A16" s="84" t="s">
        <v>499</v>
      </c>
      <c r="B16" s="87" t="s">
        <v>693</v>
      </c>
      <c r="C16" s="88"/>
      <c r="D16" s="89">
        <v>-2.1987792064600109E-2</v>
      </c>
      <c r="E16" s="89">
        <v>4.3611141690972799E-2</v>
      </c>
      <c r="F16" s="89">
        <v>6.5646760109307145E-2</v>
      </c>
      <c r="G16" s="89">
        <v>2.0669929766556905E-2</v>
      </c>
      <c r="H16" s="89">
        <v>-1.0504482398818848E-2</v>
      </c>
      <c r="I16" s="89">
        <v>4.856913688989617E-2</v>
      </c>
      <c r="J16" s="89">
        <v>5.4094530833088017E-2</v>
      </c>
      <c r="K16" s="254">
        <v>4.2999999999999997E-2</v>
      </c>
      <c r="L16" s="90">
        <v>-9.7100819266298988E-2</v>
      </c>
    </row>
    <row r="17" spans="1:16" ht="19.5" customHeight="1" x14ac:dyDescent="0.2">
      <c r="A17" s="84" t="s">
        <v>499</v>
      </c>
      <c r="B17" s="86" t="s">
        <v>504</v>
      </c>
      <c r="C17" s="185">
        <v>4.472579804631497E-2</v>
      </c>
      <c r="D17" s="186">
        <v>4.2753182638768775E-2</v>
      </c>
      <c r="E17" s="186">
        <v>4.4434304308384957E-2</v>
      </c>
      <c r="F17" s="186">
        <v>4.6285962642415482E-2</v>
      </c>
      <c r="G17" s="186">
        <v>4.5115707625391632E-2</v>
      </c>
      <c r="H17" s="186">
        <v>4.4621819922072391E-2</v>
      </c>
      <c r="I17" s="186">
        <v>4.6063231449571231E-2</v>
      </c>
      <c r="J17" s="186">
        <v>4.7779612109429166E-2</v>
      </c>
      <c r="K17" s="186">
        <v>4.1929052967997066E-2</v>
      </c>
      <c r="L17" s="187">
        <v>3.9632944671575236E-2</v>
      </c>
    </row>
    <row r="18" spans="1:16" ht="22.5" customHeight="1" thickBot="1" x14ac:dyDescent="0.25">
      <c r="A18" s="84" t="s">
        <v>499</v>
      </c>
      <c r="B18" s="94" t="s">
        <v>505</v>
      </c>
      <c r="C18" s="95"/>
      <c r="D18" s="96">
        <v>-1.9726154075461952E-3</v>
      </c>
      <c r="E18" s="96">
        <v>1.6811216696161826E-3</v>
      </c>
      <c r="F18" s="96">
        <v>1.8516583340305245E-3</v>
      </c>
      <c r="G18" s="96">
        <v>-1.1702550170238496E-3</v>
      </c>
      <c r="H18" s="96">
        <v>-4.9388770331924153E-4</v>
      </c>
      <c r="I18" s="96">
        <v>1.4414115274988398E-3</v>
      </c>
      <c r="J18" s="96">
        <v>1.7163806598579356E-3</v>
      </c>
      <c r="K18" s="255">
        <v>5.9999999999999995E-4</v>
      </c>
      <c r="L18" s="97">
        <v>-2.2961082964218296E-3</v>
      </c>
    </row>
    <row r="19" spans="1:16" x14ac:dyDescent="0.2">
      <c r="B19" s="98"/>
      <c r="C19" s="236"/>
      <c r="D19" s="100"/>
      <c r="E19" s="100"/>
      <c r="F19" s="100"/>
      <c r="G19" s="100"/>
      <c r="H19" s="100"/>
      <c r="I19" s="100"/>
      <c r="J19" s="100"/>
      <c r="K19" s="100"/>
      <c r="L19" s="236"/>
      <c r="M19" s="237"/>
    </row>
    <row r="20" spans="1:16" ht="10.5" thickBot="1" x14ac:dyDescent="0.25">
      <c r="B20" s="256" t="s">
        <v>494</v>
      </c>
      <c r="C20" s="99"/>
      <c r="D20" s="184" t="s">
        <v>685</v>
      </c>
      <c r="E20" s="100"/>
      <c r="F20" s="100"/>
      <c r="G20" s="100"/>
      <c r="H20" s="100"/>
      <c r="I20" s="100"/>
      <c r="J20" s="100"/>
      <c r="K20" s="100"/>
      <c r="L20" s="100"/>
    </row>
    <row r="21" spans="1:16" ht="10.5" thickBot="1" x14ac:dyDescent="0.25">
      <c r="B21" s="170"/>
      <c r="C21" s="171">
        <v>2018</v>
      </c>
      <c r="D21" s="172">
        <v>2019</v>
      </c>
      <c r="E21" s="100"/>
      <c r="F21" s="100"/>
      <c r="G21" s="100"/>
      <c r="H21" s="100"/>
      <c r="I21" s="100"/>
      <c r="J21" s="100"/>
      <c r="K21" s="100"/>
      <c r="L21" s="100"/>
    </row>
    <row r="22" spans="1:16" x14ac:dyDescent="0.2">
      <c r="B22" s="164" t="s">
        <v>491</v>
      </c>
      <c r="C22" s="165">
        <v>4100</v>
      </c>
      <c r="D22" s="179">
        <v>5660</v>
      </c>
      <c r="E22" s="100">
        <v>0.38048780487804867</v>
      </c>
      <c r="F22" s="258" t="s">
        <v>690</v>
      </c>
      <c r="G22" s="100"/>
      <c r="H22" s="100"/>
      <c r="I22" s="100"/>
      <c r="J22" s="100"/>
      <c r="K22" s="100"/>
      <c r="L22" s="100"/>
    </row>
    <row r="23" spans="1:16" ht="10.5" thickBot="1" x14ac:dyDescent="0.25">
      <c r="B23" s="166" t="s">
        <v>492</v>
      </c>
      <c r="C23" s="167">
        <v>15363</v>
      </c>
      <c r="D23" s="180">
        <v>16294</v>
      </c>
      <c r="E23" s="100">
        <v>6.0600143201197776E-2</v>
      </c>
      <c r="F23" s="257"/>
      <c r="G23" s="100"/>
      <c r="H23" s="100"/>
      <c r="I23" s="100"/>
      <c r="J23" s="100"/>
      <c r="K23" s="100"/>
      <c r="L23" s="100"/>
    </row>
    <row r="24" spans="1:16" ht="10.5" thickBot="1" x14ac:dyDescent="0.25">
      <c r="B24" s="232"/>
      <c r="C24" s="233">
        <v>2019</v>
      </c>
      <c r="D24" s="234">
        <v>2020</v>
      </c>
      <c r="E24" s="100"/>
      <c r="F24" s="257"/>
      <c r="G24" s="100"/>
      <c r="H24" s="100"/>
      <c r="I24" s="100"/>
      <c r="J24" s="100"/>
      <c r="K24" s="100"/>
      <c r="L24" s="100"/>
    </row>
    <row r="25" spans="1:16" x14ac:dyDescent="0.2">
      <c r="B25" s="166" t="s">
        <v>536</v>
      </c>
      <c r="C25" s="167">
        <v>299084.84375</v>
      </c>
      <c r="D25" s="180">
        <v>250290.5</v>
      </c>
      <c r="E25" s="100">
        <v>-0.16314549121983046</v>
      </c>
      <c r="F25" s="257"/>
      <c r="G25" s="100"/>
      <c r="H25" s="100"/>
      <c r="I25" s="100"/>
      <c r="J25" s="100"/>
      <c r="K25" s="100"/>
      <c r="L25" s="100"/>
    </row>
    <row r="26" spans="1:16" ht="10.5" thickBot="1" x14ac:dyDescent="0.25">
      <c r="B26" s="169" t="s">
        <v>493</v>
      </c>
      <c r="C26" s="181">
        <v>149855.734375</v>
      </c>
      <c r="D26" s="182">
        <v>149956.40625</v>
      </c>
      <c r="E26" s="100">
        <v>6.7179194323041536E-4</v>
      </c>
      <c r="F26" s="257"/>
      <c r="G26" s="100"/>
      <c r="H26" s="100"/>
      <c r="I26" s="100"/>
      <c r="J26" s="100"/>
      <c r="K26" s="100"/>
      <c r="L26" s="100"/>
    </row>
    <row r="27" spans="1:16" ht="13" x14ac:dyDescent="0.2">
      <c r="A27" s="174"/>
      <c r="B27" s="175"/>
      <c r="C27" s="175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6" x14ac:dyDescent="0.2">
      <c r="D28" s="101" t="s">
        <v>695</v>
      </c>
      <c r="P28" s="101" t="s">
        <v>696</v>
      </c>
    </row>
    <row r="29" spans="1:16" x14ac:dyDescent="0.2">
      <c r="A29" s="113"/>
      <c r="B29" s="114"/>
      <c r="C29" s="113"/>
      <c r="D29" s="113"/>
      <c r="E29" s="113"/>
    </row>
    <row r="30" spans="1:16" x14ac:dyDescent="0.2">
      <c r="A30" s="113"/>
      <c r="B30" s="113"/>
      <c r="C30" s="113"/>
      <c r="D30" s="113"/>
      <c r="E30" s="113"/>
      <c r="H30" s="84">
        <v>2019</v>
      </c>
      <c r="I30" s="84">
        <v>2020</v>
      </c>
    </row>
    <row r="31" spans="1:16" x14ac:dyDescent="0.2">
      <c r="A31" s="115"/>
      <c r="B31" s="113"/>
      <c r="C31" s="116"/>
      <c r="D31" s="116"/>
      <c r="E31" s="113"/>
      <c r="F31" s="84">
        <v>1</v>
      </c>
      <c r="G31" s="135" t="s">
        <v>483</v>
      </c>
      <c r="H31" s="136" t="s">
        <v>484</v>
      </c>
      <c r="I31" s="137" t="s">
        <v>485</v>
      </c>
      <c r="J31" s="84">
        <v>4</v>
      </c>
    </row>
    <row r="32" spans="1:16" x14ac:dyDescent="0.2">
      <c r="A32" s="115"/>
      <c r="B32" s="113"/>
      <c r="C32" s="116"/>
      <c r="D32" s="116"/>
      <c r="E32" s="113"/>
      <c r="F32" s="84">
        <v>2</v>
      </c>
      <c r="G32" s="133" t="s">
        <v>34</v>
      </c>
      <c r="H32" s="104">
        <v>150618.05725496233</v>
      </c>
      <c r="I32" s="134">
        <v>132981.90401258849</v>
      </c>
      <c r="J32" s="84">
        <v>5</v>
      </c>
    </row>
    <row r="33" spans="1:10" x14ac:dyDescent="0.2">
      <c r="A33" s="115"/>
      <c r="B33" s="113"/>
      <c r="C33" s="116"/>
      <c r="D33" s="116"/>
      <c r="E33" s="113"/>
      <c r="F33" s="84">
        <v>3</v>
      </c>
      <c r="G33" s="133" t="s">
        <v>20</v>
      </c>
      <c r="H33" s="104">
        <v>126737</v>
      </c>
      <c r="I33" s="134">
        <v>119050</v>
      </c>
      <c r="J33" s="84">
        <v>6</v>
      </c>
    </row>
    <row r="34" spans="1:10" x14ac:dyDescent="0.2">
      <c r="A34" s="115"/>
      <c r="B34" s="113"/>
      <c r="C34" s="116"/>
      <c r="D34" s="116"/>
      <c r="E34" s="113"/>
      <c r="F34" s="84">
        <v>4</v>
      </c>
      <c r="G34" s="133" t="s">
        <v>14</v>
      </c>
      <c r="H34" s="104">
        <v>138895.42860881001</v>
      </c>
      <c r="I34" s="134">
        <v>111098.50697926</v>
      </c>
      <c r="J34" s="84">
        <v>7</v>
      </c>
    </row>
    <row r="35" spans="1:10" x14ac:dyDescent="0.2">
      <c r="A35" s="115"/>
      <c r="B35" s="113"/>
      <c r="C35" s="116"/>
      <c r="D35" s="116"/>
      <c r="E35" s="113"/>
      <c r="F35" s="84">
        <v>5</v>
      </c>
      <c r="G35" s="133" t="s">
        <v>9</v>
      </c>
      <c r="H35" s="104">
        <v>103210</v>
      </c>
      <c r="I35" s="134">
        <v>103232</v>
      </c>
      <c r="J35" s="84">
        <v>8</v>
      </c>
    </row>
    <row r="36" spans="1:10" x14ac:dyDescent="0.2">
      <c r="A36" s="115"/>
      <c r="B36" s="113"/>
      <c r="C36" s="116"/>
      <c r="D36" s="116"/>
      <c r="E36" s="113"/>
      <c r="F36" s="84">
        <v>6</v>
      </c>
      <c r="G36" s="133" t="s">
        <v>30</v>
      </c>
      <c r="H36" s="104">
        <v>24919.121013276363</v>
      </c>
      <c r="I36" s="134">
        <v>28671.123912711737</v>
      </c>
      <c r="J36" s="84">
        <v>9</v>
      </c>
    </row>
    <row r="37" spans="1:10" x14ac:dyDescent="0.2">
      <c r="A37" s="115"/>
      <c r="B37" s="113"/>
      <c r="C37" s="116"/>
      <c r="D37" s="116"/>
      <c r="E37" s="113"/>
      <c r="F37" s="84">
        <v>7</v>
      </c>
      <c r="G37" s="133" t="s">
        <v>10</v>
      </c>
      <c r="H37" s="104">
        <v>24098.628960854283</v>
      </c>
      <c r="I37" s="134">
        <v>25937.055619650666</v>
      </c>
      <c r="J37" s="84">
        <v>10</v>
      </c>
    </row>
    <row r="38" spans="1:10" x14ac:dyDescent="0.2">
      <c r="A38" s="115"/>
      <c r="B38" s="113"/>
      <c r="C38" s="116"/>
      <c r="D38" s="116"/>
      <c r="E38" s="113"/>
      <c r="F38" s="84">
        <v>8</v>
      </c>
      <c r="G38" s="133" t="s">
        <v>6</v>
      </c>
      <c r="H38" s="104">
        <v>27971.041569360113</v>
      </c>
      <c r="I38" s="134">
        <v>23002.730499766461</v>
      </c>
      <c r="J38" s="84">
        <v>11</v>
      </c>
    </row>
    <row r="39" spans="1:10" x14ac:dyDescent="0.2">
      <c r="A39" s="115"/>
      <c r="B39" s="113"/>
      <c r="C39" s="116"/>
      <c r="D39" s="116"/>
      <c r="E39" s="113"/>
      <c r="F39" s="84">
        <v>9</v>
      </c>
      <c r="G39" s="133" t="s">
        <v>22</v>
      </c>
      <c r="H39" s="104">
        <v>26869.510999999999</v>
      </c>
      <c r="I39" s="134">
        <v>22114.274000000001</v>
      </c>
      <c r="J39" s="84">
        <v>12</v>
      </c>
    </row>
    <row r="40" spans="1:10" x14ac:dyDescent="0.2">
      <c r="A40" s="115"/>
      <c r="B40" s="113"/>
      <c r="C40" s="116"/>
      <c r="D40" s="116"/>
      <c r="E40" s="113"/>
      <c r="F40" s="84">
        <v>10</v>
      </c>
      <c r="G40" s="133" t="s">
        <v>12</v>
      </c>
      <c r="H40" s="104">
        <v>27398</v>
      </c>
      <c r="I40" s="134">
        <v>21773</v>
      </c>
      <c r="J40" s="84">
        <v>13</v>
      </c>
    </row>
    <row r="41" spans="1:10" x14ac:dyDescent="0.2">
      <c r="A41" s="115"/>
      <c r="B41" s="113"/>
      <c r="C41" s="116"/>
      <c r="D41" s="116"/>
      <c r="E41" s="113"/>
      <c r="F41" s="84">
        <v>11</v>
      </c>
      <c r="G41" s="133" t="s">
        <v>13</v>
      </c>
      <c r="H41" s="104">
        <v>21954</v>
      </c>
      <c r="I41" s="134">
        <v>18155</v>
      </c>
      <c r="J41" s="84">
        <v>14</v>
      </c>
    </row>
    <row r="42" spans="1:10" x14ac:dyDescent="0.2">
      <c r="A42" s="115"/>
      <c r="B42" s="113"/>
      <c r="C42" s="116"/>
      <c r="D42" s="116"/>
      <c r="E42" s="113"/>
      <c r="F42" s="84">
        <v>12</v>
      </c>
      <c r="G42" s="133" t="s">
        <v>4</v>
      </c>
      <c r="H42" s="104">
        <v>16137.08526188</v>
      </c>
      <c r="I42" s="134">
        <v>15058.218841489999</v>
      </c>
      <c r="J42" s="84">
        <v>15</v>
      </c>
    </row>
    <row r="43" spans="1:10" x14ac:dyDescent="0.2">
      <c r="A43" s="115"/>
      <c r="B43" s="113"/>
      <c r="C43" s="116"/>
      <c r="D43" s="116"/>
      <c r="E43" s="113"/>
      <c r="F43" s="84">
        <v>13</v>
      </c>
      <c r="G43" s="133" t="s">
        <v>25</v>
      </c>
      <c r="H43" s="104">
        <v>12372</v>
      </c>
      <c r="I43" s="134">
        <v>12195</v>
      </c>
      <c r="J43" s="84">
        <v>16</v>
      </c>
    </row>
    <row r="44" spans="1:10" x14ac:dyDescent="0.2">
      <c r="A44" s="115"/>
      <c r="B44" s="113"/>
      <c r="C44" s="116"/>
      <c r="D44" s="116"/>
      <c r="E44" s="113"/>
      <c r="F44" s="84">
        <v>14</v>
      </c>
      <c r="G44" s="133" t="s">
        <v>26</v>
      </c>
      <c r="H44" s="104">
        <v>10194.352221434701</v>
      </c>
      <c r="I44" s="134">
        <v>9704.3682620211148</v>
      </c>
      <c r="J44" s="84">
        <v>17</v>
      </c>
    </row>
    <row r="45" spans="1:10" x14ac:dyDescent="0.2">
      <c r="A45" s="115"/>
      <c r="B45" s="113"/>
      <c r="C45" s="116"/>
      <c r="D45" s="116"/>
      <c r="E45" s="113"/>
      <c r="F45" s="84">
        <v>15</v>
      </c>
      <c r="G45" s="133" t="s">
        <v>3</v>
      </c>
      <c r="H45" s="104">
        <v>5476</v>
      </c>
      <c r="I45" s="134">
        <v>5399</v>
      </c>
      <c r="J45" s="84">
        <v>18</v>
      </c>
    </row>
    <row r="46" spans="1:10" x14ac:dyDescent="0.2">
      <c r="A46" s="115"/>
      <c r="B46" s="113"/>
      <c r="C46" s="116"/>
      <c r="D46" s="116"/>
      <c r="E46" s="113"/>
      <c r="F46" s="84">
        <v>16</v>
      </c>
      <c r="G46" s="133" t="s">
        <v>27</v>
      </c>
      <c r="H46" s="104">
        <v>4788.4312401530506</v>
      </c>
      <c r="I46" s="134">
        <v>4669.3675444519477</v>
      </c>
      <c r="J46" s="84">
        <v>19</v>
      </c>
    </row>
    <row r="47" spans="1:10" x14ac:dyDescent="0.2">
      <c r="A47" s="115"/>
      <c r="B47" s="113"/>
      <c r="C47" s="116"/>
      <c r="D47" s="116"/>
      <c r="E47" s="113"/>
      <c r="F47" s="84">
        <v>17</v>
      </c>
      <c r="G47" s="133" t="s">
        <v>28</v>
      </c>
      <c r="H47" s="104">
        <v>6993.3032158699998</v>
      </c>
      <c r="I47" s="134">
        <v>4558.8816724300004</v>
      </c>
      <c r="J47" s="84">
        <v>20</v>
      </c>
    </row>
    <row r="48" spans="1:10" x14ac:dyDescent="0.2">
      <c r="A48" s="115"/>
      <c r="B48" s="113"/>
      <c r="C48" s="116"/>
      <c r="D48" s="116"/>
      <c r="E48" s="113"/>
      <c r="F48" s="84">
        <v>18</v>
      </c>
      <c r="G48" s="133" t="s">
        <v>15</v>
      </c>
      <c r="H48" s="104">
        <v>2199</v>
      </c>
      <c r="I48" s="134">
        <v>2085</v>
      </c>
      <c r="J48" s="84">
        <v>21</v>
      </c>
    </row>
    <row r="49" spans="1:10" x14ac:dyDescent="0.2">
      <c r="A49" s="115"/>
      <c r="B49" s="113"/>
      <c r="C49" s="116"/>
      <c r="D49" s="116"/>
      <c r="E49" s="113"/>
      <c r="F49" s="84">
        <v>19</v>
      </c>
      <c r="G49" s="133" t="s">
        <v>33</v>
      </c>
      <c r="H49" s="104">
        <v>1410.2325350416527</v>
      </c>
      <c r="I49" s="134">
        <v>1791.624765664767</v>
      </c>
      <c r="J49" s="84">
        <v>22</v>
      </c>
    </row>
    <row r="50" spans="1:10" x14ac:dyDescent="0.2">
      <c r="A50" s="115"/>
      <c r="B50" s="113"/>
      <c r="C50" s="116"/>
      <c r="D50" s="116"/>
      <c r="E50" s="113"/>
      <c r="F50" s="84">
        <v>20</v>
      </c>
      <c r="G50" s="133" t="s">
        <v>8</v>
      </c>
      <c r="H50" s="104">
        <v>1873.1879787860933</v>
      </c>
      <c r="I50" s="134">
        <v>1772.8147711648007</v>
      </c>
      <c r="J50" s="84">
        <v>23</v>
      </c>
    </row>
    <row r="51" spans="1:10" x14ac:dyDescent="0.2">
      <c r="A51" s="115"/>
      <c r="B51" s="113"/>
      <c r="C51" s="116"/>
      <c r="D51" s="116"/>
      <c r="E51" s="113"/>
      <c r="F51" s="84">
        <v>21</v>
      </c>
      <c r="G51" s="133" t="s">
        <v>17</v>
      </c>
      <c r="H51" s="104">
        <v>1441.0163701067615</v>
      </c>
      <c r="I51" s="134">
        <v>1498.4854092526691</v>
      </c>
      <c r="J51" s="84">
        <v>24</v>
      </c>
    </row>
    <row r="52" spans="1:10" x14ac:dyDescent="0.2">
      <c r="A52" s="115"/>
      <c r="B52" s="113"/>
      <c r="C52" s="116"/>
      <c r="D52" s="116"/>
      <c r="E52" s="113"/>
      <c r="F52" s="84">
        <v>22</v>
      </c>
      <c r="G52" s="133" t="s">
        <v>32</v>
      </c>
      <c r="H52" s="104">
        <v>924</v>
      </c>
      <c r="I52" s="134">
        <v>836</v>
      </c>
      <c r="J52" s="84">
        <v>25</v>
      </c>
    </row>
    <row r="53" spans="1:10" x14ac:dyDescent="0.2">
      <c r="A53" s="115"/>
      <c r="B53" s="113"/>
      <c r="C53" s="116"/>
      <c r="D53" s="116"/>
      <c r="E53" s="113"/>
      <c r="F53" s="84">
        <v>23</v>
      </c>
      <c r="G53" s="133" t="s">
        <v>31</v>
      </c>
      <c r="H53" s="104">
        <v>698.74</v>
      </c>
      <c r="I53" s="134">
        <v>695.5</v>
      </c>
      <c r="J53" s="84">
        <v>26</v>
      </c>
    </row>
    <row r="54" spans="1:10" x14ac:dyDescent="0.2">
      <c r="A54" s="115"/>
      <c r="B54" s="113"/>
      <c r="C54" s="116"/>
      <c r="D54" s="116"/>
      <c r="E54" s="113"/>
      <c r="F54" s="84">
        <v>24</v>
      </c>
      <c r="G54" s="133" t="s">
        <v>29</v>
      </c>
      <c r="H54" s="104">
        <v>562.18093131885166</v>
      </c>
      <c r="I54" s="134">
        <v>568.58814046255918</v>
      </c>
      <c r="J54" s="84">
        <v>27</v>
      </c>
    </row>
    <row r="55" spans="1:10" x14ac:dyDescent="0.2">
      <c r="A55" s="115"/>
      <c r="B55" s="113"/>
      <c r="C55" s="116"/>
      <c r="D55" s="116"/>
      <c r="E55" s="113"/>
      <c r="F55" s="84">
        <v>25</v>
      </c>
      <c r="G55" s="133" t="s">
        <v>7</v>
      </c>
      <c r="H55" s="104">
        <v>382</v>
      </c>
      <c r="I55" s="134">
        <v>410</v>
      </c>
      <c r="J55" s="84">
        <v>28</v>
      </c>
    </row>
    <row r="56" spans="1:10" x14ac:dyDescent="0.2">
      <c r="A56" s="115"/>
      <c r="B56" s="113"/>
      <c r="C56" s="116"/>
      <c r="D56" s="116"/>
      <c r="E56" s="113"/>
      <c r="F56" s="84">
        <v>26</v>
      </c>
      <c r="G56" s="133" t="s">
        <v>24</v>
      </c>
      <c r="H56" s="104">
        <v>378.26</v>
      </c>
      <c r="I56" s="134">
        <v>360.8</v>
      </c>
      <c r="J56" s="84">
        <v>29</v>
      </c>
    </row>
    <row r="57" spans="1:10" x14ac:dyDescent="0.2">
      <c r="A57" s="115"/>
      <c r="B57" s="113"/>
      <c r="C57" s="116"/>
      <c r="D57" s="116"/>
      <c r="E57" s="113"/>
      <c r="F57" s="84">
        <v>27</v>
      </c>
      <c r="G57" s="133" t="s">
        <v>16</v>
      </c>
      <c r="H57" s="104">
        <v>413.35031306378011</v>
      </c>
      <c r="I57" s="134">
        <v>356.97230181470866</v>
      </c>
      <c r="J57" s="84">
        <v>30</v>
      </c>
    </row>
    <row r="58" spans="1:10" x14ac:dyDescent="0.2">
      <c r="A58" s="115"/>
      <c r="B58" s="113"/>
      <c r="C58" s="116"/>
      <c r="D58" s="116"/>
      <c r="E58" s="113"/>
      <c r="F58" s="84">
        <v>28</v>
      </c>
      <c r="G58" s="133" t="s">
        <v>5</v>
      </c>
      <c r="H58" s="104">
        <v>179.15942325391143</v>
      </c>
      <c r="I58" s="134">
        <v>172.81930667757439</v>
      </c>
      <c r="J58" s="84">
        <v>31</v>
      </c>
    </row>
    <row r="59" spans="1:10" x14ac:dyDescent="0.2">
      <c r="A59" s="115"/>
      <c r="B59" s="113"/>
      <c r="C59" s="116"/>
      <c r="D59" s="116"/>
      <c r="E59" s="113"/>
      <c r="F59" s="84">
        <v>29</v>
      </c>
      <c r="G59" s="133" t="s">
        <v>23</v>
      </c>
      <c r="H59" s="104">
        <v>128</v>
      </c>
      <c r="I59" s="134">
        <v>138.69999999999999</v>
      </c>
      <c r="J59" s="84">
        <v>32</v>
      </c>
    </row>
    <row r="60" spans="1:10" hidden="1" x14ac:dyDescent="0.2">
      <c r="A60" s="115"/>
      <c r="B60" s="113"/>
      <c r="C60" s="116"/>
      <c r="D60" s="116"/>
      <c r="E60" s="113"/>
      <c r="F60" s="84">
        <v>30</v>
      </c>
      <c r="G60" s="133" t="s">
        <v>11</v>
      </c>
      <c r="H60" s="104">
        <v>95.634625999999997</v>
      </c>
      <c r="I60" s="134">
        <v>84.885033000000007</v>
      </c>
      <c r="J60" s="84">
        <v>33</v>
      </c>
    </row>
    <row r="61" spans="1:10" hidden="1" x14ac:dyDescent="0.2">
      <c r="A61" s="115"/>
      <c r="B61" s="113"/>
      <c r="C61" s="116"/>
      <c r="D61" s="116"/>
      <c r="E61" s="113"/>
      <c r="F61" s="84">
        <v>31</v>
      </c>
      <c r="G61" s="133" t="s">
        <v>19</v>
      </c>
      <c r="H61" s="104">
        <v>14.981564137395692</v>
      </c>
      <c r="I61" s="134">
        <v>16.13946568342066</v>
      </c>
      <c r="J61" s="84">
        <v>34</v>
      </c>
    </row>
    <row r="62" spans="1:10" hidden="1" x14ac:dyDescent="0.2">
      <c r="A62" s="115"/>
      <c r="B62" s="113"/>
      <c r="C62" s="116"/>
      <c r="D62" s="116"/>
      <c r="E62" s="113"/>
      <c r="F62" s="84">
        <v>32</v>
      </c>
      <c r="G62" s="133" t="s">
        <v>18</v>
      </c>
      <c r="H62" s="104">
        <v>28358</v>
      </c>
      <c r="I62" s="134">
        <v>0</v>
      </c>
      <c r="J62" s="84">
        <v>35</v>
      </c>
    </row>
    <row r="63" spans="1:10" hidden="1" x14ac:dyDescent="0.2">
      <c r="A63" s="113"/>
      <c r="B63" s="113"/>
      <c r="C63" s="113"/>
      <c r="D63" s="113"/>
      <c r="E63" s="113"/>
      <c r="G63" s="138" t="s">
        <v>21</v>
      </c>
      <c r="H63" s="139">
        <v>2167.385832434376</v>
      </c>
      <c r="I63" s="140">
        <v>0</v>
      </c>
      <c r="J63" s="84">
        <v>36</v>
      </c>
    </row>
    <row r="65" spans="1:16" ht="17.25" customHeight="1" x14ac:dyDescent="0.2">
      <c r="D65" s="101" t="s">
        <v>697</v>
      </c>
      <c r="P65" s="101" t="s">
        <v>698</v>
      </c>
    </row>
    <row r="67" spans="1:16" x14ac:dyDescent="0.2">
      <c r="A67" s="113"/>
      <c r="B67" s="114"/>
      <c r="C67" s="113"/>
      <c r="D67" s="113"/>
    </row>
    <row r="68" spans="1:16" x14ac:dyDescent="0.2">
      <c r="A68" s="113"/>
      <c r="B68" s="117"/>
      <c r="C68" s="113"/>
      <c r="D68" s="113"/>
      <c r="H68" s="84">
        <v>2019</v>
      </c>
      <c r="I68" s="84">
        <v>2020</v>
      </c>
    </row>
    <row r="69" spans="1:16" x14ac:dyDescent="0.2">
      <c r="A69" s="115"/>
      <c r="B69" s="113"/>
      <c r="C69" s="116"/>
      <c r="D69" s="116"/>
      <c r="F69" s="84">
        <v>1</v>
      </c>
      <c r="G69" s="135" t="s">
        <v>483</v>
      </c>
      <c r="H69" s="136" t="s">
        <v>484</v>
      </c>
      <c r="I69" s="137" t="s">
        <v>485</v>
      </c>
      <c r="J69" s="84">
        <v>48</v>
      </c>
    </row>
    <row r="70" spans="1:16" x14ac:dyDescent="0.2">
      <c r="A70" s="115"/>
      <c r="B70" s="113"/>
      <c r="C70" s="116"/>
      <c r="D70" s="116"/>
      <c r="F70" s="84">
        <v>2</v>
      </c>
      <c r="G70" s="133" t="s">
        <v>34</v>
      </c>
      <c r="H70" s="104">
        <v>144162.14199701021</v>
      </c>
      <c r="I70" s="134">
        <v>120588.96257165336</v>
      </c>
      <c r="J70" s="84">
        <v>49</v>
      </c>
    </row>
    <row r="71" spans="1:16" x14ac:dyDescent="0.2">
      <c r="A71" s="115"/>
      <c r="B71" s="113"/>
      <c r="C71" s="116"/>
      <c r="D71" s="116"/>
      <c r="F71" s="84">
        <v>3</v>
      </c>
      <c r="G71" s="133" t="s">
        <v>14</v>
      </c>
      <c r="H71" s="104">
        <v>133423.04104703001</v>
      </c>
      <c r="I71" s="134">
        <v>116745.0707119</v>
      </c>
      <c r="J71" s="84">
        <v>50</v>
      </c>
    </row>
    <row r="72" spans="1:16" x14ac:dyDescent="0.2">
      <c r="A72" s="115"/>
      <c r="B72" s="113"/>
      <c r="C72" s="116"/>
      <c r="D72" s="116"/>
      <c r="F72" s="84">
        <v>4</v>
      </c>
      <c r="G72" s="133" t="s">
        <v>9</v>
      </c>
      <c r="H72" s="104">
        <v>84923</v>
      </c>
      <c r="I72" s="134">
        <v>82061</v>
      </c>
      <c r="J72" s="84">
        <v>51</v>
      </c>
    </row>
    <row r="73" spans="1:16" x14ac:dyDescent="0.2">
      <c r="A73" s="115"/>
      <c r="B73" s="113"/>
      <c r="C73" s="116"/>
      <c r="D73" s="116"/>
      <c r="F73" s="84">
        <v>5</v>
      </c>
      <c r="G73" s="133" t="s">
        <v>20</v>
      </c>
      <c r="H73" s="104">
        <v>76158</v>
      </c>
      <c r="I73" s="134">
        <v>75080</v>
      </c>
      <c r="J73" s="84">
        <v>52</v>
      </c>
    </row>
    <row r="74" spans="1:16" x14ac:dyDescent="0.2">
      <c r="A74" s="115"/>
      <c r="B74" s="113"/>
      <c r="C74" s="116"/>
      <c r="D74" s="116"/>
      <c r="F74" s="84">
        <v>6</v>
      </c>
      <c r="G74" s="133" t="s">
        <v>6</v>
      </c>
      <c r="H74" s="104">
        <v>48778.881830920131</v>
      </c>
      <c r="I74" s="134">
        <v>27152.98271835591</v>
      </c>
      <c r="J74" s="84">
        <v>53</v>
      </c>
    </row>
    <row r="75" spans="1:16" x14ac:dyDescent="0.2">
      <c r="A75" s="115"/>
      <c r="B75" s="113"/>
      <c r="C75" s="116"/>
      <c r="D75" s="116"/>
      <c r="F75" s="84">
        <v>7</v>
      </c>
      <c r="G75" s="133" t="s">
        <v>12</v>
      </c>
      <c r="H75" s="104">
        <v>25283</v>
      </c>
      <c r="I75" s="134">
        <v>25426</v>
      </c>
      <c r="J75" s="84">
        <v>54</v>
      </c>
    </row>
    <row r="76" spans="1:16" x14ac:dyDescent="0.2">
      <c r="A76" s="115"/>
      <c r="B76" s="113"/>
      <c r="C76" s="116"/>
      <c r="D76" s="116"/>
      <c r="F76" s="84">
        <v>8</v>
      </c>
      <c r="G76" s="133" t="s">
        <v>30</v>
      </c>
      <c r="H76" s="104">
        <v>18956.775522661377</v>
      </c>
      <c r="I76" s="134">
        <v>20800.873645658477</v>
      </c>
      <c r="J76" s="84">
        <v>55</v>
      </c>
    </row>
    <row r="77" spans="1:16" x14ac:dyDescent="0.2">
      <c r="A77" s="115"/>
      <c r="B77" s="113"/>
      <c r="C77" s="116"/>
      <c r="D77" s="116"/>
      <c r="F77" s="84">
        <v>9</v>
      </c>
      <c r="G77" s="133" t="s">
        <v>13</v>
      </c>
      <c r="H77" s="104">
        <v>23494</v>
      </c>
      <c r="I77" s="134">
        <v>20513</v>
      </c>
      <c r="J77" s="84">
        <v>56</v>
      </c>
    </row>
    <row r="78" spans="1:16" x14ac:dyDescent="0.2">
      <c r="A78" s="115"/>
      <c r="B78" s="113"/>
      <c r="C78" s="116"/>
      <c r="D78" s="116"/>
      <c r="F78" s="84">
        <v>10</v>
      </c>
      <c r="G78" s="133" t="s">
        <v>25</v>
      </c>
      <c r="H78" s="104">
        <v>19856</v>
      </c>
      <c r="I78" s="134">
        <v>19481</v>
      </c>
      <c r="J78" s="84">
        <v>57</v>
      </c>
    </row>
    <row r="79" spans="1:16" x14ac:dyDescent="0.2">
      <c r="A79" s="115"/>
      <c r="B79" s="113"/>
      <c r="C79" s="116"/>
      <c r="D79" s="116"/>
      <c r="F79" s="84">
        <v>11</v>
      </c>
      <c r="G79" s="133" t="s">
        <v>10</v>
      </c>
      <c r="H79" s="104">
        <v>17188.833141047999</v>
      </c>
      <c r="I79" s="134">
        <v>18760.966971640148</v>
      </c>
      <c r="J79" s="84">
        <v>58</v>
      </c>
    </row>
    <row r="80" spans="1:16" x14ac:dyDescent="0.2">
      <c r="A80" s="115"/>
      <c r="B80" s="113"/>
      <c r="C80" s="116"/>
      <c r="D80" s="116"/>
      <c r="F80" s="84">
        <v>12</v>
      </c>
      <c r="G80" s="133" t="s">
        <v>4</v>
      </c>
      <c r="H80" s="104">
        <v>16380.43405306</v>
      </c>
      <c r="I80" s="134">
        <v>17621.202877579999</v>
      </c>
      <c r="J80" s="84">
        <v>59</v>
      </c>
    </row>
    <row r="81" spans="1:10" x14ac:dyDescent="0.2">
      <c r="A81" s="115"/>
      <c r="B81" s="113"/>
      <c r="C81" s="116"/>
      <c r="D81" s="116"/>
      <c r="F81" s="84">
        <v>13</v>
      </c>
      <c r="G81" s="133" t="s">
        <v>22</v>
      </c>
      <c r="H81" s="104">
        <v>14207.518</v>
      </c>
      <c r="I81" s="134">
        <v>17146.991000000002</v>
      </c>
      <c r="J81" s="84">
        <v>60</v>
      </c>
    </row>
    <row r="82" spans="1:10" x14ac:dyDescent="0.2">
      <c r="A82" s="115"/>
      <c r="B82" s="113"/>
      <c r="C82" s="116"/>
      <c r="D82" s="116"/>
      <c r="F82" s="84">
        <v>14</v>
      </c>
      <c r="G82" s="133" t="s">
        <v>3</v>
      </c>
      <c r="H82" s="104">
        <v>7251</v>
      </c>
      <c r="I82" s="134">
        <v>7848</v>
      </c>
      <c r="J82" s="84">
        <v>61</v>
      </c>
    </row>
    <row r="83" spans="1:10" x14ac:dyDescent="0.2">
      <c r="A83" s="115"/>
      <c r="B83" s="113"/>
      <c r="C83" s="116"/>
      <c r="D83" s="116"/>
      <c r="F83" s="84">
        <v>15</v>
      </c>
      <c r="G83" s="133" t="s">
        <v>28</v>
      </c>
      <c r="H83" s="104">
        <v>5821.3018877098002</v>
      </c>
      <c r="I83" s="134">
        <v>7306.0922285396</v>
      </c>
      <c r="J83" s="84">
        <v>62</v>
      </c>
    </row>
    <row r="84" spans="1:10" x14ac:dyDescent="0.2">
      <c r="A84" s="115"/>
      <c r="B84" s="113"/>
      <c r="C84" s="116"/>
      <c r="D84" s="116"/>
      <c r="F84" s="84">
        <v>16</v>
      </c>
      <c r="G84" s="133" t="s">
        <v>26</v>
      </c>
      <c r="H84" s="104">
        <v>5494.2738836870967</v>
      </c>
      <c r="I84" s="134">
        <v>5815.6451673070469</v>
      </c>
      <c r="J84" s="84">
        <v>63</v>
      </c>
    </row>
    <row r="85" spans="1:10" x14ac:dyDescent="0.2">
      <c r="A85" s="115"/>
      <c r="B85" s="113"/>
      <c r="C85" s="116"/>
      <c r="D85" s="116"/>
      <c r="F85" s="84">
        <v>17</v>
      </c>
      <c r="G85" s="133" t="s">
        <v>27</v>
      </c>
      <c r="H85" s="104">
        <v>4178.7080801260418</v>
      </c>
      <c r="I85" s="134">
        <v>3919.8739590366872</v>
      </c>
      <c r="J85" s="84">
        <v>64</v>
      </c>
    </row>
    <row r="86" spans="1:10" x14ac:dyDescent="0.2">
      <c r="A86" s="115"/>
      <c r="B86" s="113"/>
      <c r="C86" s="116"/>
      <c r="D86" s="116"/>
      <c r="F86" s="84">
        <v>18</v>
      </c>
      <c r="G86" s="133" t="s">
        <v>8</v>
      </c>
      <c r="H86" s="104">
        <v>1630.0923197800041</v>
      </c>
      <c r="I86" s="134">
        <v>1383.7360047142017</v>
      </c>
      <c r="J86" s="84">
        <v>65</v>
      </c>
    </row>
    <row r="87" spans="1:10" x14ac:dyDescent="0.2">
      <c r="A87" s="115"/>
      <c r="B87" s="113"/>
      <c r="C87" s="116"/>
      <c r="D87" s="116"/>
      <c r="F87" s="84">
        <v>19</v>
      </c>
      <c r="G87" s="133" t="s">
        <v>17</v>
      </c>
      <c r="H87" s="104">
        <v>1194.0925266903914</v>
      </c>
      <c r="I87" s="134">
        <v>1114.1067615658362</v>
      </c>
      <c r="J87" s="84">
        <v>66</v>
      </c>
    </row>
    <row r="88" spans="1:10" x14ac:dyDescent="0.2">
      <c r="A88" s="115"/>
      <c r="B88" s="113"/>
      <c r="C88" s="116"/>
      <c r="D88" s="116"/>
      <c r="F88" s="84">
        <v>20</v>
      </c>
      <c r="G88" s="133" t="s">
        <v>15</v>
      </c>
      <c r="H88" s="104">
        <v>1037</v>
      </c>
      <c r="I88" s="134">
        <v>961</v>
      </c>
      <c r="J88" s="84">
        <v>67</v>
      </c>
    </row>
    <row r="89" spans="1:10" x14ac:dyDescent="0.2">
      <c r="A89" s="115"/>
      <c r="B89" s="113"/>
      <c r="C89" s="116"/>
      <c r="D89" s="116"/>
      <c r="F89" s="84">
        <v>21</v>
      </c>
      <c r="G89" s="133" t="s">
        <v>32</v>
      </c>
      <c r="H89" s="104">
        <v>754</v>
      </c>
      <c r="I89" s="134">
        <v>606</v>
      </c>
      <c r="J89" s="84">
        <v>68</v>
      </c>
    </row>
    <row r="90" spans="1:10" x14ac:dyDescent="0.2">
      <c r="A90" s="115"/>
      <c r="B90" s="113"/>
      <c r="C90" s="116"/>
      <c r="D90" s="116"/>
      <c r="F90" s="84">
        <v>22</v>
      </c>
      <c r="G90" s="133" t="s">
        <v>33</v>
      </c>
      <c r="H90" s="104">
        <v>433.65985077035765</v>
      </c>
      <c r="I90" s="134">
        <v>518.08261015307835</v>
      </c>
      <c r="J90" s="84">
        <v>69</v>
      </c>
    </row>
    <row r="91" spans="1:10" x14ac:dyDescent="0.2">
      <c r="A91" s="115"/>
      <c r="B91" s="113"/>
      <c r="C91" s="116"/>
      <c r="D91" s="116"/>
      <c r="F91" s="84">
        <v>23</v>
      </c>
      <c r="G91" s="133" t="s">
        <v>31</v>
      </c>
      <c r="H91" s="104">
        <v>503.63</v>
      </c>
      <c r="I91" s="134">
        <v>506.65</v>
      </c>
      <c r="J91" s="84">
        <v>70</v>
      </c>
    </row>
    <row r="92" spans="1:10" x14ac:dyDescent="0.2">
      <c r="A92" s="115"/>
      <c r="B92" s="113"/>
      <c r="C92" s="116"/>
      <c r="D92" s="116"/>
      <c r="F92" s="84">
        <v>24</v>
      </c>
      <c r="G92" s="133" t="s">
        <v>16</v>
      </c>
      <c r="H92" s="104">
        <v>315.31890056245356</v>
      </c>
      <c r="I92" s="134">
        <v>372.6254908203332</v>
      </c>
      <c r="J92" s="84">
        <v>71</v>
      </c>
    </row>
    <row r="93" spans="1:10" x14ac:dyDescent="0.2">
      <c r="A93" s="115"/>
      <c r="B93" s="113"/>
      <c r="C93" s="116"/>
      <c r="D93" s="116"/>
      <c r="F93" s="84">
        <v>25</v>
      </c>
      <c r="G93" s="133" t="s">
        <v>24</v>
      </c>
      <c r="H93" s="104">
        <v>286.44</v>
      </c>
      <c r="I93" s="134">
        <v>342.17</v>
      </c>
      <c r="J93" s="84">
        <v>72</v>
      </c>
    </row>
    <row r="94" spans="1:10" x14ac:dyDescent="0.2">
      <c r="A94" s="115"/>
      <c r="B94" s="113"/>
      <c r="C94" s="116"/>
      <c r="D94" s="116"/>
      <c r="F94" s="84">
        <v>26</v>
      </c>
      <c r="G94" s="133" t="s">
        <v>29</v>
      </c>
      <c r="H94" s="104">
        <v>245.33410495421944</v>
      </c>
      <c r="I94" s="134">
        <v>250.91457743422276</v>
      </c>
      <c r="J94" s="84">
        <v>73</v>
      </c>
    </row>
    <row r="95" spans="1:10" hidden="1" x14ac:dyDescent="0.2">
      <c r="A95" s="115"/>
      <c r="B95" s="113"/>
      <c r="C95" s="116"/>
      <c r="D95" s="116"/>
      <c r="F95" s="84">
        <v>27</v>
      </c>
      <c r="G95" s="133" t="s">
        <v>7</v>
      </c>
      <c r="H95" s="104">
        <v>218</v>
      </c>
      <c r="I95" s="134">
        <v>234</v>
      </c>
      <c r="J95" s="84">
        <v>74</v>
      </c>
    </row>
    <row r="96" spans="1:10" hidden="1" x14ac:dyDescent="0.2">
      <c r="A96" s="115"/>
      <c r="B96" s="113"/>
      <c r="C96" s="116"/>
      <c r="D96" s="116"/>
      <c r="F96" s="84">
        <v>28</v>
      </c>
      <c r="G96" s="133" t="s">
        <v>23</v>
      </c>
      <c r="H96" s="104">
        <v>80.8</v>
      </c>
      <c r="I96" s="134">
        <v>88.1</v>
      </c>
      <c r="J96" s="84">
        <v>75</v>
      </c>
    </row>
    <row r="97" spans="1:10" hidden="1" x14ac:dyDescent="0.2">
      <c r="A97" s="115"/>
      <c r="B97" s="113"/>
      <c r="C97" s="116"/>
      <c r="D97" s="116"/>
      <c r="F97" s="84">
        <v>29</v>
      </c>
      <c r="G97" s="133" t="s">
        <v>5</v>
      </c>
      <c r="H97" s="104">
        <v>68.360773085182529</v>
      </c>
      <c r="I97" s="134">
        <v>83.444114940177926</v>
      </c>
      <c r="J97" s="84">
        <v>76</v>
      </c>
    </row>
    <row r="98" spans="1:10" hidden="1" x14ac:dyDescent="0.2">
      <c r="A98" s="115"/>
      <c r="B98" s="113"/>
      <c r="C98" s="116"/>
      <c r="D98" s="116"/>
      <c r="F98" s="84">
        <v>30</v>
      </c>
      <c r="G98" s="133" t="s">
        <v>11</v>
      </c>
      <c r="H98" s="104">
        <v>60.967590999999999</v>
      </c>
      <c r="I98" s="134">
        <v>62.939613999999999</v>
      </c>
      <c r="J98" s="84">
        <v>77</v>
      </c>
    </row>
    <row r="99" spans="1:10" hidden="1" x14ac:dyDescent="0.2">
      <c r="A99" s="115"/>
      <c r="B99" s="113"/>
      <c r="C99" s="116"/>
      <c r="D99" s="116"/>
      <c r="F99" s="84">
        <v>31</v>
      </c>
      <c r="G99" s="133" t="s">
        <v>19</v>
      </c>
      <c r="H99" s="104">
        <v>5.090885568277379</v>
      </c>
      <c r="I99" s="134">
        <v>4.9032925803738925</v>
      </c>
      <c r="J99" s="84">
        <v>78</v>
      </c>
    </row>
    <row r="100" spans="1:10" hidden="1" x14ac:dyDescent="0.2">
      <c r="A100" s="115"/>
      <c r="B100" s="113"/>
      <c r="C100" s="116"/>
      <c r="D100" s="116"/>
      <c r="F100" s="84">
        <v>32</v>
      </c>
      <c r="G100" s="133" t="s">
        <v>18</v>
      </c>
      <c r="H100" s="104">
        <v>0</v>
      </c>
      <c r="I100" s="134">
        <v>0</v>
      </c>
      <c r="J100" s="84">
        <v>79</v>
      </c>
    </row>
    <row r="101" spans="1:10" hidden="1" x14ac:dyDescent="0.2">
      <c r="G101" s="138" t="s">
        <v>21</v>
      </c>
      <c r="H101" s="139">
        <v>0</v>
      </c>
      <c r="I101" s="140">
        <v>0</v>
      </c>
    </row>
    <row r="102" spans="1:10" ht="23.25" customHeight="1" x14ac:dyDescent="0.2">
      <c r="C102" s="101" t="s">
        <v>699</v>
      </c>
    </row>
    <row r="103" spans="1:10" x14ac:dyDescent="0.2">
      <c r="B103" s="101" t="s">
        <v>137</v>
      </c>
    </row>
    <row r="104" spans="1:10" x14ac:dyDescent="0.2">
      <c r="B104" s="105"/>
      <c r="C104" s="102">
        <v>2019</v>
      </c>
      <c r="D104" s="102">
        <v>2020</v>
      </c>
      <c r="H104" s="84">
        <v>2019</v>
      </c>
      <c r="I104" s="84">
        <v>2020</v>
      </c>
    </row>
    <row r="105" spans="1:10" x14ac:dyDescent="0.2">
      <c r="A105" s="118">
        <v>15</v>
      </c>
      <c r="B105" s="103" t="s">
        <v>3</v>
      </c>
      <c r="C105" s="104">
        <v>618.14415650019339</v>
      </c>
      <c r="D105" s="104">
        <v>606.55669928898385</v>
      </c>
      <c r="E105" s="84">
        <v>5</v>
      </c>
      <c r="F105" s="84">
        <v>1</v>
      </c>
      <c r="G105" s="135" t="s">
        <v>483</v>
      </c>
      <c r="H105" s="136" t="s">
        <v>484</v>
      </c>
      <c r="I105" s="137" t="s">
        <v>485</v>
      </c>
    </row>
    <row r="106" spans="1:10" x14ac:dyDescent="0.2">
      <c r="A106" s="118">
        <v>10</v>
      </c>
      <c r="B106" s="103" t="s">
        <v>4</v>
      </c>
      <c r="C106" s="104">
        <v>1408.6734317214261</v>
      </c>
      <c r="D106" s="104">
        <v>1306.8602519509755</v>
      </c>
      <c r="E106" s="84">
        <v>6</v>
      </c>
      <c r="F106" s="84">
        <v>2</v>
      </c>
      <c r="G106" s="133" t="s">
        <v>22</v>
      </c>
      <c r="H106" s="104">
        <v>43768.974774146678</v>
      </c>
      <c r="I106" s="134">
        <v>35320.222709181166</v>
      </c>
    </row>
    <row r="107" spans="1:10" x14ac:dyDescent="0.2">
      <c r="A107" s="118">
        <v>30</v>
      </c>
      <c r="B107" s="103" t="s">
        <v>5</v>
      </c>
      <c r="C107" s="104">
        <v>25.594060726506157</v>
      </c>
      <c r="D107" s="104">
        <v>24.86078604210935</v>
      </c>
      <c r="E107" s="84">
        <v>7</v>
      </c>
      <c r="F107" s="84">
        <v>3</v>
      </c>
      <c r="G107" s="133" t="s">
        <v>10</v>
      </c>
      <c r="H107" s="104">
        <v>4150.5843547229679</v>
      </c>
      <c r="I107" s="134">
        <v>4454.424062880571</v>
      </c>
    </row>
    <row r="108" spans="1:10" x14ac:dyDescent="0.2">
      <c r="A108" s="118">
        <v>5</v>
      </c>
      <c r="B108" s="103" t="s">
        <v>6</v>
      </c>
      <c r="C108" s="104">
        <v>3273.5623129706432</v>
      </c>
      <c r="D108" s="104">
        <v>2672.8610615095786</v>
      </c>
      <c r="E108" s="84">
        <v>8</v>
      </c>
      <c r="F108" s="84">
        <v>4</v>
      </c>
      <c r="G108" s="133" t="s">
        <v>13</v>
      </c>
      <c r="H108" s="104">
        <v>3978.6738442517913</v>
      </c>
      <c r="I108" s="134">
        <v>3285.7991939611516</v>
      </c>
    </row>
    <row r="109" spans="1:10" x14ac:dyDescent="0.2">
      <c r="A109" s="118">
        <v>16</v>
      </c>
      <c r="B109" s="103" t="s">
        <v>7</v>
      </c>
      <c r="C109" s="104">
        <v>436.12334298817558</v>
      </c>
      <c r="D109" s="104">
        <v>461.70911199824326</v>
      </c>
      <c r="E109" s="84">
        <v>9</v>
      </c>
      <c r="F109" s="84">
        <v>5</v>
      </c>
      <c r="G109" s="133" t="s">
        <v>30</v>
      </c>
      <c r="H109" s="104">
        <v>2435.8426571246137</v>
      </c>
      <c r="I109" s="134">
        <v>2776.1681756227649</v>
      </c>
    </row>
    <row r="110" spans="1:10" x14ac:dyDescent="0.2">
      <c r="A110" s="118">
        <v>21</v>
      </c>
      <c r="B110" s="103" t="s">
        <v>8</v>
      </c>
      <c r="C110" s="104">
        <v>175.88949828035206</v>
      </c>
      <c r="D110" s="104">
        <v>165.77752792163867</v>
      </c>
      <c r="E110" s="84">
        <v>10</v>
      </c>
      <c r="F110" s="84">
        <v>6</v>
      </c>
      <c r="G110" s="133" t="s">
        <v>6</v>
      </c>
      <c r="H110" s="104">
        <v>3273.5623129706432</v>
      </c>
      <c r="I110" s="134">
        <v>2672.8610615095786</v>
      </c>
    </row>
    <row r="111" spans="1:10" x14ac:dyDescent="0.2">
      <c r="A111" s="118">
        <v>11</v>
      </c>
      <c r="B111" s="103" t="s">
        <v>9</v>
      </c>
      <c r="C111" s="104">
        <v>1243.2061961367906</v>
      </c>
      <c r="D111" s="104">
        <v>1241.2658713893352</v>
      </c>
      <c r="E111" s="84">
        <v>11</v>
      </c>
      <c r="F111" s="84">
        <v>7</v>
      </c>
      <c r="G111" s="133" t="s">
        <v>20</v>
      </c>
      <c r="H111" s="104">
        <v>2099.7010149811267</v>
      </c>
      <c r="I111" s="134">
        <v>1996.0937258976503</v>
      </c>
    </row>
    <row r="112" spans="1:10" x14ac:dyDescent="0.2">
      <c r="A112" s="118">
        <v>2</v>
      </c>
      <c r="B112" s="103" t="s">
        <v>10</v>
      </c>
      <c r="C112" s="104">
        <v>4150.5843547229679</v>
      </c>
      <c r="D112" s="104">
        <v>4454.424062880571</v>
      </c>
      <c r="E112" s="84">
        <v>12</v>
      </c>
      <c r="F112" s="84">
        <v>8</v>
      </c>
      <c r="G112" s="133" t="s">
        <v>34</v>
      </c>
      <c r="H112" s="104">
        <v>2259.9337425898116</v>
      </c>
      <c r="I112" s="134">
        <v>1984.0481709582966</v>
      </c>
    </row>
    <row r="113" spans="1:9" x14ac:dyDescent="0.2">
      <c r="A113" s="118">
        <v>27</v>
      </c>
      <c r="B113" s="103" t="s">
        <v>11</v>
      </c>
      <c r="C113" s="104">
        <v>72.186882746335343</v>
      </c>
      <c r="D113" s="104">
        <v>63.872510113049451</v>
      </c>
      <c r="E113" s="84">
        <v>13</v>
      </c>
      <c r="F113" s="84">
        <v>9</v>
      </c>
      <c r="G113" s="133" t="s">
        <v>26</v>
      </c>
      <c r="H113" s="104">
        <v>1913.278266974869</v>
      </c>
      <c r="I113" s="134">
        <v>1807.9596879825015</v>
      </c>
    </row>
    <row r="114" spans="1:9" x14ac:dyDescent="0.2">
      <c r="A114" s="118">
        <v>17</v>
      </c>
      <c r="B114" s="103" t="s">
        <v>12</v>
      </c>
      <c r="C114" s="104">
        <v>583.71785535779202</v>
      </c>
      <c r="D114" s="104">
        <v>459.99994844992079</v>
      </c>
      <c r="E114" s="84">
        <v>14</v>
      </c>
      <c r="F114" s="84">
        <v>10</v>
      </c>
      <c r="G114" s="133" t="s">
        <v>14</v>
      </c>
      <c r="H114" s="104">
        <v>2072.6675586962883</v>
      </c>
      <c r="I114" s="134">
        <v>1650.2993243405517</v>
      </c>
    </row>
    <row r="115" spans="1:9" x14ac:dyDescent="0.2">
      <c r="A115" s="118">
        <v>3</v>
      </c>
      <c r="B115" s="103" t="s">
        <v>13</v>
      </c>
      <c r="C115" s="104">
        <v>3978.6738442517913</v>
      </c>
      <c r="D115" s="104">
        <v>3285.7991939611516</v>
      </c>
      <c r="E115" s="84">
        <v>15</v>
      </c>
      <c r="F115" s="84">
        <v>11</v>
      </c>
      <c r="G115" s="133" t="s">
        <v>4</v>
      </c>
      <c r="H115" s="104">
        <v>1408.6734317214261</v>
      </c>
      <c r="I115" s="134">
        <v>1306.8602519509755</v>
      </c>
    </row>
    <row r="116" spans="1:9" x14ac:dyDescent="0.2">
      <c r="A116" s="118">
        <v>9</v>
      </c>
      <c r="B116" s="103" t="s">
        <v>14</v>
      </c>
      <c r="C116" s="104">
        <v>2072.6675586962883</v>
      </c>
      <c r="D116" s="104">
        <v>1650.2993243405517</v>
      </c>
      <c r="E116" s="84">
        <v>16</v>
      </c>
      <c r="F116" s="84">
        <v>12</v>
      </c>
      <c r="G116" s="133" t="s">
        <v>9</v>
      </c>
      <c r="H116" s="104">
        <v>1243.2061961367906</v>
      </c>
      <c r="I116" s="134">
        <v>1241.2658713893352</v>
      </c>
    </row>
    <row r="117" spans="1:9" x14ac:dyDescent="0.2">
      <c r="A117" s="118">
        <v>20</v>
      </c>
      <c r="B117" s="103" t="s">
        <v>15</v>
      </c>
      <c r="C117" s="104">
        <v>205.04263143078822</v>
      </c>
      <c r="D117" s="104">
        <v>194.52230779026854</v>
      </c>
      <c r="E117" s="84">
        <v>17</v>
      </c>
      <c r="F117" s="84">
        <v>13</v>
      </c>
      <c r="G117" s="133" t="s">
        <v>488</v>
      </c>
      <c r="H117" s="104">
        <v>1228.1116776997274</v>
      </c>
      <c r="I117" s="134">
        <v>1106.4579124753304</v>
      </c>
    </row>
    <row r="118" spans="1:9" x14ac:dyDescent="0.2">
      <c r="A118" s="118">
        <v>25</v>
      </c>
      <c r="B118" s="103" t="s">
        <v>16</v>
      </c>
      <c r="C118" s="104">
        <v>101.4046534639421</v>
      </c>
      <c r="D118" s="104">
        <v>87.963969383873902</v>
      </c>
      <c r="E118" s="84">
        <v>18</v>
      </c>
      <c r="F118" s="84">
        <v>14</v>
      </c>
      <c r="G118" s="133" t="s">
        <v>24</v>
      </c>
      <c r="H118" s="104">
        <v>766.39267037983291</v>
      </c>
      <c r="I118" s="134">
        <v>701.17614135462259</v>
      </c>
    </row>
    <row r="119" spans="1:9" x14ac:dyDescent="0.2">
      <c r="A119" s="118">
        <v>22</v>
      </c>
      <c r="B119" s="103" t="s">
        <v>17</v>
      </c>
      <c r="C119" s="104">
        <v>147.45240442990303</v>
      </c>
      <c r="D119" s="104">
        <v>153.38363491255041</v>
      </c>
      <c r="E119" s="84">
        <v>19</v>
      </c>
      <c r="F119" s="84">
        <v>15</v>
      </c>
      <c r="G119" s="133" t="s">
        <v>25</v>
      </c>
      <c r="H119" s="104">
        <v>715.88261261047012</v>
      </c>
      <c r="I119" s="134">
        <v>700.5566826185252</v>
      </c>
    </row>
    <row r="120" spans="1:9" x14ac:dyDescent="0.2">
      <c r="A120" s="118">
        <v>32</v>
      </c>
      <c r="B120" s="103" t="s">
        <v>18</v>
      </c>
      <c r="C120" s="104">
        <v>5782.3434415933971</v>
      </c>
      <c r="D120" s="104">
        <v>0</v>
      </c>
      <c r="E120" s="84">
        <v>20</v>
      </c>
      <c r="F120" s="84">
        <v>16</v>
      </c>
      <c r="G120" s="133" t="s">
        <v>3</v>
      </c>
      <c r="H120" s="104">
        <v>618.14415650019339</v>
      </c>
      <c r="I120" s="134">
        <v>606.55669928898385</v>
      </c>
    </row>
    <row r="121" spans="1:9" x14ac:dyDescent="0.2">
      <c r="A121" s="118">
        <v>28</v>
      </c>
      <c r="B121" s="103" t="s">
        <v>19</v>
      </c>
      <c r="C121" s="104">
        <v>41.96622362299243</v>
      </c>
      <c r="D121" s="104">
        <v>44.322874775276851</v>
      </c>
      <c r="E121" s="84">
        <v>21</v>
      </c>
      <c r="F121" s="84">
        <v>17</v>
      </c>
      <c r="G121" s="133" t="s">
        <v>7</v>
      </c>
      <c r="H121" s="104">
        <v>436.12334298817558</v>
      </c>
      <c r="I121" s="134">
        <v>461.70911199824326</v>
      </c>
    </row>
    <row r="122" spans="1:9" x14ac:dyDescent="0.2">
      <c r="A122" s="118">
        <v>6</v>
      </c>
      <c r="B122" s="103" t="s">
        <v>20</v>
      </c>
      <c r="C122" s="104">
        <v>2099.7010149811267</v>
      </c>
      <c r="D122" s="104">
        <v>1996.0937258976503</v>
      </c>
      <c r="E122" s="84">
        <v>22</v>
      </c>
      <c r="F122" s="84">
        <v>18</v>
      </c>
      <c r="G122" s="133" t="s">
        <v>12</v>
      </c>
      <c r="H122" s="104">
        <v>583.71785535779202</v>
      </c>
      <c r="I122" s="134">
        <v>459.99994844992079</v>
      </c>
    </row>
    <row r="123" spans="1:9" x14ac:dyDescent="0.2">
      <c r="A123" s="118">
        <v>32</v>
      </c>
      <c r="B123" s="103" t="s">
        <v>21</v>
      </c>
      <c r="C123" s="104"/>
      <c r="D123" s="104"/>
      <c r="E123" s="84">
        <v>23</v>
      </c>
      <c r="F123" s="84">
        <v>19</v>
      </c>
      <c r="G123" s="133" t="s">
        <v>28</v>
      </c>
      <c r="H123" s="104">
        <v>680.5063588406573</v>
      </c>
      <c r="I123" s="134">
        <v>442.78573872690606</v>
      </c>
    </row>
    <row r="124" spans="1:9" x14ac:dyDescent="0.2">
      <c r="A124" s="118">
        <v>1</v>
      </c>
      <c r="B124" s="103" t="s">
        <v>22</v>
      </c>
      <c r="C124" s="104">
        <v>43768.974774146678</v>
      </c>
      <c r="D124" s="104">
        <v>35320.222709181166</v>
      </c>
      <c r="E124" s="84">
        <v>24</v>
      </c>
      <c r="F124" s="84">
        <v>20</v>
      </c>
      <c r="G124" s="133" t="s">
        <v>31</v>
      </c>
      <c r="H124" s="104">
        <v>335.7861087563698</v>
      </c>
      <c r="I124" s="134">
        <v>331.84452594900142</v>
      </c>
    </row>
    <row r="125" spans="1:9" x14ac:dyDescent="0.2">
      <c r="A125" s="118">
        <v>26</v>
      </c>
      <c r="B125" s="103" t="s">
        <v>23</v>
      </c>
      <c r="C125" s="104">
        <v>66.667777796296591</v>
      </c>
      <c r="D125" s="104">
        <v>72.708591618329677</v>
      </c>
      <c r="E125" s="84">
        <v>25</v>
      </c>
      <c r="F125" s="84">
        <v>21</v>
      </c>
      <c r="G125" s="133" t="s">
        <v>15</v>
      </c>
      <c r="H125" s="104">
        <v>205.04263143078822</v>
      </c>
      <c r="I125" s="134">
        <v>194.52230779026854</v>
      </c>
    </row>
    <row r="126" spans="1:9" x14ac:dyDescent="0.2">
      <c r="A126" s="118">
        <v>13</v>
      </c>
      <c r="B126" s="103" t="s">
        <v>24</v>
      </c>
      <c r="C126" s="104">
        <v>766.39267037983291</v>
      </c>
      <c r="D126" s="104">
        <v>701.17614135462259</v>
      </c>
      <c r="E126" s="84">
        <v>26</v>
      </c>
      <c r="F126" s="84">
        <v>22</v>
      </c>
      <c r="G126" s="133" t="s">
        <v>8</v>
      </c>
      <c r="H126" s="104">
        <v>175.88949828035206</v>
      </c>
      <c r="I126" s="134">
        <v>165.77752792163867</v>
      </c>
    </row>
    <row r="127" spans="1:9" x14ac:dyDescent="0.2">
      <c r="A127" s="118">
        <v>14</v>
      </c>
      <c r="B127" s="103" t="s">
        <v>25</v>
      </c>
      <c r="C127" s="104">
        <v>715.88261261047012</v>
      </c>
      <c r="D127" s="104">
        <v>700.5566826185252</v>
      </c>
      <c r="E127" s="84">
        <v>27</v>
      </c>
      <c r="F127" s="84">
        <v>23</v>
      </c>
      <c r="G127" s="133" t="s">
        <v>17</v>
      </c>
      <c r="H127" s="104">
        <v>147.45240442990303</v>
      </c>
      <c r="I127" s="134">
        <v>153.38363491255041</v>
      </c>
    </row>
    <row r="128" spans="1:9" x14ac:dyDescent="0.2">
      <c r="A128" s="118">
        <v>8</v>
      </c>
      <c r="B128" s="103" t="s">
        <v>26</v>
      </c>
      <c r="C128" s="104">
        <v>1913.278266974869</v>
      </c>
      <c r="D128" s="104">
        <v>1807.9596879825015</v>
      </c>
      <c r="E128" s="84">
        <v>28</v>
      </c>
      <c r="F128" s="84">
        <v>24</v>
      </c>
      <c r="G128" s="133" t="s">
        <v>32</v>
      </c>
      <c r="H128" s="104">
        <v>169.52846867356081</v>
      </c>
      <c r="I128" s="134">
        <v>153.17322334176703</v>
      </c>
    </row>
    <row r="129" spans="1:9" x14ac:dyDescent="0.2">
      <c r="A129" s="118">
        <v>24</v>
      </c>
      <c r="B129" s="103" t="s">
        <v>27</v>
      </c>
      <c r="C129" s="104">
        <v>126.10157078051135</v>
      </c>
      <c r="D129" s="104">
        <v>123.01360895131231</v>
      </c>
      <c r="E129" s="84">
        <v>29</v>
      </c>
      <c r="F129" s="84">
        <v>25</v>
      </c>
      <c r="G129" s="133" t="s">
        <v>27</v>
      </c>
      <c r="H129" s="104">
        <v>126.10157078051135</v>
      </c>
      <c r="I129" s="134">
        <v>123.01360895131231</v>
      </c>
    </row>
    <row r="130" spans="1:9" x14ac:dyDescent="0.2">
      <c r="A130" s="118">
        <v>18</v>
      </c>
      <c r="B130" s="103" t="s">
        <v>28</v>
      </c>
      <c r="C130" s="104">
        <v>680.5063588406573</v>
      </c>
      <c r="D130" s="104">
        <v>442.78573872690606</v>
      </c>
      <c r="E130" s="84">
        <v>30</v>
      </c>
      <c r="F130" s="84">
        <v>26</v>
      </c>
      <c r="G130" s="133" t="s">
        <v>16</v>
      </c>
      <c r="H130" s="104">
        <v>101.4046534639421</v>
      </c>
      <c r="I130" s="134">
        <v>87.963969383873902</v>
      </c>
    </row>
    <row r="131" spans="1:9" x14ac:dyDescent="0.2">
      <c r="A131" s="118">
        <v>29</v>
      </c>
      <c r="B131" s="103" t="s">
        <v>29</v>
      </c>
      <c r="C131" s="104">
        <v>28.956818228912272</v>
      </c>
      <c r="D131" s="104">
        <v>29.416571263236786</v>
      </c>
      <c r="E131" s="84">
        <v>31</v>
      </c>
      <c r="F131" s="84">
        <v>27</v>
      </c>
      <c r="G131" s="133" t="s">
        <v>23</v>
      </c>
      <c r="H131" s="104">
        <v>66.667777796296591</v>
      </c>
      <c r="I131" s="134">
        <v>72.708591618329677</v>
      </c>
    </row>
    <row r="132" spans="1:9" x14ac:dyDescent="0.2">
      <c r="A132" s="118">
        <v>4</v>
      </c>
      <c r="B132" s="103" t="s">
        <v>30</v>
      </c>
      <c r="C132" s="104">
        <v>2435.8426571246137</v>
      </c>
      <c r="D132" s="104">
        <v>2776.1681756227649</v>
      </c>
      <c r="E132" s="84">
        <v>32</v>
      </c>
      <c r="F132" s="84">
        <v>28</v>
      </c>
      <c r="G132" s="133" t="s">
        <v>11</v>
      </c>
      <c r="H132" s="104">
        <v>72.186882746335343</v>
      </c>
      <c r="I132" s="134">
        <v>63.872510113049451</v>
      </c>
    </row>
    <row r="133" spans="1:9" x14ac:dyDescent="0.2">
      <c r="A133" s="118">
        <v>19</v>
      </c>
      <c r="B133" s="103" t="s">
        <v>31</v>
      </c>
      <c r="C133" s="104">
        <v>335.7861087563698</v>
      </c>
      <c r="D133" s="104">
        <v>331.84452594900142</v>
      </c>
      <c r="E133" s="84">
        <v>33</v>
      </c>
      <c r="F133" s="84">
        <v>29</v>
      </c>
      <c r="G133" s="133" t="s">
        <v>19</v>
      </c>
      <c r="H133" s="104">
        <v>41.96622362299243</v>
      </c>
      <c r="I133" s="134">
        <v>44.322874775276851</v>
      </c>
    </row>
    <row r="134" spans="1:9" x14ac:dyDescent="0.2">
      <c r="A134" s="118">
        <v>23</v>
      </c>
      <c r="B134" s="103" t="s">
        <v>32</v>
      </c>
      <c r="C134" s="104">
        <v>169.52846867356081</v>
      </c>
      <c r="D134" s="104">
        <v>153.17322334176703</v>
      </c>
      <c r="E134" s="84">
        <v>34</v>
      </c>
      <c r="F134" s="84">
        <v>30</v>
      </c>
      <c r="G134" s="133" t="s">
        <v>29</v>
      </c>
      <c r="H134" s="104">
        <v>28.956818228912272</v>
      </c>
      <c r="I134" s="134">
        <v>29.416571263236786</v>
      </c>
    </row>
    <row r="135" spans="1:9" x14ac:dyDescent="0.2">
      <c r="A135" s="118">
        <v>31</v>
      </c>
      <c r="B135" s="103" t="s">
        <v>33</v>
      </c>
      <c r="C135" s="104">
        <v>17.197143606465517</v>
      </c>
      <c r="D135" s="104">
        <v>21.545605559516371</v>
      </c>
      <c r="E135" s="84">
        <v>35</v>
      </c>
      <c r="F135" s="84">
        <v>31</v>
      </c>
      <c r="G135" s="133" t="s">
        <v>5</v>
      </c>
      <c r="H135" s="104">
        <v>25.594060726506157</v>
      </c>
      <c r="I135" s="134">
        <v>24.86078604210935</v>
      </c>
    </row>
    <row r="136" spans="1:9" hidden="1" x14ac:dyDescent="0.2">
      <c r="A136" s="118">
        <v>7</v>
      </c>
      <c r="B136" s="103" t="s">
        <v>34</v>
      </c>
      <c r="C136" s="104">
        <v>2259.9337425898116</v>
      </c>
      <c r="D136" s="104">
        <v>1984.0481709582966</v>
      </c>
      <c r="E136" s="84">
        <v>36</v>
      </c>
      <c r="F136" s="84">
        <v>32</v>
      </c>
      <c r="G136" s="133" t="s">
        <v>33</v>
      </c>
      <c r="H136" s="104">
        <v>17.197143606465517</v>
      </c>
      <c r="I136" s="134">
        <v>21.545605559516371</v>
      </c>
    </row>
    <row r="137" spans="1:9" hidden="1" x14ac:dyDescent="0.2">
      <c r="A137" s="118">
        <v>12</v>
      </c>
      <c r="B137" s="103" t="s">
        <v>488</v>
      </c>
      <c r="C137" s="104">
        <v>1228.1116776997274</v>
      </c>
      <c r="D137" s="104">
        <v>1106.4579124753304</v>
      </c>
      <c r="E137" s="84">
        <v>42</v>
      </c>
      <c r="F137" s="84">
        <v>33</v>
      </c>
      <c r="G137" s="133" t="s">
        <v>18</v>
      </c>
      <c r="H137" s="104">
        <v>5782.3434415933971</v>
      </c>
      <c r="I137" s="134">
        <v>0</v>
      </c>
    </row>
    <row r="138" spans="1:9" hidden="1" x14ac:dyDescent="0.2">
      <c r="G138" s="138" t="e">
        <v>#N/A</v>
      </c>
      <c r="H138" s="139" t="e">
        <v>#N/A</v>
      </c>
      <c r="I138" s="140" t="e">
        <v>#N/A</v>
      </c>
    </row>
    <row r="139" spans="1:9" ht="19.5" customHeight="1" x14ac:dyDescent="0.2">
      <c r="C139" s="101" t="s">
        <v>700</v>
      </c>
    </row>
    <row r="140" spans="1:9" x14ac:dyDescent="0.2">
      <c r="B140" s="101" t="s">
        <v>138</v>
      </c>
    </row>
    <row r="141" spans="1:9" x14ac:dyDescent="0.2">
      <c r="B141" s="105"/>
      <c r="C141" s="102">
        <v>2019</v>
      </c>
      <c r="D141" s="102">
        <v>2020</v>
      </c>
      <c r="H141" s="84">
        <v>2019</v>
      </c>
      <c r="I141" s="84">
        <v>2020</v>
      </c>
    </row>
    <row r="142" spans="1:9" x14ac:dyDescent="0.2">
      <c r="A142" s="118">
        <v>19</v>
      </c>
      <c r="B142" s="103" t="s">
        <v>3</v>
      </c>
      <c r="C142" s="119">
        <v>1.3735257674035949E-2</v>
      </c>
      <c r="D142" s="119">
        <v>1.437578881782502E-2</v>
      </c>
      <c r="E142" s="84">
        <v>48</v>
      </c>
      <c r="F142" s="84">
        <v>1</v>
      </c>
      <c r="G142" s="135" t="s">
        <v>483</v>
      </c>
      <c r="H142" s="142" t="s">
        <v>484</v>
      </c>
      <c r="I142" s="143" t="s">
        <v>485</v>
      </c>
    </row>
    <row r="143" spans="1:9" x14ac:dyDescent="0.2">
      <c r="A143" s="118">
        <v>10</v>
      </c>
      <c r="B143" s="103" t="s">
        <v>4</v>
      </c>
      <c r="C143" s="119">
        <v>3.4110329564200938E-2</v>
      </c>
      <c r="D143" s="119">
        <v>3.3494647543891296E-2</v>
      </c>
      <c r="E143" s="84">
        <v>49</v>
      </c>
      <c r="F143" s="84">
        <v>2</v>
      </c>
      <c r="G143" s="133" t="s">
        <v>22</v>
      </c>
      <c r="H143" s="106">
        <v>0.42303531393664584</v>
      </c>
      <c r="I143" s="141">
        <v>0.34476465902022202</v>
      </c>
    </row>
    <row r="144" spans="1:9" x14ac:dyDescent="0.2">
      <c r="A144" s="118">
        <v>29</v>
      </c>
      <c r="B144" s="103" t="s">
        <v>5</v>
      </c>
      <c r="C144" s="119">
        <v>2.9527717058741069E-3</v>
      </c>
      <c r="D144" s="119">
        <v>2.8497957161797609E-3</v>
      </c>
      <c r="E144" s="84">
        <v>50</v>
      </c>
      <c r="F144" s="84">
        <v>3</v>
      </c>
      <c r="G144" s="133" t="s">
        <v>10</v>
      </c>
      <c r="H144" s="106">
        <v>7.7503252944661719E-2</v>
      </c>
      <c r="I144" s="141">
        <v>8.3899266815886719E-2</v>
      </c>
    </row>
    <row r="145" spans="1:9" x14ac:dyDescent="0.2">
      <c r="A145" s="118">
        <v>9</v>
      </c>
      <c r="B145" s="103" t="s">
        <v>6</v>
      </c>
      <c r="C145" s="119">
        <v>4.4532287602844917E-2</v>
      </c>
      <c r="D145" s="119">
        <v>3.5066329998361928E-2</v>
      </c>
      <c r="E145" s="84">
        <v>51</v>
      </c>
      <c r="F145" s="84">
        <v>4</v>
      </c>
      <c r="G145" s="133" t="s">
        <v>13</v>
      </c>
      <c r="H145" s="106">
        <v>9.1445280283907734E-2</v>
      </c>
      <c r="I145" s="141">
        <v>7.6452728168545522E-2</v>
      </c>
    </row>
    <row r="146" spans="1:9" x14ac:dyDescent="0.2">
      <c r="A146" s="118">
        <v>15</v>
      </c>
      <c r="B146" s="103" t="s">
        <v>7</v>
      </c>
      <c r="C146" s="119">
        <v>1.7407947502734233E-2</v>
      </c>
      <c r="D146" s="119">
        <v>1.9523530616229294E-2</v>
      </c>
      <c r="E146" s="84">
        <v>52</v>
      </c>
      <c r="F146" s="84">
        <v>5</v>
      </c>
      <c r="G146" s="133" t="s">
        <v>20</v>
      </c>
      <c r="H146" s="106">
        <v>7.0895313660732664E-2</v>
      </c>
      <c r="I146" s="141">
        <v>7.2081840407717424E-2</v>
      </c>
    </row>
    <row r="147" spans="1:9" x14ac:dyDescent="0.2">
      <c r="A147" s="118">
        <v>24</v>
      </c>
      <c r="B147" s="103" t="s">
        <v>8</v>
      </c>
      <c r="C147" s="119">
        <v>8.5067187650650685E-3</v>
      </c>
      <c r="D147" s="119">
        <v>8.3001181762777255E-3</v>
      </c>
      <c r="E147" s="84">
        <v>53</v>
      </c>
      <c r="F147" s="84">
        <v>6</v>
      </c>
      <c r="G147" s="133" t="s">
        <v>30</v>
      </c>
      <c r="H147" s="106">
        <v>5.2555575502324932E-2</v>
      </c>
      <c r="I147" s="141">
        <v>6.0710451534465304E-2</v>
      </c>
    </row>
    <row r="148" spans="1:9" x14ac:dyDescent="0.2">
      <c r="A148" s="118">
        <v>11</v>
      </c>
      <c r="B148" s="103" t="s">
        <v>9</v>
      </c>
      <c r="C148" s="119">
        <v>3.0044742533935333E-2</v>
      </c>
      <c r="D148" s="119">
        <v>3.097985433178382E-2</v>
      </c>
      <c r="E148" s="84">
        <v>54</v>
      </c>
      <c r="F148" s="84">
        <v>7</v>
      </c>
      <c r="G148" s="133" t="s">
        <v>34</v>
      </c>
      <c r="H148" s="106">
        <v>5.9690619810377127E-2</v>
      </c>
      <c r="I148" s="141">
        <v>5.2701332222328624E-2</v>
      </c>
    </row>
    <row r="149" spans="1:9" x14ac:dyDescent="0.2">
      <c r="A149" s="118">
        <v>2</v>
      </c>
      <c r="B149" s="103" t="s">
        <v>10</v>
      </c>
      <c r="C149" s="119">
        <v>7.7503252944661719E-2</v>
      </c>
      <c r="D149" s="119">
        <v>8.3899266815886719E-2</v>
      </c>
      <c r="E149" s="84">
        <v>55</v>
      </c>
      <c r="F149" s="84">
        <v>8</v>
      </c>
      <c r="G149" s="133" t="s">
        <v>14</v>
      </c>
      <c r="H149" s="106">
        <v>5.7418603085828551E-2</v>
      </c>
      <c r="I149" s="141">
        <v>4.8749930112135118E-2</v>
      </c>
    </row>
    <row r="150" spans="1:9" x14ac:dyDescent="0.2">
      <c r="A150" s="118">
        <v>27</v>
      </c>
      <c r="B150" s="103" t="s">
        <v>11</v>
      </c>
      <c r="C150" s="119">
        <v>3.4110149445375753E-3</v>
      </c>
      <c r="D150" s="119">
        <v>3.1245756048721056E-3</v>
      </c>
      <c r="E150" s="84">
        <v>56</v>
      </c>
      <c r="F150" s="84">
        <v>9</v>
      </c>
      <c r="G150" s="133" t="s">
        <v>488</v>
      </c>
      <c r="H150" s="106">
        <v>5.1264316485095607E-2</v>
      </c>
      <c r="I150" s="141">
        <v>3.5935622393433425E-2</v>
      </c>
    </row>
    <row r="151" spans="1:9" x14ac:dyDescent="0.2">
      <c r="A151" s="118">
        <v>16</v>
      </c>
      <c r="B151" s="103" t="s">
        <v>12</v>
      </c>
      <c r="C151" s="119">
        <v>2.2000576553542792E-2</v>
      </c>
      <c r="D151" s="119">
        <v>1.9440595155610477E-2</v>
      </c>
      <c r="E151" s="84">
        <v>57</v>
      </c>
      <c r="F151" s="84">
        <v>10</v>
      </c>
      <c r="G151" s="133" t="s">
        <v>6</v>
      </c>
      <c r="H151" s="106">
        <v>4.4532287602844917E-2</v>
      </c>
      <c r="I151" s="141">
        <v>3.5066329998361928E-2</v>
      </c>
    </row>
    <row r="152" spans="1:9" x14ac:dyDescent="0.2">
      <c r="A152" s="118">
        <v>3</v>
      </c>
      <c r="B152" s="103" t="s">
        <v>13</v>
      </c>
      <c r="C152" s="119">
        <v>9.1445280283907734E-2</v>
      </c>
      <c r="D152" s="119">
        <v>7.6452728168545522E-2</v>
      </c>
      <c r="E152" s="84">
        <v>58</v>
      </c>
      <c r="F152" s="84">
        <v>11</v>
      </c>
      <c r="G152" s="133" t="s">
        <v>4</v>
      </c>
      <c r="H152" s="106">
        <v>3.4110329564200938E-2</v>
      </c>
      <c r="I152" s="141">
        <v>3.3494647543891296E-2</v>
      </c>
    </row>
    <row r="153" spans="1:9" x14ac:dyDescent="0.2">
      <c r="A153" s="118">
        <v>7</v>
      </c>
      <c r="B153" s="103" t="s">
        <v>14</v>
      </c>
      <c r="C153" s="119">
        <v>5.7418603085828551E-2</v>
      </c>
      <c r="D153" s="119">
        <v>4.8749930112135118E-2</v>
      </c>
      <c r="E153" s="84">
        <v>59</v>
      </c>
      <c r="F153" s="84">
        <v>12</v>
      </c>
      <c r="G153" s="133" t="s">
        <v>9</v>
      </c>
      <c r="H153" s="106">
        <v>3.0044742533935333E-2</v>
      </c>
      <c r="I153" s="141">
        <v>3.097985433178382E-2</v>
      </c>
    </row>
    <row r="154" spans="1:9" x14ac:dyDescent="0.2">
      <c r="A154" s="118">
        <v>20</v>
      </c>
      <c r="B154" s="103" t="s">
        <v>15</v>
      </c>
      <c r="C154" s="119">
        <v>1.1730690238294648E-2</v>
      </c>
      <c r="D154" s="119">
        <v>1.2573132211460185E-2</v>
      </c>
      <c r="E154" s="84">
        <v>60</v>
      </c>
      <c r="F154" s="84">
        <v>13</v>
      </c>
      <c r="G154" s="133" t="s">
        <v>26</v>
      </c>
      <c r="H154" s="106">
        <v>2.8293988141677932E-2</v>
      </c>
      <c r="I154" s="141">
        <v>3.0527930902100459E-2</v>
      </c>
    </row>
    <row r="155" spans="1:9" x14ac:dyDescent="0.2">
      <c r="A155" s="118">
        <v>25</v>
      </c>
      <c r="B155" s="103" t="s">
        <v>16</v>
      </c>
      <c r="C155" s="119">
        <v>7.6635762660841374E-3</v>
      </c>
      <c r="D155" s="119">
        <v>7.2697046033774913E-3</v>
      </c>
      <c r="E155" s="84">
        <v>61</v>
      </c>
      <c r="F155" s="84">
        <v>14</v>
      </c>
      <c r="G155" s="133" t="s">
        <v>24</v>
      </c>
      <c r="H155" s="106">
        <v>2.8489869699480305E-2</v>
      </c>
      <c r="I155" s="141">
        <v>2.8135186138274149E-2</v>
      </c>
    </row>
    <row r="156" spans="1:9" x14ac:dyDescent="0.2">
      <c r="A156" s="118">
        <v>21</v>
      </c>
      <c r="B156" s="103" t="s">
        <v>17</v>
      </c>
      <c r="C156" s="119">
        <v>1.0019164616319453E-2</v>
      </c>
      <c r="D156" s="119">
        <v>1.1056533927344687E-2</v>
      </c>
      <c r="E156" s="84">
        <v>62</v>
      </c>
      <c r="F156" s="84">
        <v>15</v>
      </c>
      <c r="G156" s="133" t="s">
        <v>28</v>
      </c>
      <c r="H156" s="106">
        <v>3.2940199695105581E-2</v>
      </c>
      <c r="I156" s="141">
        <v>2.2489817518587019E-2</v>
      </c>
    </row>
    <row r="157" spans="1:9" x14ac:dyDescent="0.2">
      <c r="A157" s="118">
        <v>32</v>
      </c>
      <c r="B157" s="103" t="s">
        <v>18</v>
      </c>
      <c r="C157" s="119">
        <v>8.1672738792966895E-2</v>
      </c>
      <c r="D157" s="119">
        <v>0</v>
      </c>
      <c r="E157" s="84">
        <v>63</v>
      </c>
      <c r="F157" s="84">
        <v>16</v>
      </c>
      <c r="G157" s="133" t="s">
        <v>7</v>
      </c>
      <c r="H157" s="106">
        <v>1.7407947502734233E-2</v>
      </c>
      <c r="I157" s="141">
        <v>1.9523530616229294E-2</v>
      </c>
    </row>
    <row r="158" spans="1:9" x14ac:dyDescent="0.2">
      <c r="A158" s="118">
        <v>31</v>
      </c>
      <c r="B158" s="103" t="s">
        <v>19</v>
      </c>
      <c r="C158" s="119">
        <v>6.9349461359050556E-4</v>
      </c>
      <c r="D158" s="119">
        <v>8.484542105235283E-4</v>
      </c>
      <c r="E158" s="84">
        <v>64</v>
      </c>
      <c r="F158" s="84">
        <v>17</v>
      </c>
      <c r="G158" s="133" t="s">
        <v>12</v>
      </c>
      <c r="H158" s="106">
        <v>2.2000576553542792E-2</v>
      </c>
      <c r="I158" s="141">
        <v>1.9440595155610477E-2</v>
      </c>
    </row>
    <row r="159" spans="1:9" x14ac:dyDescent="0.2">
      <c r="A159" s="118">
        <v>4</v>
      </c>
      <c r="B159" s="103" t="s">
        <v>20</v>
      </c>
      <c r="C159" s="119">
        <v>7.0895313660732664E-2</v>
      </c>
      <c r="D159" s="119">
        <v>7.2081840407717424E-2</v>
      </c>
      <c r="E159" s="84">
        <v>65</v>
      </c>
      <c r="F159" s="84">
        <v>18</v>
      </c>
      <c r="G159" s="133" t="s">
        <v>25</v>
      </c>
      <c r="H159" s="106">
        <v>1.5235496292720531E-2</v>
      </c>
      <c r="I159" s="141">
        <v>1.5302780475684955E-2</v>
      </c>
    </row>
    <row r="160" spans="1:9" x14ac:dyDescent="0.2">
      <c r="A160" s="118">
        <v>33</v>
      </c>
      <c r="B160" s="103" t="s">
        <v>21</v>
      </c>
      <c r="C160" s="119">
        <v>0.37224316572509675</v>
      </c>
      <c r="D160" s="119">
        <v>0</v>
      </c>
      <c r="E160" s="84">
        <v>66</v>
      </c>
      <c r="F160" s="84">
        <v>19</v>
      </c>
      <c r="G160" s="133" t="s">
        <v>31</v>
      </c>
      <c r="H160" s="106">
        <v>1.4554960734892828E-2</v>
      </c>
      <c r="I160" s="141">
        <v>1.5022506760668033E-2</v>
      </c>
    </row>
    <row r="161" spans="1:9" x14ac:dyDescent="0.2">
      <c r="A161" s="118">
        <v>1</v>
      </c>
      <c r="B161" s="103" t="s">
        <v>22</v>
      </c>
      <c r="C161" s="119">
        <v>0.42303531393664584</v>
      </c>
      <c r="D161" s="119">
        <v>0.34476465902022202</v>
      </c>
      <c r="E161" s="84">
        <v>67</v>
      </c>
      <c r="F161" s="84">
        <v>20</v>
      </c>
      <c r="G161" s="133" t="s">
        <v>3</v>
      </c>
      <c r="H161" s="106">
        <v>1.3735257674035949E-2</v>
      </c>
      <c r="I161" s="141">
        <v>1.437578881782502E-2</v>
      </c>
    </row>
    <row r="162" spans="1:9" x14ac:dyDescent="0.2">
      <c r="A162" s="118">
        <v>26</v>
      </c>
      <c r="B162" s="103" t="s">
        <v>23</v>
      </c>
      <c r="C162" s="119">
        <v>4.2000262501640639E-3</v>
      </c>
      <c r="D162" s="119">
        <v>4.7283016295084201E-3</v>
      </c>
      <c r="E162" s="84">
        <v>68</v>
      </c>
      <c r="F162" s="84">
        <v>21</v>
      </c>
      <c r="G162" s="133" t="s">
        <v>15</v>
      </c>
      <c r="H162" s="106">
        <v>1.1730690238294648E-2</v>
      </c>
      <c r="I162" s="141">
        <v>1.2573132211460185E-2</v>
      </c>
    </row>
    <row r="163" spans="1:9" x14ac:dyDescent="0.2">
      <c r="A163" s="118">
        <v>13</v>
      </c>
      <c r="B163" s="103" t="s">
        <v>24</v>
      </c>
      <c r="C163" s="119">
        <v>2.8489869699480305E-2</v>
      </c>
      <c r="D163" s="119">
        <v>2.8135186138274149E-2</v>
      </c>
      <c r="E163" s="84">
        <v>69</v>
      </c>
      <c r="F163" s="84">
        <v>22</v>
      </c>
      <c r="G163" s="133" t="s">
        <v>17</v>
      </c>
      <c r="H163" s="106">
        <v>1.0019164616319453E-2</v>
      </c>
      <c r="I163" s="141">
        <v>1.1056533927344687E-2</v>
      </c>
    </row>
    <row r="164" spans="1:9" x14ac:dyDescent="0.2">
      <c r="A164" s="118">
        <v>17</v>
      </c>
      <c r="B164" s="103" t="s">
        <v>25</v>
      </c>
      <c r="C164" s="119">
        <v>1.5235496292720531E-2</v>
      </c>
      <c r="D164" s="119">
        <v>1.5302780475684955E-2</v>
      </c>
      <c r="E164" s="84">
        <v>70</v>
      </c>
      <c r="F164" s="84">
        <v>23</v>
      </c>
      <c r="G164" s="133" t="s">
        <v>32</v>
      </c>
      <c r="H164" s="106">
        <v>9.8119378577269014E-3</v>
      </c>
      <c r="I164" s="141">
        <v>9.1762453789482005E-3</v>
      </c>
    </row>
    <row r="165" spans="1:9" x14ac:dyDescent="0.2">
      <c r="A165" s="118">
        <v>12</v>
      </c>
      <c r="B165" s="103" t="s">
        <v>26</v>
      </c>
      <c r="C165" s="119">
        <v>2.8293988141677932E-2</v>
      </c>
      <c r="D165" s="119">
        <v>3.0527930902100459E-2</v>
      </c>
      <c r="E165" s="84">
        <v>71</v>
      </c>
      <c r="F165" s="84">
        <v>24</v>
      </c>
      <c r="G165" s="133" t="s">
        <v>27</v>
      </c>
      <c r="H165" s="106">
        <v>9.0513586970715227E-3</v>
      </c>
      <c r="I165" s="141">
        <v>8.9534759713333911E-3</v>
      </c>
    </row>
    <row r="166" spans="1:9" x14ac:dyDescent="0.2">
      <c r="A166" s="118">
        <v>23</v>
      </c>
      <c r="B166" s="103" t="s">
        <v>27</v>
      </c>
      <c r="C166" s="119">
        <v>9.0513586970715227E-3</v>
      </c>
      <c r="D166" s="119">
        <v>8.9534759713333911E-3</v>
      </c>
      <c r="E166" s="84">
        <v>72</v>
      </c>
      <c r="F166" s="84">
        <v>25</v>
      </c>
      <c r="G166" s="133" t="s">
        <v>8</v>
      </c>
      <c r="H166" s="106">
        <v>8.5067187650650685E-3</v>
      </c>
      <c r="I166" s="141">
        <v>8.3001181762777255E-3</v>
      </c>
    </row>
    <row r="167" spans="1:9" x14ac:dyDescent="0.2">
      <c r="A167" s="118">
        <v>14</v>
      </c>
      <c r="B167" s="103" t="s">
        <v>28</v>
      </c>
      <c r="C167" s="119">
        <v>3.2940199695105581E-2</v>
      </c>
      <c r="D167" s="119">
        <v>2.2489817518587019E-2</v>
      </c>
      <c r="E167" s="84">
        <v>73</v>
      </c>
      <c r="F167" s="84">
        <v>26</v>
      </c>
      <c r="G167" s="133" t="s">
        <v>16</v>
      </c>
      <c r="H167" s="106">
        <v>7.6635762660841374E-3</v>
      </c>
      <c r="I167" s="141">
        <v>7.2697046033774913E-3</v>
      </c>
    </row>
    <row r="168" spans="1:9" x14ac:dyDescent="0.2">
      <c r="A168" s="118">
        <v>30</v>
      </c>
      <c r="B168" s="103" t="s">
        <v>29</v>
      </c>
      <c r="C168" s="119">
        <v>2.5171867237352148E-3</v>
      </c>
      <c r="D168" s="119">
        <v>2.6103506301174413E-3</v>
      </c>
      <c r="E168" s="84">
        <v>74</v>
      </c>
      <c r="F168" s="84">
        <v>27</v>
      </c>
      <c r="G168" s="133" t="s">
        <v>23</v>
      </c>
      <c r="H168" s="106">
        <v>4.2000262501640639E-3</v>
      </c>
      <c r="I168" s="141">
        <v>4.7283016295084201E-3</v>
      </c>
    </row>
    <row r="169" spans="1:9" x14ac:dyDescent="0.2">
      <c r="A169" s="118">
        <v>5</v>
      </c>
      <c r="B169" s="103" t="s">
        <v>30</v>
      </c>
      <c r="C169" s="119">
        <v>5.2555575502324932E-2</v>
      </c>
      <c r="D169" s="119">
        <v>6.0710451534465304E-2</v>
      </c>
      <c r="E169" s="84">
        <v>75</v>
      </c>
      <c r="F169" s="84">
        <v>28</v>
      </c>
      <c r="G169" s="133" t="s">
        <v>11</v>
      </c>
      <c r="H169" s="106">
        <v>3.4110149445375753E-3</v>
      </c>
      <c r="I169" s="141">
        <v>3.1245756048721056E-3</v>
      </c>
    </row>
    <row r="170" spans="1:9" x14ac:dyDescent="0.2">
      <c r="A170" s="118">
        <v>18</v>
      </c>
      <c r="B170" s="103" t="s">
        <v>31</v>
      </c>
      <c r="C170" s="119">
        <v>1.4554960734892828E-2</v>
      </c>
      <c r="D170" s="119">
        <v>1.5022506760668033E-2</v>
      </c>
      <c r="E170" s="84">
        <v>76</v>
      </c>
      <c r="F170" s="84">
        <v>29</v>
      </c>
      <c r="G170" s="133" t="s">
        <v>33</v>
      </c>
      <c r="H170" s="106">
        <v>2.094667106882673E-3</v>
      </c>
      <c r="I170" s="141">
        <v>2.8588072027426795E-3</v>
      </c>
    </row>
    <row r="171" spans="1:9" x14ac:dyDescent="0.2">
      <c r="A171" s="118">
        <v>22</v>
      </c>
      <c r="B171" s="103" t="s">
        <v>32</v>
      </c>
      <c r="C171" s="119">
        <v>9.8119378577269014E-3</v>
      </c>
      <c r="D171" s="119">
        <v>9.1762453789482005E-3</v>
      </c>
      <c r="E171" s="84">
        <v>77</v>
      </c>
      <c r="F171" s="84">
        <v>30</v>
      </c>
      <c r="G171" s="133" t="s">
        <v>5</v>
      </c>
      <c r="H171" s="106">
        <v>2.9527717058741069E-3</v>
      </c>
      <c r="I171" s="141">
        <v>2.8497957161797609E-3</v>
      </c>
    </row>
    <row r="172" spans="1:9" x14ac:dyDescent="0.2">
      <c r="A172" s="118">
        <v>28</v>
      </c>
      <c r="B172" s="103" t="s">
        <v>33</v>
      </c>
      <c r="C172" s="119">
        <v>2.094667106882673E-3</v>
      </c>
      <c r="D172" s="119">
        <v>2.8588072027426795E-3</v>
      </c>
      <c r="E172" s="84">
        <v>78</v>
      </c>
      <c r="F172" s="84">
        <v>31</v>
      </c>
      <c r="G172" s="133" t="s">
        <v>29</v>
      </c>
      <c r="H172" s="106">
        <v>2.5171867237352148E-3</v>
      </c>
      <c r="I172" s="141">
        <v>2.6103506301174413E-3</v>
      </c>
    </row>
    <row r="173" spans="1:9" hidden="1" x14ac:dyDescent="0.2">
      <c r="A173" s="118">
        <v>6</v>
      </c>
      <c r="B173" s="103" t="s">
        <v>34</v>
      </c>
      <c r="C173" s="119">
        <v>5.9690619810377127E-2</v>
      </c>
      <c r="D173" s="119">
        <v>5.2701332222328624E-2</v>
      </c>
      <c r="E173" s="84">
        <v>79</v>
      </c>
      <c r="F173" s="84">
        <v>32</v>
      </c>
      <c r="G173" s="133" t="s">
        <v>19</v>
      </c>
      <c r="H173" s="106">
        <v>6.9349461359050556E-4</v>
      </c>
      <c r="I173" s="141">
        <v>8.484542105235283E-4</v>
      </c>
    </row>
    <row r="174" spans="1:9" hidden="1" x14ac:dyDescent="0.2">
      <c r="A174" s="118">
        <v>8</v>
      </c>
      <c r="B174" s="103" t="s">
        <v>488</v>
      </c>
      <c r="C174" s="119">
        <v>5.1264316485095607E-2</v>
      </c>
      <c r="D174" s="119">
        <v>3.5935622393433425E-2</v>
      </c>
      <c r="E174" s="84">
        <v>80</v>
      </c>
      <c r="F174" s="84">
        <v>33</v>
      </c>
      <c r="G174" s="133" t="s">
        <v>18</v>
      </c>
      <c r="H174" s="106">
        <v>8.1672738792966895E-2</v>
      </c>
      <c r="I174" s="141">
        <v>0</v>
      </c>
    </row>
    <row r="175" spans="1:9" hidden="1" x14ac:dyDescent="0.2">
      <c r="G175" s="138" t="s">
        <v>21</v>
      </c>
      <c r="H175" s="144">
        <v>0.37224316572509675</v>
      </c>
      <c r="I175" s="145">
        <v>0</v>
      </c>
    </row>
    <row r="179" spans="4:4" x14ac:dyDescent="0.2">
      <c r="D179" s="101" t="s">
        <v>514</v>
      </c>
    </row>
    <row r="215" spans="1:12" x14ac:dyDescent="0.2">
      <c r="D215" s="101" t="s">
        <v>702</v>
      </c>
    </row>
    <row r="216" spans="1:12" x14ac:dyDescent="0.2">
      <c r="C216" s="84">
        <v>2019</v>
      </c>
      <c r="D216" s="84">
        <v>2020</v>
      </c>
      <c r="E216" s="84" t="s">
        <v>550</v>
      </c>
      <c r="F216" s="241" t="s">
        <v>547</v>
      </c>
      <c r="G216" s="242" t="s">
        <v>548</v>
      </c>
      <c r="H216" s="242" t="s">
        <v>549</v>
      </c>
    </row>
    <row r="217" spans="1:12" x14ac:dyDescent="0.2">
      <c r="A217" s="242">
        <v>22</v>
      </c>
      <c r="B217" s="84" t="s">
        <v>3</v>
      </c>
      <c r="C217" s="237">
        <v>0</v>
      </c>
      <c r="D217" s="237">
        <v>0</v>
      </c>
      <c r="E217" s="240">
        <v>0</v>
      </c>
      <c r="F217" s="240">
        <v>0</v>
      </c>
      <c r="G217" s="242">
        <v>478</v>
      </c>
      <c r="H217" s="242">
        <v>5</v>
      </c>
      <c r="I217" s="84">
        <v>1</v>
      </c>
      <c r="J217" s="84" t="s">
        <v>26</v>
      </c>
      <c r="K217" s="239">
        <v>0.45046993023121717</v>
      </c>
      <c r="L217" s="240">
        <v>6.0256497251815144E-2</v>
      </c>
    </row>
    <row r="218" spans="1:12" x14ac:dyDescent="0.2">
      <c r="A218" s="242">
        <v>14</v>
      </c>
      <c r="B218" s="84" t="s">
        <v>4</v>
      </c>
      <c r="C218" s="237">
        <v>3325.4203469399999</v>
      </c>
      <c r="D218" s="237">
        <v>3438.7009773099999</v>
      </c>
      <c r="E218" s="240">
        <v>0.22836040659970533</v>
      </c>
      <c r="F218" s="240">
        <v>3.4065056008404815E-2</v>
      </c>
      <c r="G218" s="242">
        <v>479</v>
      </c>
      <c r="H218" s="242">
        <v>6</v>
      </c>
      <c r="I218" s="84">
        <v>2</v>
      </c>
      <c r="J218" s="84" t="s">
        <v>28</v>
      </c>
      <c r="K218" s="239">
        <v>0.41884732434878064</v>
      </c>
      <c r="L218" s="240">
        <v>0.12044070964572451</v>
      </c>
    </row>
    <row r="219" spans="1:12" x14ac:dyDescent="0.2">
      <c r="A219" s="242">
        <v>8</v>
      </c>
      <c r="B219" s="84" t="s">
        <v>5</v>
      </c>
      <c r="C219" s="237">
        <v>46.528274874731565</v>
      </c>
      <c r="D219" s="237">
        <v>55.424890070559364</v>
      </c>
      <c r="E219" s="240">
        <v>0.32071005917159767</v>
      </c>
      <c r="F219" s="240">
        <v>0.19120879120879142</v>
      </c>
      <c r="G219" s="242">
        <v>480</v>
      </c>
      <c r="H219" s="242">
        <v>7</v>
      </c>
      <c r="I219" s="84">
        <v>3</v>
      </c>
      <c r="J219" s="84" t="s">
        <v>23</v>
      </c>
      <c r="K219" s="239">
        <v>0.39437635183850039</v>
      </c>
      <c r="L219" s="240">
        <v>-0.1032786885245901</v>
      </c>
    </row>
    <row r="220" spans="1:12" x14ac:dyDescent="0.2">
      <c r="A220" s="242">
        <v>20</v>
      </c>
      <c r="B220" s="84" t="s">
        <v>6</v>
      </c>
      <c r="C220" s="237">
        <v>1833.1340495095749</v>
      </c>
      <c r="D220" s="237">
        <v>1834.3727230266229</v>
      </c>
      <c r="E220" s="240">
        <v>7.9745868563092834E-2</v>
      </c>
      <c r="F220" s="240">
        <v>6.7571355045159542E-4</v>
      </c>
      <c r="G220" s="242">
        <v>481</v>
      </c>
      <c r="H220" s="242">
        <v>8</v>
      </c>
      <c r="I220" s="84">
        <v>4</v>
      </c>
      <c r="J220" s="84" t="s">
        <v>8</v>
      </c>
      <c r="K220" s="239">
        <v>0.39182750903007074</v>
      </c>
      <c r="L220" s="240">
        <v>-8.3644278606965106E-2</v>
      </c>
    </row>
    <row r="221" spans="1:12" x14ac:dyDescent="0.2">
      <c r="A221" s="242">
        <v>22</v>
      </c>
      <c r="B221" s="84" t="s">
        <v>7</v>
      </c>
      <c r="C221" s="237">
        <v>0</v>
      </c>
      <c r="D221" s="237">
        <v>0</v>
      </c>
      <c r="E221" s="240">
        <v>0</v>
      </c>
      <c r="F221" s="240">
        <v>0</v>
      </c>
      <c r="G221" s="242">
        <v>482</v>
      </c>
      <c r="H221" s="242">
        <v>9</v>
      </c>
      <c r="I221" s="84">
        <v>5</v>
      </c>
      <c r="J221" s="84" t="s">
        <v>20</v>
      </c>
      <c r="K221" s="239">
        <v>0.37169256614867702</v>
      </c>
      <c r="L221" s="240">
        <v>-9.6018263613778521E-3</v>
      </c>
    </row>
    <row r="222" spans="1:12" x14ac:dyDescent="0.2">
      <c r="A222" s="242">
        <v>4</v>
      </c>
      <c r="B222" s="84" t="s">
        <v>8</v>
      </c>
      <c r="C222" s="237">
        <v>758.04360636417209</v>
      </c>
      <c r="D222" s="237">
        <v>694.63759575721872</v>
      </c>
      <c r="E222" s="240">
        <v>0.39182750903007074</v>
      </c>
      <c r="F222" s="240">
        <v>-8.3644278606965106E-2</v>
      </c>
      <c r="G222" s="242">
        <v>483</v>
      </c>
      <c r="H222" s="242">
        <v>10</v>
      </c>
      <c r="I222" s="84">
        <v>6</v>
      </c>
      <c r="J222" s="84" t="s">
        <v>14</v>
      </c>
      <c r="K222" s="239">
        <v>0.36220147580004886</v>
      </c>
      <c r="L222" s="240">
        <v>6.4887635056942727E-3</v>
      </c>
    </row>
    <row r="223" spans="1:12" x14ac:dyDescent="0.2">
      <c r="A223" s="242">
        <v>7</v>
      </c>
      <c r="B223" s="84" t="s">
        <v>9</v>
      </c>
      <c r="C223" s="237">
        <v>34860</v>
      </c>
      <c r="D223" s="237">
        <v>36547</v>
      </c>
      <c r="E223" s="240">
        <v>0.35402782083075013</v>
      </c>
      <c r="F223" s="240">
        <v>4.8393574297188824E-2</v>
      </c>
      <c r="G223" s="242">
        <v>484</v>
      </c>
      <c r="H223" s="242">
        <v>11</v>
      </c>
      <c r="I223" s="84">
        <v>7</v>
      </c>
      <c r="J223" s="84" t="s">
        <v>9</v>
      </c>
      <c r="K223" s="239">
        <v>0.35402782083075013</v>
      </c>
      <c r="L223" s="240">
        <v>4.8393574297188824E-2</v>
      </c>
    </row>
    <row r="224" spans="1:12" x14ac:dyDescent="0.2">
      <c r="A224" s="242">
        <v>22</v>
      </c>
      <c r="B224" s="84" t="s">
        <v>10</v>
      </c>
      <c r="C224" s="237">
        <v>0</v>
      </c>
      <c r="D224" s="237">
        <v>0</v>
      </c>
      <c r="E224" s="240">
        <v>0</v>
      </c>
      <c r="F224" s="240">
        <v>0</v>
      </c>
      <c r="G224" s="242">
        <v>485</v>
      </c>
      <c r="H224" s="242">
        <v>12</v>
      </c>
      <c r="I224" s="84">
        <v>8</v>
      </c>
      <c r="J224" s="84" t="s">
        <v>5</v>
      </c>
      <c r="K224" s="239">
        <v>0.32071005917159767</v>
      </c>
      <c r="L224" s="240">
        <v>0.19120879120879142</v>
      </c>
    </row>
    <row r="225" spans="1:12" x14ac:dyDescent="0.2">
      <c r="A225" s="242">
        <v>22</v>
      </c>
      <c r="B225" s="84" t="s">
        <v>11</v>
      </c>
      <c r="C225" s="237">
        <v>39.299511000000003</v>
      </c>
      <c r="D225" s="237">
        <v>0</v>
      </c>
      <c r="E225" s="240">
        <v>0</v>
      </c>
      <c r="F225" s="240">
        <v>-1</v>
      </c>
      <c r="G225" s="242">
        <v>486</v>
      </c>
      <c r="H225" s="242">
        <v>13</v>
      </c>
      <c r="I225" s="84">
        <v>9</v>
      </c>
      <c r="J225" s="84" t="s">
        <v>27</v>
      </c>
      <c r="K225" s="239">
        <v>0.28366914103923646</v>
      </c>
      <c r="L225" s="240">
        <v>-0.14024835646457279</v>
      </c>
    </row>
    <row r="226" spans="1:12" x14ac:dyDescent="0.2">
      <c r="A226" s="242">
        <v>16</v>
      </c>
      <c r="B226" s="84" t="s">
        <v>12</v>
      </c>
      <c r="C226" s="237">
        <v>4105</v>
      </c>
      <c r="D226" s="237">
        <v>4158</v>
      </c>
      <c r="E226" s="240">
        <v>0.19097046801083911</v>
      </c>
      <c r="F226" s="240">
        <v>1.2911084043848886E-2</v>
      </c>
      <c r="G226" s="242">
        <v>487</v>
      </c>
      <c r="H226" s="242">
        <v>14</v>
      </c>
      <c r="I226" s="84">
        <v>10</v>
      </c>
      <c r="J226" s="84" t="s">
        <v>32</v>
      </c>
      <c r="K226" s="239">
        <v>0.27751196172248804</v>
      </c>
      <c r="L226" s="240">
        <v>-8.3003952569169925E-2</v>
      </c>
    </row>
    <row r="227" spans="1:12" x14ac:dyDescent="0.2">
      <c r="A227" s="242">
        <v>17</v>
      </c>
      <c r="B227" s="84" t="s">
        <v>13</v>
      </c>
      <c r="C227" s="237">
        <v>5225</v>
      </c>
      <c r="D227" s="237">
        <v>3354</v>
      </c>
      <c r="E227" s="240">
        <v>0.18474249518039107</v>
      </c>
      <c r="F227" s="240">
        <v>-0.3580861244019139</v>
      </c>
      <c r="G227" s="242">
        <v>488</v>
      </c>
      <c r="H227" s="242">
        <v>15</v>
      </c>
      <c r="I227" s="84">
        <v>11</v>
      </c>
      <c r="J227" s="84" t="s">
        <v>15</v>
      </c>
      <c r="K227" s="239">
        <v>0.27625899280575539</v>
      </c>
      <c r="L227" s="240">
        <v>0.55256064690026951</v>
      </c>
    </row>
    <row r="228" spans="1:12" x14ac:dyDescent="0.2">
      <c r="A228" s="242">
        <v>6</v>
      </c>
      <c r="B228" s="84" t="s">
        <v>14</v>
      </c>
      <c r="C228" s="237">
        <v>39980.618409399998</v>
      </c>
      <c r="D228" s="237">
        <v>40240.043187069998</v>
      </c>
      <c r="E228" s="240">
        <v>0.36220147580004886</v>
      </c>
      <c r="F228" s="240">
        <v>6.4887635056942727E-3</v>
      </c>
      <c r="G228" s="242">
        <v>489</v>
      </c>
      <c r="H228" s="242">
        <v>16</v>
      </c>
      <c r="I228" s="84">
        <v>12</v>
      </c>
      <c r="J228" s="84" t="s">
        <v>36</v>
      </c>
      <c r="K228" s="239">
        <v>0.23410257664127135</v>
      </c>
      <c r="L228" s="240">
        <v>2.609853589857547E-3</v>
      </c>
    </row>
    <row r="229" spans="1:12" x14ac:dyDescent="0.2">
      <c r="A229" s="242">
        <v>11</v>
      </c>
      <c r="B229" s="84" t="s">
        <v>15</v>
      </c>
      <c r="C229" s="237">
        <v>371</v>
      </c>
      <c r="D229" s="237">
        <v>576</v>
      </c>
      <c r="E229" s="240">
        <v>0.27625899280575539</v>
      </c>
      <c r="F229" s="240">
        <v>0.55256064690026951</v>
      </c>
      <c r="G229" s="242">
        <v>490</v>
      </c>
      <c r="H229" s="242">
        <v>17</v>
      </c>
      <c r="I229" s="84">
        <v>13</v>
      </c>
      <c r="J229" s="84" t="s">
        <v>30</v>
      </c>
      <c r="K229" s="239">
        <v>0.23314183446380871</v>
      </c>
      <c r="L229" s="240">
        <v>3.6760355029585856E-2</v>
      </c>
    </row>
    <row r="230" spans="1:12" x14ac:dyDescent="0.2">
      <c r="A230" s="242">
        <v>19</v>
      </c>
      <c r="B230" s="84" t="s">
        <v>16</v>
      </c>
      <c r="C230" s="237">
        <v>55.980048816725031</v>
      </c>
      <c r="D230" s="237">
        <v>40.459513955215961</v>
      </c>
      <c r="E230" s="240">
        <v>0.11334076551467857</v>
      </c>
      <c r="F230" s="240">
        <v>-0.27725118483412314</v>
      </c>
      <c r="G230" s="242">
        <v>491</v>
      </c>
      <c r="H230" s="242">
        <v>18</v>
      </c>
      <c r="I230" s="84">
        <v>14</v>
      </c>
      <c r="J230" s="84" t="s">
        <v>4</v>
      </c>
      <c r="K230" s="239">
        <v>0.22836040659970533</v>
      </c>
      <c r="L230" s="240">
        <v>3.4065056008404815E-2</v>
      </c>
    </row>
    <row r="231" spans="1:12" x14ac:dyDescent="0.2">
      <c r="A231" s="242">
        <v>21</v>
      </c>
      <c r="B231" s="84" t="s">
        <v>17</v>
      </c>
      <c r="C231" s="237">
        <v>19.114590747330961</v>
      </c>
      <c r="D231" s="237">
        <v>21.933096085409254</v>
      </c>
      <c r="E231" s="240">
        <v>1.4636843275202671E-2</v>
      </c>
      <c r="F231" s="240">
        <v>0.14745308310991967</v>
      </c>
      <c r="G231" s="242">
        <v>492</v>
      </c>
      <c r="H231" s="242">
        <v>19</v>
      </c>
      <c r="I231" s="84">
        <v>15</v>
      </c>
      <c r="J231" s="84" t="s">
        <v>29</v>
      </c>
      <c r="K231" s="239">
        <v>0.21664849145765175</v>
      </c>
      <c r="L231" s="240">
        <v>-0.11703703703703705</v>
      </c>
    </row>
    <row r="232" spans="1:12" x14ac:dyDescent="0.2">
      <c r="A232" s="242">
        <v>22</v>
      </c>
      <c r="B232" s="84" t="s">
        <v>18</v>
      </c>
      <c r="C232" s="237">
        <v>0</v>
      </c>
      <c r="D232" s="237">
        <v>0</v>
      </c>
      <c r="E232" s="240">
        <v>0</v>
      </c>
      <c r="F232" s="240">
        <v>0</v>
      </c>
      <c r="G232" s="242">
        <v>493</v>
      </c>
      <c r="H232" s="242">
        <v>20</v>
      </c>
      <c r="I232" s="84">
        <v>16</v>
      </c>
      <c r="J232" s="84" t="s">
        <v>12</v>
      </c>
      <c r="K232" s="239">
        <v>0.19097046801083911</v>
      </c>
      <c r="L232" s="240">
        <v>1.2911084043848886E-2</v>
      </c>
    </row>
    <row r="233" spans="1:12" x14ac:dyDescent="0.2">
      <c r="A233" s="242">
        <v>22</v>
      </c>
      <c r="B233" s="84" t="s">
        <v>19</v>
      </c>
      <c r="C233" s="237">
        <v>0</v>
      </c>
      <c r="D233" s="237">
        <v>0</v>
      </c>
      <c r="E233" s="240">
        <v>0</v>
      </c>
      <c r="F233" s="240">
        <v>0</v>
      </c>
      <c r="G233" s="242">
        <v>494</v>
      </c>
      <c r="H233" s="242">
        <v>21</v>
      </c>
      <c r="I233" s="84">
        <v>17</v>
      </c>
      <c r="J233" s="84" t="s">
        <v>13</v>
      </c>
      <c r="K233" s="239">
        <v>0.18474249518039107</v>
      </c>
      <c r="L233" s="240">
        <v>-0.3580861244019139</v>
      </c>
    </row>
    <row r="234" spans="1:12" x14ac:dyDescent="0.2">
      <c r="A234" s="242">
        <v>5</v>
      </c>
      <c r="B234" s="84" t="s">
        <v>20</v>
      </c>
      <c r="C234" s="237">
        <v>44679</v>
      </c>
      <c r="D234" s="237">
        <v>44250</v>
      </c>
      <c r="E234" s="240">
        <v>0.37169256614867702</v>
      </c>
      <c r="F234" s="240">
        <v>-9.6018263613778521E-3</v>
      </c>
      <c r="G234" s="242">
        <v>495</v>
      </c>
      <c r="H234" s="242">
        <v>22</v>
      </c>
      <c r="I234" s="84">
        <v>18</v>
      </c>
      <c r="J234" s="84" t="s">
        <v>24</v>
      </c>
      <c r="K234" s="239">
        <v>0.12738359201773836</v>
      </c>
      <c r="L234" s="240">
        <v>2.5892857142857162E-2</v>
      </c>
    </row>
    <row r="235" spans="1:12" x14ac:dyDescent="0.2">
      <c r="A235" s="242">
        <v>22</v>
      </c>
      <c r="B235" s="84" t="s">
        <v>21</v>
      </c>
      <c r="C235" s="237">
        <v>0</v>
      </c>
      <c r="D235" s="237">
        <v>0</v>
      </c>
      <c r="E235" s="240">
        <v>0</v>
      </c>
      <c r="F235" s="240">
        <v>0</v>
      </c>
      <c r="G235" s="242">
        <v>496</v>
      </c>
      <c r="H235" s="242">
        <v>23</v>
      </c>
      <c r="I235" s="84">
        <v>19</v>
      </c>
      <c r="J235" s="84" t="s">
        <v>16</v>
      </c>
      <c r="K235" s="239">
        <v>0.11334076551467857</v>
      </c>
      <c r="L235" s="240">
        <v>-0.27725118483412314</v>
      </c>
    </row>
    <row r="236" spans="1:12" x14ac:dyDescent="0.2">
      <c r="A236" s="242">
        <v>22</v>
      </c>
      <c r="B236" s="84" t="s">
        <v>22</v>
      </c>
      <c r="C236" s="237">
        <v>0</v>
      </c>
      <c r="D236" s="237">
        <v>0</v>
      </c>
      <c r="E236" s="240">
        <v>0</v>
      </c>
      <c r="F236" s="240">
        <v>0</v>
      </c>
      <c r="G236" s="242">
        <v>497</v>
      </c>
      <c r="H236" s="242">
        <v>24</v>
      </c>
      <c r="I236" s="84">
        <v>20</v>
      </c>
      <c r="J236" s="84" t="s">
        <v>6</v>
      </c>
      <c r="K236" s="239">
        <v>7.9745868563092834E-2</v>
      </c>
      <c r="L236" s="240">
        <v>6.7571355045159542E-4</v>
      </c>
    </row>
    <row r="237" spans="1:12" x14ac:dyDescent="0.2">
      <c r="A237" s="242">
        <v>3</v>
      </c>
      <c r="B237" s="84" t="s">
        <v>23</v>
      </c>
      <c r="C237" s="237">
        <v>61</v>
      </c>
      <c r="D237" s="237">
        <v>54.7</v>
      </c>
      <c r="E237" s="240">
        <v>0.39437635183850039</v>
      </c>
      <c r="F237" s="240">
        <v>-0.1032786885245901</v>
      </c>
      <c r="G237" s="242">
        <v>498</v>
      </c>
      <c r="H237" s="242">
        <v>25</v>
      </c>
      <c r="I237" s="84">
        <v>21</v>
      </c>
      <c r="J237" s="84" t="s">
        <v>17</v>
      </c>
      <c r="K237" s="239">
        <v>1.4636843275202671E-2</v>
      </c>
      <c r="L237" s="240">
        <v>0.14745308310991967</v>
      </c>
    </row>
    <row r="238" spans="1:12" x14ac:dyDescent="0.2">
      <c r="A238" s="242">
        <v>18</v>
      </c>
      <c r="B238" s="84" t="s">
        <v>24</v>
      </c>
      <c r="C238" s="237">
        <v>44.8</v>
      </c>
      <c r="D238" s="237">
        <v>45.96</v>
      </c>
      <c r="E238" s="240">
        <v>0.12738359201773836</v>
      </c>
      <c r="F238" s="240">
        <v>2.5892857142857162E-2</v>
      </c>
      <c r="G238" s="242">
        <v>499</v>
      </c>
      <c r="H238" s="242">
        <v>26</v>
      </c>
      <c r="I238" s="84">
        <v>22</v>
      </c>
      <c r="J238" s="84" t="s">
        <v>3</v>
      </c>
      <c r="K238" s="239">
        <v>0</v>
      </c>
      <c r="L238" s="240">
        <v>0</v>
      </c>
    </row>
    <row r="239" spans="1:12" x14ac:dyDescent="0.2">
      <c r="A239" s="242">
        <v>22</v>
      </c>
      <c r="B239" s="84" t="s">
        <v>25</v>
      </c>
      <c r="C239" s="237">
        <v>0</v>
      </c>
      <c r="D239" s="237">
        <v>0</v>
      </c>
      <c r="E239" s="240">
        <v>0</v>
      </c>
      <c r="F239" s="240">
        <v>0</v>
      </c>
      <c r="G239" s="242">
        <v>500</v>
      </c>
      <c r="H239" s="242">
        <v>27</v>
      </c>
      <c r="I239" s="84">
        <v>23</v>
      </c>
      <c r="J239" s="84" t="e">
        <v>#N/A</v>
      </c>
      <c r="K239" s="239" t="e">
        <v>#N/A</v>
      </c>
      <c r="L239" s="240" t="e">
        <v>#N/A</v>
      </c>
    </row>
    <row r="240" spans="1:12" x14ac:dyDescent="0.2">
      <c r="A240" s="242">
        <v>1</v>
      </c>
      <c r="B240" s="84" t="s">
        <v>26</v>
      </c>
      <c r="C240" s="237">
        <v>4123.0835229604209</v>
      </c>
      <c r="D240" s="237">
        <v>4371.52609393069</v>
      </c>
      <c r="E240" s="240">
        <v>0.45046993023121717</v>
      </c>
      <c r="F240" s="240">
        <v>6.0256497251815144E-2</v>
      </c>
      <c r="G240" s="242">
        <v>501</v>
      </c>
      <c r="H240" s="242">
        <v>28</v>
      </c>
      <c r="I240" s="84">
        <v>24</v>
      </c>
      <c r="J240" s="84" t="e">
        <v>#N/A</v>
      </c>
      <c r="K240" s="239" t="e">
        <v>#N/A</v>
      </c>
      <c r="L240" s="240" t="e">
        <v>#N/A</v>
      </c>
    </row>
    <row r="241" spans="1:12" x14ac:dyDescent="0.2">
      <c r="A241" s="242">
        <v>9</v>
      </c>
      <c r="B241" s="84" t="s">
        <v>27</v>
      </c>
      <c r="C241" s="237">
        <v>1540.6257033535901</v>
      </c>
      <c r="D241" s="237">
        <v>1324.5554805311726</v>
      </c>
      <c r="E241" s="240">
        <v>0.28366914103923646</v>
      </c>
      <c r="F241" s="240">
        <v>-0.14024835646457279</v>
      </c>
      <c r="G241" s="242">
        <v>502</v>
      </c>
      <c r="H241" s="242">
        <v>29</v>
      </c>
      <c r="I241" s="84">
        <v>25</v>
      </c>
      <c r="J241" s="84" t="e">
        <v>#N/A</v>
      </c>
      <c r="K241" s="239" t="e">
        <v>#N/A</v>
      </c>
      <c r="L241" s="240" t="e">
        <v>#N/A</v>
      </c>
    </row>
    <row r="242" spans="1:12" x14ac:dyDescent="0.2">
      <c r="A242" s="242">
        <v>2</v>
      </c>
      <c r="B242" s="84" t="s">
        <v>28</v>
      </c>
      <c r="C242" s="237">
        <v>1704.2181474500001</v>
      </c>
      <c r="D242" s="237">
        <v>1909.47539052</v>
      </c>
      <c r="E242" s="240">
        <v>0.41884732434878064</v>
      </c>
      <c r="F242" s="240">
        <v>0.12044070964572451</v>
      </c>
      <c r="G242" s="242">
        <v>503</v>
      </c>
      <c r="H242" s="242">
        <v>30</v>
      </c>
      <c r="I242" s="84">
        <v>26</v>
      </c>
      <c r="J242" s="84" t="e">
        <v>#N/A</v>
      </c>
      <c r="K242" s="239" t="e">
        <v>#N/A</v>
      </c>
      <c r="L242" s="240" t="e">
        <v>#N/A</v>
      </c>
    </row>
    <row r="243" spans="1:12" x14ac:dyDescent="0.2">
      <c r="A243" s="242">
        <v>15</v>
      </c>
      <c r="B243" s="84" t="s">
        <v>29</v>
      </c>
      <c r="C243" s="237">
        <v>139.51181200008267</v>
      </c>
      <c r="D243" s="237">
        <v>123.18376289192484</v>
      </c>
      <c r="E243" s="240">
        <v>0.21664849145765175</v>
      </c>
      <c r="F243" s="240">
        <v>-0.11703703703703705</v>
      </c>
      <c r="G243" s="242">
        <v>504</v>
      </c>
      <c r="H243" s="242">
        <v>31</v>
      </c>
      <c r="I243" s="84">
        <v>27</v>
      </c>
      <c r="J243" s="84" t="e">
        <v>#N/A</v>
      </c>
      <c r="K243" s="239" t="e">
        <v>#N/A</v>
      </c>
      <c r="L243" s="240" t="e">
        <v>#N/A</v>
      </c>
    </row>
    <row r="244" spans="1:12" x14ac:dyDescent="0.2">
      <c r="A244" s="242">
        <v>13</v>
      </c>
      <c r="B244" s="84" t="s">
        <v>30</v>
      </c>
      <c r="C244" s="237">
        <v>6447.4286586296357</v>
      </c>
      <c r="D244" s="237">
        <v>6684.4384251487872</v>
      </c>
      <c r="E244" s="240">
        <v>0.23314183446380871</v>
      </c>
      <c r="F244" s="240">
        <v>3.6760355029585856E-2</v>
      </c>
      <c r="G244" s="242">
        <v>505</v>
      </c>
      <c r="H244" s="242">
        <v>32</v>
      </c>
      <c r="I244" s="84">
        <v>28</v>
      </c>
      <c r="J244" s="84" t="e">
        <v>#N/A</v>
      </c>
      <c r="K244" s="239" t="e">
        <v>#N/A</v>
      </c>
      <c r="L244" s="240" t="e">
        <v>#N/A</v>
      </c>
    </row>
    <row r="245" spans="1:12" x14ac:dyDescent="0.2">
      <c r="A245" s="242">
        <v>22</v>
      </c>
      <c r="B245" s="84" t="s">
        <v>31</v>
      </c>
      <c r="C245" s="237">
        <v>0</v>
      </c>
      <c r="D245" s="237">
        <v>0</v>
      </c>
      <c r="E245" s="240">
        <v>0</v>
      </c>
      <c r="F245" s="240">
        <v>0</v>
      </c>
      <c r="G245" s="242">
        <v>506</v>
      </c>
      <c r="H245" s="242">
        <v>33</v>
      </c>
      <c r="I245" s="84">
        <v>29</v>
      </c>
      <c r="J245" s="84" t="e">
        <v>#N/A</v>
      </c>
      <c r="K245" s="239" t="e">
        <v>#N/A</v>
      </c>
      <c r="L245" s="240" t="e">
        <v>#N/A</v>
      </c>
    </row>
    <row r="246" spans="1:12" x14ac:dyDescent="0.2">
      <c r="A246" s="242">
        <v>10</v>
      </c>
      <c r="B246" s="84" t="s">
        <v>32</v>
      </c>
      <c r="C246" s="237">
        <v>253</v>
      </c>
      <c r="D246" s="237">
        <v>232</v>
      </c>
      <c r="E246" s="240">
        <v>0.27751196172248804</v>
      </c>
      <c r="F246" s="240">
        <v>-8.3003952569169925E-2</v>
      </c>
      <c r="G246" s="242">
        <v>507</v>
      </c>
      <c r="H246" s="242">
        <v>34</v>
      </c>
      <c r="I246" s="84">
        <v>30</v>
      </c>
      <c r="J246" s="84" t="e">
        <v>#N/A</v>
      </c>
      <c r="K246" s="239" t="e">
        <v>#N/A</v>
      </c>
      <c r="L246" s="240" t="e">
        <v>#N/A</v>
      </c>
    </row>
    <row r="247" spans="1:12" x14ac:dyDescent="0.2">
      <c r="A247" s="242">
        <v>22</v>
      </c>
      <c r="B247" s="84" t="s">
        <v>33</v>
      </c>
      <c r="C247" s="237">
        <v>0</v>
      </c>
      <c r="D247" s="237">
        <v>0</v>
      </c>
      <c r="E247" s="240">
        <v>0</v>
      </c>
      <c r="F247" s="240">
        <v>0</v>
      </c>
      <c r="G247" s="242">
        <v>508</v>
      </c>
      <c r="H247" s="242">
        <v>35</v>
      </c>
      <c r="I247" s="84">
        <v>31</v>
      </c>
      <c r="J247" s="84" t="e">
        <v>#N/A</v>
      </c>
      <c r="K247" s="239" t="e">
        <v>#N/A</v>
      </c>
      <c r="L247" s="240" t="e">
        <v>#N/A</v>
      </c>
    </row>
    <row r="248" spans="1:12" x14ac:dyDescent="0.2">
      <c r="A248" s="242">
        <v>22</v>
      </c>
      <c r="B248" s="84" t="s">
        <v>34</v>
      </c>
      <c r="C248" s="237">
        <v>0</v>
      </c>
      <c r="D248" s="237">
        <v>0</v>
      </c>
      <c r="E248" s="240">
        <v>0</v>
      </c>
      <c r="F248" s="240">
        <v>0</v>
      </c>
      <c r="G248" s="242">
        <v>509</v>
      </c>
      <c r="H248" s="242">
        <v>36</v>
      </c>
      <c r="I248" s="84">
        <v>32</v>
      </c>
      <c r="J248" s="84" t="e">
        <v>#N/A</v>
      </c>
      <c r="K248" s="239" t="e">
        <v>#N/A</v>
      </c>
      <c r="L248" s="240" t="e">
        <v>#N/A</v>
      </c>
    </row>
    <row r="249" spans="1:12" x14ac:dyDescent="0.2">
      <c r="A249" s="242">
        <v>12</v>
      </c>
      <c r="B249" s="84" t="s">
        <v>36</v>
      </c>
      <c r="C249" s="237">
        <v>149511.5</v>
      </c>
      <c r="D249" s="237">
        <v>149901.703125</v>
      </c>
      <c r="E249" s="240">
        <v>0.23410257664127135</v>
      </c>
      <c r="F249" s="240">
        <v>2.609853589857547E-3</v>
      </c>
      <c r="G249" s="242">
        <v>511</v>
      </c>
      <c r="H249" s="242">
        <v>38</v>
      </c>
      <c r="I249" s="84">
        <v>33</v>
      </c>
      <c r="J249" s="84" t="e">
        <v>#N/A</v>
      </c>
      <c r="K249" s="239" t="e">
        <v>#N/A</v>
      </c>
      <c r="L249" s="240" t="e">
        <v>#N/A</v>
      </c>
    </row>
    <row r="254" spans="1:12" x14ac:dyDescent="0.2">
      <c r="B254" s="84" t="s">
        <v>551</v>
      </c>
    </row>
    <row r="255" spans="1:12" x14ac:dyDescent="0.2">
      <c r="B255" s="103"/>
      <c r="C255" s="103">
        <v>2015</v>
      </c>
      <c r="D255" s="103">
        <v>2016</v>
      </c>
      <c r="E255" s="103">
        <v>2017</v>
      </c>
      <c r="F255" s="103">
        <v>2018</v>
      </c>
      <c r="G255" s="103">
        <v>2019</v>
      </c>
      <c r="H255" s="103">
        <v>2020</v>
      </c>
    </row>
    <row r="256" spans="1:12" x14ac:dyDescent="0.2">
      <c r="B256" s="103" t="s">
        <v>552</v>
      </c>
      <c r="C256" s="119">
        <v>0</v>
      </c>
      <c r="D256" s="119">
        <v>0</v>
      </c>
      <c r="E256" s="119">
        <v>0.16204382094711273</v>
      </c>
      <c r="F256" s="119">
        <v>0.18712093991492323</v>
      </c>
      <c r="G256" s="119">
        <v>0.18774482838358958</v>
      </c>
      <c r="H256" s="119">
        <v>0.21165338301732575</v>
      </c>
    </row>
  </sheetData>
  <conditionalFormatting sqref="B15 B9 B11:B13 B3:D7">
    <cfRule type="cellIs" dxfId="2043" priority="24" operator="equal">
      <formula>0</formula>
    </cfRule>
  </conditionalFormatting>
  <conditionalFormatting sqref="B17">
    <cfRule type="cellIs" dxfId="2042" priority="21" operator="equal">
      <formula>0</formula>
    </cfRule>
  </conditionalFormatting>
  <conditionalFormatting sqref="B19">
    <cfRule type="cellIs" dxfId="2041" priority="20" operator="equal">
      <formula>0</formula>
    </cfRule>
  </conditionalFormatting>
  <conditionalFormatting sqref="B16">
    <cfRule type="cellIs" dxfId="2040" priority="10" operator="equal">
      <formula>0</formula>
    </cfRule>
  </conditionalFormatting>
  <conditionalFormatting sqref="B14">
    <cfRule type="cellIs" dxfId="2039" priority="11" operator="equal">
      <formula>0</formula>
    </cfRule>
  </conditionalFormatting>
  <conditionalFormatting sqref="B18">
    <cfRule type="cellIs" dxfId="2038" priority="8" operator="equal">
      <formula>0</formula>
    </cfRule>
  </conditionalFormatting>
  <conditionalFormatting sqref="E3">
    <cfRule type="cellIs" dxfId="2037" priority="7" operator="equal">
      <formula>0</formula>
    </cfRule>
  </conditionalFormatting>
  <conditionalFormatting sqref="B21:D21">
    <cfRule type="cellIs" dxfId="2036" priority="6" operator="equal">
      <formula>0</formula>
    </cfRule>
  </conditionalFormatting>
  <conditionalFormatting sqref="B22:D23 B25:D26">
    <cfRule type="cellIs" dxfId="2035" priority="5" operator="equal">
      <formula>0</formula>
    </cfRule>
  </conditionalFormatting>
  <conditionalFormatting sqref="B20">
    <cfRule type="cellIs" dxfId="2034" priority="4" operator="equal">
      <formula>0</formula>
    </cfRule>
  </conditionalFormatting>
  <conditionalFormatting sqref="B8:D8">
    <cfRule type="cellIs" dxfId="2033" priority="3" operator="equal">
      <formula>0</formula>
    </cfRule>
  </conditionalFormatting>
  <conditionalFormatting sqref="B24:D24">
    <cfRule type="cellIs" dxfId="2032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E9A3"/>
  </sheetPr>
  <dimension ref="A1:AG618"/>
  <sheetViews>
    <sheetView showGridLines="0" zoomScale="80" zoomScaleNormal="80" workbookViewId="0">
      <pane xSplit="2" ySplit="1" topLeftCell="C178" activePane="bottomRight" state="frozen"/>
      <selection pane="topRight" activeCell="Q1" sqref="Q1"/>
      <selection pane="bottomLeft" activeCell="A2" sqref="A2"/>
      <selection pane="bottomRight" sqref="A1:BV655"/>
    </sheetView>
  </sheetViews>
  <sheetFormatPr defaultColWidth="10.54296875" defaultRowHeight="14.5" outlineLevelRow="2" outlineLevelCol="1" x14ac:dyDescent="0.35"/>
  <cols>
    <col min="2" max="2" width="9.1796875" hidden="1" customWidth="1" outlineLevel="1"/>
    <col min="3" max="3" width="10.81640625" customWidth="1" collapsed="1"/>
    <col min="4" max="19" width="13.1796875" customWidth="1"/>
    <col min="20" max="21" width="11.54296875" customWidth="1" outlineLevel="1"/>
    <col min="22" max="23" width="12.453125" customWidth="1"/>
    <col min="24" max="24" width="10.54296875" style="1" customWidth="1"/>
  </cols>
  <sheetData>
    <row r="1" spans="1:19" ht="40.5" customHeight="1" x14ac:dyDescent="0.35">
      <c r="K1" s="260" t="s">
        <v>495</v>
      </c>
      <c r="L1" s="260"/>
      <c r="M1" s="260"/>
      <c r="N1" s="260"/>
      <c r="O1" s="260"/>
      <c r="P1" s="260"/>
      <c r="Q1" s="214"/>
      <c r="R1" s="224"/>
      <c r="S1" s="247"/>
    </row>
    <row r="2" spans="1:19" ht="18.5" x14ac:dyDescent="0.45">
      <c r="A2" s="3" t="s">
        <v>0</v>
      </c>
      <c r="C2" s="3" t="s">
        <v>77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35">
      <c r="C3" s="5" t="s">
        <v>1</v>
      </c>
      <c r="D3" s="6">
        <v>2004</v>
      </c>
      <c r="E3" s="6">
        <v>2005</v>
      </c>
      <c r="F3" s="6">
        <v>2006</v>
      </c>
      <c r="G3" s="6">
        <v>2007</v>
      </c>
      <c r="H3" s="6">
        <v>2008</v>
      </c>
      <c r="I3" s="6">
        <v>2009</v>
      </c>
      <c r="J3" s="6">
        <v>2010</v>
      </c>
      <c r="K3" s="6">
        <v>2011</v>
      </c>
      <c r="L3" s="6">
        <v>2012</v>
      </c>
      <c r="M3" s="6">
        <v>2013</v>
      </c>
      <c r="N3" s="6">
        <v>2014</v>
      </c>
      <c r="O3" s="6">
        <v>2015</v>
      </c>
      <c r="P3" s="6">
        <v>2016</v>
      </c>
      <c r="Q3" s="6">
        <v>2017</v>
      </c>
      <c r="R3" s="6">
        <v>2018</v>
      </c>
      <c r="S3" s="6">
        <v>2019</v>
      </c>
    </row>
    <row r="4" spans="1:19" ht="43.5" x14ac:dyDescent="0.35">
      <c r="C4" s="5" t="s">
        <v>3</v>
      </c>
      <c r="D4" s="146" t="s">
        <v>170</v>
      </c>
      <c r="E4" s="147" t="s">
        <v>170</v>
      </c>
      <c r="F4" s="147" t="s">
        <v>170</v>
      </c>
      <c r="G4" s="147" t="s">
        <v>170</v>
      </c>
      <c r="H4" s="147" t="s">
        <v>42</v>
      </c>
      <c r="I4" s="147" t="s">
        <v>42</v>
      </c>
      <c r="J4" s="147" t="s">
        <v>175</v>
      </c>
      <c r="K4" s="147" t="s">
        <v>175</v>
      </c>
      <c r="L4" s="147" t="s">
        <v>175</v>
      </c>
      <c r="M4" s="147" t="s">
        <v>177</v>
      </c>
      <c r="N4" s="147" t="s">
        <v>177</v>
      </c>
      <c r="O4" s="147" t="s">
        <v>177</v>
      </c>
      <c r="P4" s="148" t="s">
        <v>177</v>
      </c>
      <c r="Q4" s="148" t="s">
        <v>177</v>
      </c>
      <c r="R4" s="148" t="s">
        <v>177</v>
      </c>
      <c r="S4" s="148" t="s">
        <v>553</v>
      </c>
    </row>
    <row r="5" spans="1:19" ht="29" x14ac:dyDescent="0.35">
      <c r="C5" s="5" t="s">
        <v>4</v>
      </c>
      <c r="D5" s="149" t="s">
        <v>179</v>
      </c>
      <c r="E5" s="150" t="s">
        <v>180</v>
      </c>
      <c r="F5" s="150" t="s">
        <v>179</v>
      </c>
      <c r="G5" s="150" t="s">
        <v>179</v>
      </c>
      <c r="H5" s="150" t="s">
        <v>182</v>
      </c>
      <c r="I5" s="150" t="s">
        <v>183</v>
      </c>
      <c r="J5" s="150" t="s">
        <v>183</v>
      </c>
      <c r="K5" s="150" t="s">
        <v>183</v>
      </c>
      <c r="L5" s="150" t="s">
        <v>183</v>
      </c>
      <c r="M5" s="150" t="s">
        <v>46</v>
      </c>
      <c r="N5" s="150" t="s">
        <v>46</v>
      </c>
      <c r="O5" s="150" t="s">
        <v>46</v>
      </c>
      <c r="P5" s="151" t="s">
        <v>46</v>
      </c>
      <c r="Q5" s="151" t="s">
        <v>46</v>
      </c>
      <c r="R5" s="151" t="s">
        <v>46</v>
      </c>
      <c r="S5" s="151" t="s">
        <v>46</v>
      </c>
    </row>
    <row r="6" spans="1:19" x14ac:dyDescent="0.35">
      <c r="C6" s="5" t="s">
        <v>5</v>
      </c>
      <c r="D6" s="149" t="s">
        <v>187</v>
      </c>
      <c r="E6" s="150" t="s">
        <v>187</v>
      </c>
      <c r="F6" s="150">
        <v>0</v>
      </c>
      <c r="G6" s="150" t="s">
        <v>43</v>
      </c>
      <c r="H6" s="150" t="s">
        <v>43</v>
      </c>
      <c r="I6" s="150" t="s">
        <v>43</v>
      </c>
      <c r="J6" s="150" t="s">
        <v>43</v>
      </c>
      <c r="K6" s="150" t="s">
        <v>43</v>
      </c>
      <c r="L6" s="150" t="s">
        <v>43</v>
      </c>
      <c r="M6" s="150">
        <v>0</v>
      </c>
      <c r="N6" s="150">
        <v>0</v>
      </c>
      <c r="O6" s="150">
        <v>0</v>
      </c>
      <c r="P6" s="151" t="s">
        <v>43</v>
      </c>
      <c r="Q6" s="151" t="s">
        <v>43</v>
      </c>
      <c r="R6" s="151" t="s">
        <v>515</v>
      </c>
      <c r="S6" s="151" t="s">
        <v>515</v>
      </c>
    </row>
    <row r="7" spans="1:19" ht="29" x14ac:dyDescent="0.35">
      <c r="C7" s="5" t="s">
        <v>6</v>
      </c>
      <c r="D7" s="149" t="s">
        <v>149</v>
      </c>
      <c r="E7" s="150" t="s">
        <v>199</v>
      </c>
      <c r="F7" s="150" t="s">
        <v>199</v>
      </c>
      <c r="G7" s="150" t="s">
        <v>199</v>
      </c>
      <c r="H7" s="150" t="s">
        <v>199</v>
      </c>
      <c r="I7" s="150" t="s">
        <v>47</v>
      </c>
      <c r="J7" s="150" t="s">
        <v>47</v>
      </c>
      <c r="K7" s="150" t="s">
        <v>47</v>
      </c>
      <c r="L7" s="150" t="s">
        <v>47</v>
      </c>
      <c r="M7" s="150" t="s">
        <v>47</v>
      </c>
      <c r="N7" s="150" t="s">
        <v>199</v>
      </c>
      <c r="O7" s="150" t="s">
        <v>199</v>
      </c>
      <c r="P7" s="151" t="s">
        <v>199</v>
      </c>
      <c r="Q7" s="151" t="s">
        <v>199</v>
      </c>
      <c r="R7" s="151" t="s">
        <v>199</v>
      </c>
      <c r="S7" s="151" t="s">
        <v>199</v>
      </c>
    </row>
    <row r="8" spans="1:19" ht="29" x14ac:dyDescent="0.35">
      <c r="C8" s="5" t="s">
        <v>7</v>
      </c>
      <c r="D8" s="149" t="s">
        <v>206</v>
      </c>
      <c r="E8" s="150" t="s">
        <v>207</v>
      </c>
      <c r="F8" s="150" t="s">
        <v>207</v>
      </c>
      <c r="G8" s="150" t="s">
        <v>206</v>
      </c>
      <c r="H8" s="150" t="s">
        <v>206</v>
      </c>
      <c r="I8" s="150" t="s">
        <v>206</v>
      </c>
      <c r="J8" s="150" t="s">
        <v>207</v>
      </c>
      <c r="K8" s="150" t="s">
        <v>207</v>
      </c>
      <c r="L8" s="150" t="s">
        <v>206</v>
      </c>
      <c r="M8" s="150" t="s">
        <v>213</v>
      </c>
      <c r="N8" s="150" t="s">
        <v>213</v>
      </c>
      <c r="O8" s="150" t="s">
        <v>477</v>
      </c>
      <c r="P8" s="151" t="s">
        <v>477</v>
      </c>
      <c r="Q8" s="151" t="s">
        <v>206</v>
      </c>
      <c r="R8" s="151" t="s">
        <v>478</v>
      </c>
      <c r="S8" s="151" t="s">
        <v>206</v>
      </c>
    </row>
    <row r="9" spans="1:19" ht="29" x14ac:dyDescent="0.35">
      <c r="C9" s="5" t="s">
        <v>8</v>
      </c>
      <c r="D9" s="149" t="s">
        <v>218</v>
      </c>
      <c r="E9" s="150" t="s">
        <v>218</v>
      </c>
      <c r="F9" s="150" t="s">
        <v>218</v>
      </c>
      <c r="G9" s="150" t="s">
        <v>218</v>
      </c>
      <c r="H9" s="150" t="s">
        <v>218</v>
      </c>
      <c r="I9" s="150" t="s">
        <v>218</v>
      </c>
      <c r="J9" s="150" t="s">
        <v>218</v>
      </c>
      <c r="K9" s="150" t="s">
        <v>218</v>
      </c>
      <c r="L9" s="150" t="s">
        <v>218</v>
      </c>
      <c r="M9" s="150" t="s">
        <v>42</v>
      </c>
      <c r="N9" s="150" t="s">
        <v>42</v>
      </c>
      <c r="O9" s="150" t="s">
        <v>42</v>
      </c>
      <c r="P9" s="151" t="s">
        <v>42</v>
      </c>
      <c r="Q9" s="151" t="s">
        <v>42</v>
      </c>
      <c r="R9" s="151" t="s">
        <v>42</v>
      </c>
      <c r="S9" s="151" t="s">
        <v>193</v>
      </c>
    </row>
    <row r="10" spans="1:19" x14ac:dyDescent="0.35">
      <c r="C10" s="5" t="s">
        <v>9</v>
      </c>
      <c r="D10" s="149">
        <v>0</v>
      </c>
      <c r="E10" s="150">
        <v>0</v>
      </c>
      <c r="F10" s="150">
        <v>0</v>
      </c>
      <c r="G10" s="150" t="s">
        <v>43</v>
      </c>
      <c r="H10" s="150" t="s">
        <v>43</v>
      </c>
      <c r="I10" s="150" t="s">
        <v>43</v>
      </c>
      <c r="J10" s="150" t="s">
        <v>43</v>
      </c>
      <c r="K10" s="150" t="s">
        <v>43</v>
      </c>
      <c r="L10" s="150" t="s">
        <v>43</v>
      </c>
      <c r="M10" s="150" t="s">
        <v>43</v>
      </c>
      <c r="N10" s="150" t="s">
        <v>43</v>
      </c>
      <c r="O10" s="150" t="s">
        <v>43</v>
      </c>
      <c r="P10" s="151" t="s">
        <v>43</v>
      </c>
      <c r="Q10" s="151" t="s">
        <v>43</v>
      </c>
      <c r="R10" s="151" t="s">
        <v>43</v>
      </c>
      <c r="S10" s="151">
        <v>0</v>
      </c>
    </row>
    <row r="11" spans="1:19" x14ac:dyDescent="0.35">
      <c r="C11" s="5" t="s">
        <v>10</v>
      </c>
      <c r="D11" s="149" t="s">
        <v>230</v>
      </c>
      <c r="E11" s="150" t="s">
        <v>230</v>
      </c>
      <c r="F11" s="150" t="s">
        <v>230</v>
      </c>
      <c r="G11" s="150" t="s">
        <v>230</v>
      </c>
      <c r="H11" s="150" t="s">
        <v>230</v>
      </c>
      <c r="I11" s="150" t="s">
        <v>230</v>
      </c>
      <c r="J11" s="150" t="s">
        <v>231</v>
      </c>
      <c r="K11" s="150" t="s">
        <v>231</v>
      </c>
      <c r="L11" s="150" t="s">
        <v>231</v>
      </c>
      <c r="M11" s="150">
        <v>0</v>
      </c>
      <c r="N11" s="150" t="s">
        <v>231</v>
      </c>
      <c r="O11" s="150" t="s">
        <v>231</v>
      </c>
      <c r="P11" s="151" t="s">
        <v>231</v>
      </c>
      <c r="Q11" s="151" t="s">
        <v>231</v>
      </c>
      <c r="R11" s="151" t="s">
        <v>231</v>
      </c>
      <c r="S11" s="151" t="s">
        <v>231</v>
      </c>
    </row>
    <row r="12" spans="1:19" ht="43.5" x14ac:dyDescent="0.35">
      <c r="C12" s="5" t="s">
        <v>11</v>
      </c>
      <c r="D12" s="149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 t="s">
        <v>243</v>
      </c>
      <c r="O12" s="150" t="s">
        <v>243</v>
      </c>
      <c r="P12" s="151" t="s">
        <v>517</v>
      </c>
      <c r="Q12" s="151" t="s">
        <v>517</v>
      </c>
      <c r="R12" s="151" t="s">
        <v>517</v>
      </c>
      <c r="S12" s="151" t="s">
        <v>517</v>
      </c>
    </row>
    <row r="13" spans="1:19" x14ac:dyDescent="0.35">
      <c r="C13" s="5" t="s">
        <v>12</v>
      </c>
      <c r="D13" s="149" t="s">
        <v>50</v>
      </c>
      <c r="E13" s="150" t="s">
        <v>50</v>
      </c>
      <c r="F13" s="150" t="s">
        <v>252</v>
      </c>
      <c r="G13" s="150" t="s">
        <v>50</v>
      </c>
      <c r="H13" s="150" t="s">
        <v>252</v>
      </c>
      <c r="I13" s="150" t="s">
        <v>201</v>
      </c>
      <c r="J13" s="150" t="s">
        <v>254</v>
      </c>
      <c r="K13" s="150" t="s">
        <v>254</v>
      </c>
      <c r="L13" s="150" t="s">
        <v>254</v>
      </c>
      <c r="M13" s="150" t="s">
        <v>254</v>
      </c>
      <c r="N13" s="150" t="s">
        <v>254</v>
      </c>
      <c r="O13" s="150" t="s">
        <v>255</v>
      </c>
      <c r="P13" s="151" t="s">
        <v>255</v>
      </c>
      <c r="Q13" s="151" t="s">
        <v>255</v>
      </c>
      <c r="R13" s="151" t="s">
        <v>255</v>
      </c>
      <c r="S13" s="151" t="s">
        <v>255</v>
      </c>
    </row>
    <row r="14" spans="1:19" ht="43.5" x14ac:dyDescent="0.35">
      <c r="C14" s="5" t="s">
        <v>13</v>
      </c>
      <c r="D14" s="149" t="s">
        <v>256</v>
      </c>
      <c r="E14" s="150" t="s">
        <v>256</v>
      </c>
      <c r="F14" s="150" t="s">
        <v>256</v>
      </c>
      <c r="G14" s="150" t="s">
        <v>256</v>
      </c>
      <c r="H14" s="150" t="s">
        <v>261</v>
      </c>
      <c r="I14" s="150" t="s">
        <v>262</v>
      </c>
      <c r="J14" s="150" t="s">
        <v>262</v>
      </c>
      <c r="K14" s="150" t="s">
        <v>262</v>
      </c>
      <c r="L14" s="150" t="s">
        <v>262</v>
      </c>
      <c r="M14" s="150" t="s">
        <v>262</v>
      </c>
      <c r="N14" s="150" t="s">
        <v>262</v>
      </c>
      <c r="O14" s="150" t="s">
        <v>262</v>
      </c>
      <c r="P14" s="151" t="s">
        <v>262</v>
      </c>
      <c r="Q14" s="151" t="s">
        <v>262</v>
      </c>
      <c r="R14" s="151" t="s">
        <v>263</v>
      </c>
      <c r="S14" s="151" t="s">
        <v>263</v>
      </c>
    </row>
    <row r="15" spans="1:19" ht="29" x14ac:dyDescent="0.35">
      <c r="C15" s="5" t="s">
        <v>14</v>
      </c>
      <c r="D15" s="149" t="s">
        <v>269</v>
      </c>
      <c r="E15" s="150" t="s">
        <v>269</v>
      </c>
      <c r="F15" s="150" t="s">
        <v>269</v>
      </c>
      <c r="G15" s="150" t="s">
        <v>269</v>
      </c>
      <c r="H15" s="150" t="s">
        <v>269</v>
      </c>
      <c r="I15" s="150" t="s">
        <v>269</v>
      </c>
      <c r="J15" s="150" t="s">
        <v>269</v>
      </c>
      <c r="K15" s="150" t="s">
        <v>269</v>
      </c>
      <c r="L15" s="150" t="s">
        <v>269</v>
      </c>
      <c r="M15" s="150" t="s">
        <v>269</v>
      </c>
      <c r="N15" s="150" t="s">
        <v>269</v>
      </c>
      <c r="O15" s="150" t="s">
        <v>276</v>
      </c>
      <c r="P15" s="151" t="s">
        <v>276</v>
      </c>
      <c r="Q15" s="151" t="s">
        <v>274</v>
      </c>
      <c r="R15" s="151" t="s">
        <v>274</v>
      </c>
      <c r="S15" s="151" t="s">
        <v>274</v>
      </c>
    </row>
    <row r="16" spans="1:19" ht="29" x14ac:dyDescent="0.35">
      <c r="C16" s="5" t="s">
        <v>15</v>
      </c>
      <c r="D16" s="149" t="s">
        <v>277</v>
      </c>
      <c r="E16" s="150" t="s">
        <v>282</v>
      </c>
      <c r="F16" s="150" t="s">
        <v>282</v>
      </c>
      <c r="G16" s="150" t="s">
        <v>279</v>
      </c>
      <c r="H16" s="150" t="s">
        <v>279</v>
      </c>
      <c r="I16" s="150" t="s">
        <v>279</v>
      </c>
      <c r="J16" s="150" t="s">
        <v>279</v>
      </c>
      <c r="K16" s="150" t="s">
        <v>279</v>
      </c>
      <c r="L16" s="150" t="s">
        <v>279</v>
      </c>
      <c r="M16" s="150" t="s">
        <v>279</v>
      </c>
      <c r="N16" s="150" t="s">
        <v>279</v>
      </c>
      <c r="O16" s="150">
        <v>0</v>
      </c>
      <c r="P16" s="151">
        <v>0</v>
      </c>
      <c r="Q16" s="151">
        <v>0</v>
      </c>
      <c r="R16" s="151">
        <v>0</v>
      </c>
      <c r="S16" s="151">
        <v>0</v>
      </c>
    </row>
    <row r="17" spans="3:19" x14ac:dyDescent="0.35">
      <c r="C17" s="5" t="s">
        <v>16</v>
      </c>
      <c r="D17" s="149" t="s">
        <v>51</v>
      </c>
      <c r="E17" s="150" t="s">
        <v>43</v>
      </c>
      <c r="F17" s="150" t="s">
        <v>43</v>
      </c>
      <c r="G17" s="150" t="s">
        <v>43</v>
      </c>
      <c r="H17" s="150" t="s">
        <v>43</v>
      </c>
      <c r="I17" s="150" t="s">
        <v>43</v>
      </c>
      <c r="J17" s="150" t="s">
        <v>43</v>
      </c>
      <c r="K17" s="150" t="s">
        <v>43</v>
      </c>
      <c r="L17" s="150" t="s">
        <v>43</v>
      </c>
      <c r="M17" s="150" t="s">
        <v>43</v>
      </c>
      <c r="N17" s="150" t="s">
        <v>43</v>
      </c>
      <c r="O17" s="150" t="s">
        <v>43</v>
      </c>
      <c r="P17" s="151" t="s">
        <v>43</v>
      </c>
      <c r="Q17" s="151" t="s">
        <v>43</v>
      </c>
      <c r="R17" s="151" t="s">
        <v>51</v>
      </c>
      <c r="S17" s="151" t="s">
        <v>43</v>
      </c>
    </row>
    <row r="18" spans="3:19" x14ac:dyDescent="0.35">
      <c r="C18" s="5" t="s">
        <v>17</v>
      </c>
      <c r="D18" s="149" t="s">
        <v>223</v>
      </c>
      <c r="E18" s="150" t="s">
        <v>223</v>
      </c>
      <c r="F18" s="150" t="s">
        <v>223</v>
      </c>
      <c r="G18" s="150" t="s">
        <v>223</v>
      </c>
      <c r="H18" s="150" t="s">
        <v>223</v>
      </c>
      <c r="I18" s="150" t="s">
        <v>223</v>
      </c>
      <c r="J18" s="150" t="s">
        <v>223</v>
      </c>
      <c r="K18" s="150" t="s">
        <v>223</v>
      </c>
      <c r="L18" s="150" t="s">
        <v>223</v>
      </c>
      <c r="M18" s="150" t="s">
        <v>223</v>
      </c>
      <c r="N18" s="150" t="s">
        <v>223</v>
      </c>
      <c r="O18" s="150" t="s">
        <v>308</v>
      </c>
      <c r="P18" s="151" t="s">
        <v>186</v>
      </c>
      <c r="Q18" s="151" t="s">
        <v>186</v>
      </c>
      <c r="R18" s="151">
        <v>0</v>
      </c>
      <c r="S18" s="151">
        <v>0</v>
      </c>
    </row>
    <row r="19" spans="3:19" ht="29" x14ac:dyDescent="0.35">
      <c r="C19" s="5" t="s">
        <v>18</v>
      </c>
      <c r="D19" s="149" t="s">
        <v>310</v>
      </c>
      <c r="E19" s="150" t="s">
        <v>315</v>
      </c>
      <c r="F19" s="150" t="s">
        <v>315</v>
      </c>
      <c r="G19" s="150" t="s">
        <v>310</v>
      </c>
      <c r="H19" s="150" t="s">
        <v>310</v>
      </c>
      <c r="I19" s="150" t="s">
        <v>310</v>
      </c>
      <c r="J19" s="150" t="s">
        <v>310</v>
      </c>
      <c r="K19" s="150" t="s">
        <v>310</v>
      </c>
      <c r="L19" s="150" t="s">
        <v>310</v>
      </c>
      <c r="M19" s="150">
        <v>0</v>
      </c>
      <c r="N19" s="150">
        <v>0</v>
      </c>
      <c r="O19" s="150" t="s">
        <v>310</v>
      </c>
      <c r="P19" s="151" t="s">
        <v>310</v>
      </c>
      <c r="Q19" s="151" t="s">
        <v>310</v>
      </c>
      <c r="R19" s="151">
        <v>0</v>
      </c>
      <c r="S19" s="151">
        <v>0</v>
      </c>
    </row>
    <row r="20" spans="3:19" x14ac:dyDescent="0.35">
      <c r="C20" s="5" t="s">
        <v>19</v>
      </c>
      <c r="D20" s="149" t="s">
        <v>324</v>
      </c>
      <c r="E20" s="150" t="s">
        <v>324</v>
      </c>
      <c r="F20" s="150" t="s">
        <v>324</v>
      </c>
      <c r="G20" s="150" t="s">
        <v>324</v>
      </c>
      <c r="H20" s="150" t="s">
        <v>324</v>
      </c>
      <c r="I20" s="150" t="s">
        <v>324</v>
      </c>
      <c r="J20" s="150" t="s">
        <v>324</v>
      </c>
      <c r="K20" s="150" t="s">
        <v>324</v>
      </c>
      <c r="L20" s="150" t="s">
        <v>324</v>
      </c>
      <c r="M20" s="150" t="s">
        <v>324</v>
      </c>
      <c r="N20" s="150" t="s">
        <v>324</v>
      </c>
      <c r="O20" s="150" t="s">
        <v>324</v>
      </c>
      <c r="P20" s="151" t="s">
        <v>521</v>
      </c>
      <c r="Q20" s="151">
        <v>0</v>
      </c>
      <c r="R20" s="151">
        <v>0</v>
      </c>
      <c r="S20" s="151">
        <v>0</v>
      </c>
    </row>
    <row r="21" spans="3:19" ht="29" x14ac:dyDescent="0.35">
      <c r="C21" s="5" t="s">
        <v>20</v>
      </c>
      <c r="D21" s="149" t="s">
        <v>171</v>
      </c>
      <c r="E21" s="150" t="s">
        <v>171</v>
      </c>
      <c r="F21" s="150" t="s">
        <v>171</v>
      </c>
      <c r="G21" s="150" t="s">
        <v>171</v>
      </c>
      <c r="H21" s="150" t="s">
        <v>171</v>
      </c>
      <c r="I21" s="150" t="s">
        <v>171</v>
      </c>
      <c r="J21" s="150" t="s">
        <v>171</v>
      </c>
      <c r="K21" s="150" t="s">
        <v>171</v>
      </c>
      <c r="L21" s="150" t="s">
        <v>171</v>
      </c>
      <c r="M21" s="150" t="s">
        <v>171</v>
      </c>
      <c r="N21" s="150" t="s">
        <v>171</v>
      </c>
      <c r="O21" s="150" t="s">
        <v>171</v>
      </c>
      <c r="P21" s="151" t="s">
        <v>334</v>
      </c>
      <c r="Q21" s="151" t="s">
        <v>340</v>
      </c>
      <c r="R21" s="151" t="s">
        <v>340</v>
      </c>
      <c r="S21" s="151" t="s">
        <v>171</v>
      </c>
    </row>
    <row r="22" spans="3:19" x14ac:dyDescent="0.35">
      <c r="C22" s="5" t="s">
        <v>21</v>
      </c>
      <c r="D22" s="149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1">
        <v>0</v>
      </c>
      <c r="Q22" s="151">
        <v>0</v>
      </c>
      <c r="R22" s="151">
        <v>0</v>
      </c>
      <c r="S22" s="151">
        <v>0</v>
      </c>
    </row>
    <row r="23" spans="3:19" x14ac:dyDescent="0.35">
      <c r="C23" s="5" t="s">
        <v>22</v>
      </c>
      <c r="D23" s="149">
        <v>0</v>
      </c>
      <c r="E23" s="150">
        <v>0</v>
      </c>
      <c r="F23" s="150">
        <v>0</v>
      </c>
      <c r="G23" s="150">
        <v>0</v>
      </c>
      <c r="H23" s="150" t="s">
        <v>341</v>
      </c>
      <c r="I23" s="150" t="s">
        <v>344</v>
      </c>
      <c r="J23" s="150" t="s">
        <v>341</v>
      </c>
      <c r="K23" s="150" t="s">
        <v>344</v>
      </c>
      <c r="L23" s="150" t="s">
        <v>344</v>
      </c>
      <c r="M23" s="150" t="s">
        <v>199</v>
      </c>
      <c r="N23" s="150" t="s">
        <v>345</v>
      </c>
      <c r="O23" s="150" t="s">
        <v>343</v>
      </c>
      <c r="P23" s="151" t="s">
        <v>345</v>
      </c>
      <c r="Q23" s="151" t="s">
        <v>343</v>
      </c>
      <c r="R23" s="151" t="s">
        <v>345</v>
      </c>
      <c r="S23" s="151" t="s">
        <v>687</v>
      </c>
    </row>
    <row r="24" spans="3:19" ht="29" x14ac:dyDescent="0.35">
      <c r="C24" s="5" t="s">
        <v>23</v>
      </c>
      <c r="D24" s="149" t="s">
        <v>353</v>
      </c>
      <c r="E24" s="150" t="s">
        <v>353</v>
      </c>
      <c r="F24" s="150" t="s">
        <v>353</v>
      </c>
      <c r="G24" s="150" t="s">
        <v>358</v>
      </c>
      <c r="H24" s="150" t="s">
        <v>353</v>
      </c>
      <c r="I24" s="150" t="s">
        <v>358</v>
      </c>
      <c r="J24" s="150" t="s">
        <v>358</v>
      </c>
      <c r="K24" s="150">
        <v>0</v>
      </c>
      <c r="L24" s="150">
        <v>0</v>
      </c>
      <c r="M24" s="150">
        <v>0</v>
      </c>
      <c r="N24" s="150">
        <v>0</v>
      </c>
      <c r="O24" s="150" t="s">
        <v>366</v>
      </c>
      <c r="P24" s="151" t="s">
        <v>366</v>
      </c>
      <c r="Q24" s="151" t="s">
        <v>366</v>
      </c>
      <c r="R24" s="151" t="s">
        <v>152</v>
      </c>
      <c r="S24" s="151" t="s">
        <v>152</v>
      </c>
    </row>
    <row r="25" spans="3:19" x14ac:dyDescent="0.35">
      <c r="C25" s="5" t="s">
        <v>24</v>
      </c>
      <c r="D25" s="149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1">
        <v>0</v>
      </c>
      <c r="Q25" s="151">
        <v>0</v>
      </c>
      <c r="R25" s="151">
        <v>0</v>
      </c>
      <c r="S25" s="151">
        <v>0</v>
      </c>
    </row>
    <row r="26" spans="3:19" x14ac:dyDescent="0.35">
      <c r="C26" s="5" t="s">
        <v>25</v>
      </c>
      <c r="D26" s="149" t="s">
        <v>223</v>
      </c>
      <c r="E26" s="150" t="s">
        <v>223</v>
      </c>
      <c r="F26" s="150" t="s">
        <v>223</v>
      </c>
      <c r="G26" s="150" t="s">
        <v>223</v>
      </c>
      <c r="H26" s="150" t="s">
        <v>223</v>
      </c>
      <c r="I26" s="150" t="s">
        <v>223</v>
      </c>
      <c r="J26" s="150" t="s">
        <v>223</v>
      </c>
      <c r="K26" s="150">
        <v>0</v>
      </c>
      <c r="L26" s="150">
        <v>0</v>
      </c>
      <c r="M26" s="150" t="s">
        <v>297</v>
      </c>
      <c r="N26" s="150" t="s">
        <v>297</v>
      </c>
      <c r="O26" s="150" t="s">
        <v>373</v>
      </c>
      <c r="P26" s="151" t="s">
        <v>373</v>
      </c>
      <c r="Q26" s="151" t="s">
        <v>373</v>
      </c>
      <c r="R26" s="151" t="s">
        <v>373</v>
      </c>
      <c r="S26" s="151">
        <v>0</v>
      </c>
    </row>
    <row r="27" spans="3:19" x14ac:dyDescent="0.35">
      <c r="C27" s="5" t="s">
        <v>26</v>
      </c>
      <c r="D27" s="149" t="s">
        <v>376</v>
      </c>
      <c r="E27" s="150" t="s">
        <v>377</v>
      </c>
      <c r="F27" s="150" t="s">
        <v>377</v>
      </c>
      <c r="G27" s="150" t="s">
        <v>377</v>
      </c>
      <c r="H27" s="150" t="s">
        <v>378</v>
      </c>
      <c r="I27" s="150" t="s">
        <v>378</v>
      </c>
      <c r="J27" s="150" t="s">
        <v>378</v>
      </c>
      <c r="K27" s="150" t="s">
        <v>378</v>
      </c>
      <c r="L27" s="150" t="s">
        <v>378</v>
      </c>
      <c r="M27" s="150" t="s">
        <v>378</v>
      </c>
      <c r="N27" s="150" t="s">
        <v>378</v>
      </c>
      <c r="O27" s="150" t="s">
        <v>378</v>
      </c>
      <c r="P27" s="151" t="s">
        <v>378</v>
      </c>
      <c r="Q27" s="151" t="s">
        <v>378</v>
      </c>
      <c r="R27" s="151" t="s">
        <v>378</v>
      </c>
      <c r="S27" s="151" t="s">
        <v>378</v>
      </c>
    </row>
    <row r="28" spans="3:19" x14ac:dyDescent="0.35">
      <c r="C28" s="5" t="s">
        <v>27</v>
      </c>
      <c r="D28" s="149" t="s">
        <v>385</v>
      </c>
      <c r="E28" s="150" t="s">
        <v>385</v>
      </c>
      <c r="F28" s="150" t="s">
        <v>385</v>
      </c>
      <c r="G28" s="150" t="s">
        <v>385</v>
      </c>
      <c r="H28" s="150" t="s">
        <v>385</v>
      </c>
      <c r="I28" s="150" t="s">
        <v>385</v>
      </c>
      <c r="J28" s="150" t="s">
        <v>385</v>
      </c>
      <c r="K28" s="150" t="s">
        <v>385</v>
      </c>
      <c r="L28" s="150" t="s">
        <v>396</v>
      </c>
      <c r="M28" s="150">
        <v>0</v>
      </c>
      <c r="N28" s="150" t="s">
        <v>398</v>
      </c>
      <c r="O28" s="150" t="s">
        <v>398</v>
      </c>
      <c r="P28" s="151" t="s">
        <v>398</v>
      </c>
      <c r="Q28" s="151" t="s">
        <v>398</v>
      </c>
      <c r="R28" s="151" t="s">
        <v>398</v>
      </c>
      <c r="S28" s="151" t="s">
        <v>398</v>
      </c>
    </row>
    <row r="29" spans="3:19" ht="29" x14ac:dyDescent="0.35">
      <c r="C29" s="5" t="s">
        <v>28</v>
      </c>
      <c r="D29" s="149" t="s">
        <v>402</v>
      </c>
      <c r="E29" s="150" t="s">
        <v>404</v>
      </c>
      <c r="F29" s="150" t="s">
        <v>402</v>
      </c>
      <c r="G29" s="150" t="s">
        <v>402</v>
      </c>
      <c r="H29" s="150" t="s">
        <v>402</v>
      </c>
      <c r="I29" s="150" t="s">
        <v>402</v>
      </c>
      <c r="J29" s="150" t="s">
        <v>402</v>
      </c>
      <c r="K29" s="150" t="s">
        <v>402</v>
      </c>
      <c r="L29" s="150" t="s">
        <v>402</v>
      </c>
      <c r="M29" s="150" t="s">
        <v>55</v>
      </c>
      <c r="N29" s="150" t="s">
        <v>55</v>
      </c>
      <c r="O29" s="150" t="s">
        <v>55</v>
      </c>
      <c r="P29" s="151" t="s">
        <v>55</v>
      </c>
      <c r="Q29" s="151" t="s">
        <v>55</v>
      </c>
      <c r="R29" s="151" t="s">
        <v>55</v>
      </c>
      <c r="S29" s="151" t="s">
        <v>55</v>
      </c>
    </row>
    <row r="30" spans="3:19" ht="43.5" x14ac:dyDescent="0.35">
      <c r="C30" s="5" t="s">
        <v>29</v>
      </c>
      <c r="D30" s="149" t="s">
        <v>414</v>
      </c>
      <c r="E30" s="150">
        <v>0</v>
      </c>
      <c r="F30" s="150">
        <v>0</v>
      </c>
      <c r="G30" s="150">
        <v>0</v>
      </c>
      <c r="H30" s="150" t="s">
        <v>223</v>
      </c>
      <c r="I30" s="150" t="s">
        <v>223</v>
      </c>
      <c r="J30" s="150" t="s">
        <v>223</v>
      </c>
      <c r="K30" s="150">
        <v>0</v>
      </c>
      <c r="L30" s="150" t="s">
        <v>223</v>
      </c>
      <c r="M30" s="150">
        <v>0</v>
      </c>
      <c r="N30" s="150">
        <v>0</v>
      </c>
      <c r="O30" s="150">
        <v>0</v>
      </c>
      <c r="P30" s="151">
        <v>0</v>
      </c>
      <c r="Q30" s="151">
        <v>0</v>
      </c>
      <c r="R30" s="151">
        <v>0</v>
      </c>
      <c r="S30" s="151">
        <v>0</v>
      </c>
    </row>
    <row r="31" spans="3:19" x14ac:dyDescent="0.35">
      <c r="C31" s="5" t="s">
        <v>30</v>
      </c>
      <c r="D31" s="149" t="s">
        <v>60</v>
      </c>
      <c r="E31" s="150" t="s">
        <v>59</v>
      </c>
      <c r="F31" s="150" t="s">
        <v>59</v>
      </c>
      <c r="G31" s="150" t="s">
        <v>423</v>
      </c>
      <c r="H31" s="150" t="s">
        <v>59</v>
      </c>
      <c r="I31" s="150" t="s">
        <v>59</v>
      </c>
      <c r="J31" s="150" t="s">
        <v>57</v>
      </c>
      <c r="K31" s="150" t="s">
        <v>60</v>
      </c>
      <c r="L31" s="150" t="s">
        <v>58</v>
      </c>
      <c r="M31" s="150" t="s">
        <v>58</v>
      </c>
      <c r="N31" s="150" t="s">
        <v>57</v>
      </c>
      <c r="O31" s="150" t="s">
        <v>58</v>
      </c>
      <c r="P31" s="151" t="s">
        <v>60</v>
      </c>
      <c r="Q31" s="151" t="s">
        <v>60</v>
      </c>
      <c r="R31" s="151" t="s">
        <v>60</v>
      </c>
      <c r="S31" s="151" t="s">
        <v>60</v>
      </c>
    </row>
    <row r="32" spans="3:19" ht="29" x14ac:dyDescent="0.35">
      <c r="C32" s="5" t="s">
        <v>31</v>
      </c>
      <c r="D32" s="149" t="s">
        <v>427</v>
      </c>
      <c r="E32" s="150" t="s">
        <v>427</v>
      </c>
      <c r="F32" s="150" t="s">
        <v>427</v>
      </c>
      <c r="G32" s="150" t="s">
        <v>427</v>
      </c>
      <c r="H32" s="150" t="s">
        <v>427</v>
      </c>
      <c r="I32" s="150" t="s">
        <v>427</v>
      </c>
      <c r="J32" s="150" t="s">
        <v>427</v>
      </c>
      <c r="K32" s="150" t="s">
        <v>427</v>
      </c>
      <c r="L32" s="150" t="s">
        <v>427</v>
      </c>
      <c r="M32" s="150" t="s">
        <v>434</v>
      </c>
      <c r="N32" s="150" t="s">
        <v>434</v>
      </c>
      <c r="O32" s="150" t="s">
        <v>434</v>
      </c>
      <c r="P32" s="151" t="s">
        <v>434</v>
      </c>
      <c r="Q32" s="151" t="s">
        <v>526</v>
      </c>
      <c r="R32" s="151">
        <v>0</v>
      </c>
      <c r="S32" s="151">
        <v>0</v>
      </c>
    </row>
    <row r="33" spans="1:19" x14ac:dyDescent="0.35">
      <c r="C33" s="5" t="s">
        <v>32</v>
      </c>
      <c r="D33" s="149" t="s">
        <v>437</v>
      </c>
      <c r="E33" s="150" t="s">
        <v>437</v>
      </c>
      <c r="F33" s="150" t="s">
        <v>437</v>
      </c>
      <c r="G33" s="150" t="s">
        <v>437</v>
      </c>
      <c r="H33" s="150" t="s">
        <v>437</v>
      </c>
      <c r="I33" s="150" t="s">
        <v>437</v>
      </c>
      <c r="J33" s="150" t="s">
        <v>437</v>
      </c>
      <c r="K33" s="150" t="s">
        <v>437</v>
      </c>
      <c r="L33" s="150" t="s">
        <v>437</v>
      </c>
      <c r="M33" s="150">
        <v>0</v>
      </c>
      <c r="N33" s="150">
        <v>0</v>
      </c>
      <c r="O33" s="150">
        <v>0</v>
      </c>
      <c r="P33" s="151" t="s">
        <v>563</v>
      </c>
      <c r="Q33" s="151" t="s">
        <v>563</v>
      </c>
      <c r="R33" s="151" t="s">
        <v>42</v>
      </c>
      <c r="S33" s="151" t="s">
        <v>42</v>
      </c>
    </row>
    <row r="34" spans="1:19" ht="29" x14ac:dyDescent="0.35">
      <c r="C34" s="5" t="s">
        <v>33</v>
      </c>
      <c r="D34" s="149" t="s">
        <v>154</v>
      </c>
      <c r="E34" s="150" t="s">
        <v>154</v>
      </c>
      <c r="F34" s="150" t="s">
        <v>154</v>
      </c>
      <c r="G34" s="150" t="s">
        <v>447</v>
      </c>
      <c r="H34" s="150" t="s">
        <v>447</v>
      </c>
      <c r="I34" s="150" t="s">
        <v>447</v>
      </c>
      <c r="J34" s="150" t="s">
        <v>160</v>
      </c>
      <c r="K34" s="150" t="s">
        <v>160</v>
      </c>
      <c r="L34" s="150" t="s">
        <v>160</v>
      </c>
      <c r="M34" s="150" t="s">
        <v>160</v>
      </c>
      <c r="N34" s="150" t="s">
        <v>453</v>
      </c>
      <c r="O34" s="150" t="s">
        <v>453</v>
      </c>
      <c r="P34" s="151" t="s">
        <v>453</v>
      </c>
      <c r="Q34" s="151" t="s">
        <v>453</v>
      </c>
      <c r="R34" s="151" t="s">
        <v>453</v>
      </c>
      <c r="S34" s="151" t="s">
        <v>453</v>
      </c>
    </row>
    <row r="35" spans="1:19" ht="29" x14ac:dyDescent="0.35">
      <c r="C35" s="5" t="s">
        <v>34</v>
      </c>
      <c r="D35" s="152" t="s">
        <v>458</v>
      </c>
      <c r="E35" s="153" t="s">
        <v>458</v>
      </c>
      <c r="F35" s="153" t="s">
        <v>321</v>
      </c>
      <c r="G35" s="153" t="s">
        <v>462</v>
      </c>
      <c r="H35" s="153" t="s">
        <v>249</v>
      </c>
      <c r="I35" s="153" t="s">
        <v>463</v>
      </c>
      <c r="J35" s="153" t="s">
        <v>464</v>
      </c>
      <c r="K35" s="153" t="s">
        <v>464</v>
      </c>
      <c r="L35" s="153" t="s">
        <v>321</v>
      </c>
      <c r="M35" s="153">
        <v>0</v>
      </c>
      <c r="N35" s="153">
        <v>0</v>
      </c>
      <c r="O35" s="153">
        <v>0</v>
      </c>
      <c r="P35" s="154">
        <v>0</v>
      </c>
      <c r="Q35" s="154">
        <v>0</v>
      </c>
      <c r="R35" s="154">
        <v>0</v>
      </c>
      <c r="S35" s="154">
        <v>0</v>
      </c>
    </row>
    <row r="36" spans="1:19" ht="16.5" customHeight="1" x14ac:dyDescent="0.35"/>
    <row r="37" spans="1:19" ht="18.5" x14ac:dyDescent="0.45">
      <c r="A37" s="3" t="s">
        <v>82</v>
      </c>
      <c r="C37" s="3" t="s">
        <v>78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35">
      <c r="C38" s="5" t="s">
        <v>1</v>
      </c>
      <c r="D38" s="6">
        <v>2004</v>
      </c>
      <c r="E38" s="6">
        <v>2005</v>
      </c>
      <c r="F38" s="6">
        <v>2006</v>
      </c>
      <c r="G38" s="6">
        <v>2007</v>
      </c>
      <c r="H38" s="6">
        <v>2008</v>
      </c>
      <c r="I38" s="6">
        <v>2009</v>
      </c>
      <c r="J38" s="6">
        <v>2010</v>
      </c>
      <c r="K38" s="6">
        <v>2011</v>
      </c>
      <c r="L38" s="6">
        <v>2012</v>
      </c>
      <c r="M38" s="6">
        <v>2013</v>
      </c>
      <c r="N38" s="6">
        <v>2014</v>
      </c>
      <c r="O38" s="6">
        <v>2015</v>
      </c>
      <c r="P38" s="6">
        <v>2016</v>
      </c>
      <c r="Q38" s="6">
        <v>2017</v>
      </c>
      <c r="R38" s="6">
        <v>2018</v>
      </c>
      <c r="S38" s="6">
        <v>2019</v>
      </c>
    </row>
    <row r="39" spans="1:19" x14ac:dyDescent="0.35">
      <c r="C39" s="5" t="s">
        <v>3</v>
      </c>
      <c r="D39" s="146" t="s">
        <v>41</v>
      </c>
      <c r="E39" s="147" t="s">
        <v>41</v>
      </c>
      <c r="F39" s="147" t="s">
        <v>41</v>
      </c>
      <c r="G39" s="147" t="s">
        <v>41</v>
      </c>
      <c r="H39" s="147" t="s">
        <v>41</v>
      </c>
      <c r="I39" s="147" t="s">
        <v>41</v>
      </c>
      <c r="J39" s="147" t="s">
        <v>41</v>
      </c>
      <c r="K39" s="147" t="s">
        <v>41</v>
      </c>
      <c r="L39" s="147" t="s">
        <v>41</v>
      </c>
      <c r="M39" s="147" t="s">
        <v>41</v>
      </c>
      <c r="N39" s="147" t="s">
        <v>41</v>
      </c>
      <c r="O39" s="147" t="s">
        <v>41</v>
      </c>
      <c r="P39" s="148" t="s">
        <v>41</v>
      </c>
      <c r="Q39" s="148" t="s">
        <v>41</v>
      </c>
      <c r="R39" s="148" t="s">
        <v>41</v>
      </c>
      <c r="S39" s="148" t="s">
        <v>41</v>
      </c>
    </row>
    <row r="40" spans="1:19" x14ac:dyDescent="0.35">
      <c r="C40" s="5" t="s">
        <v>4</v>
      </c>
      <c r="D40" s="149" t="s">
        <v>44</v>
      </c>
      <c r="E40" s="150" t="s">
        <v>179</v>
      </c>
      <c r="F40" s="150" t="s">
        <v>180</v>
      </c>
      <c r="G40" s="150" t="s">
        <v>45</v>
      </c>
      <c r="H40" s="150" t="s">
        <v>180</v>
      </c>
      <c r="I40" s="150" t="s">
        <v>180</v>
      </c>
      <c r="J40" s="150" t="s">
        <v>180</v>
      </c>
      <c r="K40" s="150" t="s">
        <v>180</v>
      </c>
      <c r="L40" s="150" t="s">
        <v>180</v>
      </c>
      <c r="M40" s="150" t="s">
        <v>45</v>
      </c>
      <c r="N40" s="150" t="s">
        <v>45</v>
      </c>
      <c r="O40" s="150" t="s">
        <v>45</v>
      </c>
      <c r="P40" s="151" t="s">
        <v>180</v>
      </c>
      <c r="Q40" s="151" t="s">
        <v>180</v>
      </c>
      <c r="R40" s="151" t="s">
        <v>180</v>
      </c>
      <c r="S40" s="151" t="s">
        <v>180</v>
      </c>
    </row>
    <row r="41" spans="1:19" ht="29" x14ac:dyDescent="0.35">
      <c r="C41" s="5" t="s">
        <v>5</v>
      </c>
      <c r="D41" s="149" t="s">
        <v>43</v>
      </c>
      <c r="E41" s="150" t="s">
        <v>43</v>
      </c>
      <c r="F41" s="150">
        <v>0</v>
      </c>
      <c r="G41" s="150" t="s">
        <v>187</v>
      </c>
      <c r="H41" s="150" t="s">
        <v>194</v>
      </c>
      <c r="I41" s="150" t="s">
        <v>194</v>
      </c>
      <c r="J41" s="150" t="s">
        <v>194</v>
      </c>
      <c r="K41" s="150" t="s">
        <v>194</v>
      </c>
      <c r="L41" s="150" t="s">
        <v>198</v>
      </c>
      <c r="M41" s="150">
        <v>0</v>
      </c>
      <c r="N41" s="150">
        <v>0</v>
      </c>
      <c r="O41" s="150">
        <v>0</v>
      </c>
      <c r="P41" s="151" t="s">
        <v>515</v>
      </c>
      <c r="Q41" s="151" t="s">
        <v>515</v>
      </c>
      <c r="R41" s="151" t="s">
        <v>43</v>
      </c>
      <c r="S41" s="151" t="s">
        <v>43</v>
      </c>
    </row>
    <row r="42" spans="1:19" ht="29" x14ac:dyDescent="0.35">
      <c r="C42" s="5" t="s">
        <v>6</v>
      </c>
      <c r="D42" s="149" t="s">
        <v>199</v>
      </c>
      <c r="E42" s="150" t="s">
        <v>149</v>
      </c>
      <c r="F42" s="150" t="s">
        <v>149</v>
      </c>
      <c r="G42" s="150" t="s">
        <v>47</v>
      </c>
      <c r="H42" s="150" t="s">
        <v>47</v>
      </c>
      <c r="I42" s="150" t="s">
        <v>199</v>
      </c>
      <c r="J42" s="150" t="s">
        <v>199</v>
      </c>
      <c r="K42" s="150" t="s">
        <v>199</v>
      </c>
      <c r="L42" s="150" t="s">
        <v>199</v>
      </c>
      <c r="M42" s="150" t="s">
        <v>199</v>
      </c>
      <c r="N42" s="150" t="s">
        <v>47</v>
      </c>
      <c r="O42" s="150" t="s">
        <v>47</v>
      </c>
      <c r="P42" s="151" t="s">
        <v>47</v>
      </c>
      <c r="Q42" s="151" t="s">
        <v>45</v>
      </c>
      <c r="R42" s="151" t="s">
        <v>45</v>
      </c>
      <c r="S42" s="151" t="s">
        <v>203</v>
      </c>
    </row>
    <row r="43" spans="1:19" ht="29" x14ac:dyDescent="0.35">
      <c r="C43" s="5" t="s">
        <v>7</v>
      </c>
      <c r="D43" s="149" t="s">
        <v>207</v>
      </c>
      <c r="E43" s="150" t="s">
        <v>206</v>
      </c>
      <c r="F43" s="150" t="s">
        <v>206</v>
      </c>
      <c r="G43" s="150" t="s">
        <v>207</v>
      </c>
      <c r="H43" s="150" t="s">
        <v>207</v>
      </c>
      <c r="I43" s="150" t="s">
        <v>207</v>
      </c>
      <c r="J43" s="150" t="s">
        <v>206</v>
      </c>
      <c r="K43" s="150" t="s">
        <v>206</v>
      </c>
      <c r="L43" s="150" t="s">
        <v>207</v>
      </c>
      <c r="M43" s="150" t="s">
        <v>214</v>
      </c>
      <c r="N43" s="150" t="s">
        <v>214</v>
      </c>
      <c r="O43" s="150" t="s">
        <v>478</v>
      </c>
      <c r="P43" s="151" t="s">
        <v>478</v>
      </c>
      <c r="Q43" s="151" t="s">
        <v>211</v>
      </c>
      <c r="R43" s="151" t="s">
        <v>206</v>
      </c>
      <c r="S43" s="151" t="s">
        <v>478</v>
      </c>
    </row>
    <row r="44" spans="1:19" ht="29" x14ac:dyDescent="0.35">
      <c r="C44" s="5" t="s">
        <v>8</v>
      </c>
      <c r="D44" s="149" t="s">
        <v>219</v>
      </c>
      <c r="E44" s="150" t="s">
        <v>219</v>
      </c>
      <c r="F44" s="150" t="s">
        <v>219</v>
      </c>
      <c r="G44" s="150" t="s">
        <v>223</v>
      </c>
      <c r="H44" s="150" t="s">
        <v>223</v>
      </c>
      <c r="I44" s="150" t="s">
        <v>219</v>
      </c>
      <c r="J44" s="150" t="s">
        <v>224</v>
      </c>
      <c r="K44" s="150" t="s">
        <v>222</v>
      </c>
      <c r="L44" s="150" t="s">
        <v>222</v>
      </c>
      <c r="M44" s="150" t="s">
        <v>48</v>
      </c>
      <c r="N44" s="150" t="s">
        <v>48</v>
      </c>
      <c r="O44" s="150" t="s">
        <v>48</v>
      </c>
      <c r="P44" s="151" t="s">
        <v>193</v>
      </c>
      <c r="Q44" s="151" t="s">
        <v>193</v>
      </c>
      <c r="R44" s="151" t="s">
        <v>193</v>
      </c>
      <c r="S44" s="151" t="s">
        <v>42</v>
      </c>
    </row>
    <row r="45" spans="1:19" x14ac:dyDescent="0.35">
      <c r="C45" s="5" t="s">
        <v>9</v>
      </c>
      <c r="D45" s="149">
        <v>0</v>
      </c>
      <c r="E45" s="150">
        <v>0</v>
      </c>
      <c r="F45" s="150">
        <v>0</v>
      </c>
      <c r="G45" s="150" t="s">
        <v>171</v>
      </c>
      <c r="H45" s="150" t="s">
        <v>171</v>
      </c>
      <c r="I45" s="150" t="s">
        <v>171</v>
      </c>
      <c r="J45" s="150" t="s">
        <v>171</v>
      </c>
      <c r="K45" s="150" t="s">
        <v>171</v>
      </c>
      <c r="L45" s="150" t="s">
        <v>171</v>
      </c>
      <c r="M45" s="150" t="s">
        <v>171</v>
      </c>
      <c r="N45" s="150" t="s">
        <v>171</v>
      </c>
      <c r="O45" s="150" t="s">
        <v>171</v>
      </c>
      <c r="P45" s="151" t="s">
        <v>171</v>
      </c>
      <c r="Q45" s="151" t="s">
        <v>171</v>
      </c>
      <c r="R45" s="151" t="s">
        <v>171</v>
      </c>
      <c r="S45" s="151">
        <v>0</v>
      </c>
    </row>
    <row r="46" spans="1:19" ht="29" x14ac:dyDescent="0.35">
      <c r="C46" s="5" t="s">
        <v>10</v>
      </c>
      <c r="D46" s="149" t="s">
        <v>231</v>
      </c>
      <c r="E46" s="150" t="s">
        <v>231</v>
      </c>
      <c r="F46" s="150" t="s">
        <v>231</v>
      </c>
      <c r="G46" s="150" t="s">
        <v>231</v>
      </c>
      <c r="H46" s="150" t="s">
        <v>231</v>
      </c>
      <c r="I46" s="150" t="s">
        <v>231</v>
      </c>
      <c r="J46" s="150" t="s">
        <v>230</v>
      </c>
      <c r="K46" s="150" t="s">
        <v>240</v>
      </c>
      <c r="L46" s="150" t="s">
        <v>240</v>
      </c>
      <c r="M46" s="150">
        <v>0</v>
      </c>
      <c r="N46" s="150" t="s">
        <v>240</v>
      </c>
      <c r="O46" s="150" t="s">
        <v>240</v>
      </c>
      <c r="P46" s="151" t="s">
        <v>240</v>
      </c>
      <c r="Q46" s="151" t="s">
        <v>240</v>
      </c>
      <c r="R46" s="151" t="s">
        <v>539</v>
      </c>
      <c r="S46" s="151" t="s">
        <v>240</v>
      </c>
    </row>
    <row r="47" spans="1:19" ht="43.5" x14ac:dyDescent="0.35">
      <c r="C47" s="5" t="s">
        <v>11</v>
      </c>
      <c r="D47" s="149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 t="s">
        <v>244</v>
      </c>
      <c r="O47" s="150" t="s">
        <v>244</v>
      </c>
      <c r="P47" s="151" t="s">
        <v>518</v>
      </c>
      <c r="Q47" s="151" t="s">
        <v>518</v>
      </c>
      <c r="R47" s="151" t="s">
        <v>519</v>
      </c>
      <c r="S47" s="151" t="s">
        <v>519</v>
      </c>
    </row>
    <row r="48" spans="1:19" x14ac:dyDescent="0.35">
      <c r="C48" s="5" t="s">
        <v>12</v>
      </c>
      <c r="D48" s="149" t="s">
        <v>248</v>
      </c>
      <c r="E48" s="150" t="s">
        <v>249</v>
      </c>
      <c r="F48" s="150" t="s">
        <v>50</v>
      </c>
      <c r="G48" s="150" t="s">
        <v>249</v>
      </c>
      <c r="H48" s="150" t="s">
        <v>201</v>
      </c>
      <c r="I48" s="150" t="s">
        <v>252</v>
      </c>
      <c r="J48" s="150" t="s">
        <v>201</v>
      </c>
      <c r="K48" s="150" t="s">
        <v>50</v>
      </c>
      <c r="L48" s="150" t="s">
        <v>252</v>
      </c>
      <c r="M48" s="150" t="s">
        <v>252</v>
      </c>
      <c r="N48" s="150" t="s">
        <v>50</v>
      </c>
      <c r="O48" s="150" t="s">
        <v>201</v>
      </c>
      <c r="P48" s="151" t="s">
        <v>201</v>
      </c>
      <c r="Q48" s="151" t="s">
        <v>201</v>
      </c>
      <c r="R48" s="151" t="s">
        <v>201</v>
      </c>
      <c r="S48" s="151" t="s">
        <v>50</v>
      </c>
    </row>
    <row r="49" spans="3:19" ht="43.5" x14ac:dyDescent="0.35">
      <c r="C49" s="5" t="s">
        <v>13</v>
      </c>
      <c r="D49" s="149" t="s">
        <v>257</v>
      </c>
      <c r="E49" s="150" t="s">
        <v>261</v>
      </c>
      <c r="F49" s="150" t="s">
        <v>261</v>
      </c>
      <c r="G49" s="150" t="s">
        <v>261</v>
      </c>
      <c r="H49" s="150" t="s">
        <v>256</v>
      </c>
      <c r="I49" s="150" t="s">
        <v>263</v>
      </c>
      <c r="J49" s="150" t="s">
        <v>263</v>
      </c>
      <c r="K49" s="150" t="s">
        <v>263</v>
      </c>
      <c r="L49" s="150" t="s">
        <v>263</v>
      </c>
      <c r="M49" s="150" t="s">
        <v>263</v>
      </c>
      <c r="N49" s="150" t="s">
        <v>263</v>
      </c>
      <c r="O49" s="150" t="s">
        <v>263</v>
      </c>
      <c r="P49" s="151" t="s">
        <v>263</v>
      </c>
      <c r="Q49" s="151" t="s">
        <v>263</v>
      </c>
      <c r="R49" s="151" t="s">
        <v>262</v>
      </c>
      <c r="S49" s="151" t="s">
        <v>262</v>
      </c>
    </row>
    <row r="50" spans="3:19" ht="43.5" x14ac:dyDescent="0.35">
      <c r="C50" s="5" t="s">
        <v>14</v>
      </c>
      <c r="D50" s="149" t="s">
        <v>270</v>
      </c>
      <c r="E50" s="150" t="s">
        <v>270</v>
      </c>
      <c r="F50" s="150" t="s">
        <v>270</v>
      </c>
      <c r="G50" s="150" t="s">
        <v>273</v>
      </c>
      <c r="H50" s="150" t="s">
        <v>273</v>
      </c>
      <c r="I50" s="150" t="s">
        <v>273</v>
      </c>
      <c r="J50" s="150" t="s">
        <v>273</v>
      </c>
      <c r="K50" s="150" t="s">
        <v>273</v>
      </c>
      <c r="L50" s="150" t="s">
        <v>274</v>
      </c>
      <c r="M50" s="150" t="s">
        <v>274</v>
      </c>
      <c r="N50" s="150" t="s">
        <v>274</v>
      </c>
      <c r="O50" s="150" t="s">
        <v>274</v>
      </c>
      <c r="P50" s="151" t="s">
        <v>274</v>
      </c>
      <c r="Q50" s="151" t="s">
        <v>276</v>
      </c>
      <c r="R50" s="151" t="s">
        <v>276</v>
      </c>
      <c r="S50" s="151" t="s">
        <v>276</v>
      </c>
    </row>
    <row r="51" spans="3:19" ht="29" x14ac:dyDescent="0.35">
      <c r="C51" s="5" t="s">
        <v>15</v>
      </c>
      <c r="D51" s="149" t="s">
        <v>278</v>
      </c>
      <c r="E51" s="150" t="s">
        <v>279</v>
      </c>
      <c r="F51" s="150" t="s">
        <v>279</v>
      </c>
      <c r="G51" s="150" t="s">
        <v>282</v>
      </c>
      <c r="H51" s="150" t="s">
        <v>280</v>
      </c>
      <c r="I51" s="150" t="s">
        <v>280</v>
      </c>
      <c r="J51" s="150" t="s">
        <v>284</v>
      </c>
      <c r="K51" s="150" t="s">
        <v>284</v>
      </c>
      <c r="L51" s="150" t="s">
        <v>281</v>
      </c>
      <c r="M51" s="150" t="s">
        <v>286</v>
      </c>
      <c r="N51" s="150" t="s">
        <v>286</v>
      </c>
      <c r="O51" s="150">
        <v>0</v>
      </c>
      <c r="P51" s="151">
        <v>0</v>
      </c>
      <c r="Q51" s="151">
        <v>0</v>
      </c>
      <c r="R51" s="151">
        <v>0</v>
      </c>
      <c r="S51" s="151">
        <v>0</v>
      </c>
    </row>
    <row r="52" spans="3:19" x14ac:dyDescent="0.35">
      <c r="C52" s="5" t="s">
        <v>16</v>
      </c>
      <c r="D52" s="149" t="s">
        <v>290</v>
      </c>
      <c r="E52" s="150" t="s">
        <v>51</v>
      </c>
      <c r="F52" s="150" t="s">
        <v>51</v>
      </c>
      <c r="G52" s="150" t="s">
        <v>51</v>
      </c>
      <c r="H52" s="150" t="s">
        <v>51</v>
      </c>
      <c r="I52" s="150" t="s">
        <v>51</v>
      </c>
      <c r="J52" s="150" t="s">
        <v>51</v>
      </c>
      <c r="K52" s="150" t="s">
        <v>51</v>
      </c>
      <c r="L52" s="150" t="s">
        <v>51</v>
      </c>
      <c r="M52" s="150" t="s">
        <v>51</v>
      </c>
      <c r="N52" s="150" t="s">
        <v>51</v>
      </c>
      <c r="O52" s="150" t="s">
        <v>51</v>
      </c>
      <c r="P52" s="151" t="s">
        <v>51</v>
      </c>
      <c r="Q52" s="151" t="s">
        <v>51</v>
      </c>
      <c r="R52" s="151" t="s">
        <v>296</v>
      </c>
      <c r="S52" s="151" t="s">
        <v>296</v>
      </c>
    </row>
    <row r="53" spans="3:19" ht="43.5" x14ac:dyDescent="0.35">
      <c r="C53" s="5" t="s">
        <v>17</v>
      </c>
      <c r="D53" s="149" t="s">
        <v>297</v>
      </c>
      <c r="E53" s="150" t="s">
        <v>299</v>
      </c>
      <c r="F53" s="150" t="s">
        <v>299</v>
      </c>
      <c r="G53" s="150" t="s">
        <v>301</v>
      </c>
      <c r="H53" s="150" t="s">
        <v>298</v>
      </c>
      <c r="I53" s="150" t="s">
        <v>298</v>
      </c>
      <c r="J53" s="150" t="s">
        <v>300</v>
      </c>
      <c r="K53" s="150" t="s">
        <v>300</v>
      </c>
      <c r="L53" s="150" t="s">
        <v>300</v>
      </c>
      <c r="M53" s="150" t="s">
        <v>306</v>
      </c>
      <c r="N53" s="150" t="s">
        <v>306</v>
      </c>
      <c r="O53" s="150" t="s">
        <v>306</v>
      </c>
      <c r="P53" s="151" t="s">
        <v>306</v>
      </c>
      <c r="Q53" s="151" t="s">
        <v>306</v>
      </c>
      <c r="R53" s="151">
        <v>0</v>
      </c>
      <c r="S53" s="151">
        <v>0</v>
      </c>
    </row>
    <row r="54" spans="3:19" ht="29" x14ac:dyDescent="0.35">
      <c r="C54" s="5" t="s">
        <v>18</v>
      </c>
      <c r="D54" s="149" t="s">
        <v>311</v>
      </c>
      <c r="E54" s="150" t="s">
        <v>310</v>
      </c>
      <c r="F54" s="150" t="s">
        <v>310</v>
      </c>
      <c r="G54" s="150" t="s">
        <v>315</v>
      </c>
      <c r="H54" s="150" t="s">
        <v>318</v>
      </c>
      <c r="I54" s="150" t="s">
        <v>322</v>
      </c>
      <c r="J54" s="150" t="s">
        <v>320</v>
      </c>
      <c r="K54" s="150" t="s">
        <v>323</v>
      </c>
      <c r="L54" s="150" t="s">
        <v>323</v>
      </c>
      <c r="M54" s="150">
        <v>0</v>
      </c>
      <c r="N54" s="150">
        <v>0</v>
      </c>
      <c r="O54" s="150" t="s">
        <v>320</v>
      </c>
      <c r="P54" s="151" t="s">
        <v>320</v>
      </c>
      <c r="Q54" s="151" t="s">
        <v>320</v>
      </c>
      <c r="R54" s="151">
        <v>0</v>
      </c>
      <c r="S54" s="151">
        <v>0</v>
      </c>
    </row>
    <row r="55" spans="3:19" x14ac:dyDescent="0.35">
      <c r="C55" s="5" t="s">
        <v>19</v>
      </c>
      <c r="D55" s="149" t="s">
        <v>325</v>
      </c>
      <c r="E55" s="150" t="s">
        <v>325</v>
      </c>
      <c r="F55" s="150" t="s">
        <v>325</v>
      </c>
      <c r="G55" s="150" t="s">
        <v>325</v>
      </c>
      <c r="H55" s="150" t="s">
        <v>329</v>
      </c>
      <c r="I55" s="150" t="s">
        <v>329</v>
      </c>
      <c r="J55" s="150" t="s">
        <v>329</v>
      </c>
      <c r="K55" s="150" t="s">
        <v>329</v>
      </c>
      <c r="L55" s="150" t="s">
        <v>329</v>
      </c>
      <c r="M55" s="150" t="s">
        <v>329</v>
      </c>
      <c r="N55" s="150" t="s">
        <v>329</v>
      </c>
      <c r="O55" s="150" t="s">
        <v>329</v>
      </c>
      <c r="P55" s="151" t="s">
        <v>522</v>
      </c>
      <c r="Q55" s="151">
        <v>0</v>
      </c>
      <c r="R55" s="151">
        <v>0</v>
      </c>
      <c r="S55" s="151">
        <v>0</v>
      </c>
    </row>
    <row r="56" spans="3:19" ht="29" x14ac:dyDescent="0.35">
      <c r="C56" s="5" t="s">
        <v>20</v>
      </c>
      <c r="D56" s="149" t="s">
        <v>43</v>
      </c>
      <c r="E56" s="150" t="s">
        <v>43</v>
      </c>
      <c r="F56" s="150" t="s">
        <v>43</v>
      </c>
      <c r="G56" s="150" t="s">
        <v>43</v>
      </c>
      <c r="H56" s="150" t="s">
        <v>334</v>
      </c>
      <c r="I56" s="150" t="s">
        <v>337</v>
      </c>
      <c r="J56" s="150" t="s">
        <v>334</v>
      </c>
      <c r="K56" s="150" t="s">
        <v>338</v>
      </c>
      <c r="L56" s="150" t="s">
        <v>334</v>
      </c>
      <c r="M56" s="150" t="s">
        <v>334</v>
      </c>
      <c r="N56" s="150" t="s">
        <v>334</v>
      </c>
      <c r="O56" s="150" t="s">
        <v>334</v>
      </c>
      <c r="P56" s="151" t="s">
        <v>171</v>
      </c>
      <c r="Q56" s="151" t="s">
        <v>334</v>
      </c>
      <c r="R56" s="151" t="s">
        <v>171</v>
      </c>
      <c r="S56" s="151" t="s">
        <v>340</v>
      </c>
    </row>
    <row r="57" spans="3:19" x14ac:dyDescent="0.35">
      <c r="C57" s="5" t="s">
        <v>21</v>
      </c>
      <c r="D57" s="149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1">
        <v>0</v>
      </c>
      <c r="Q57" s="151">
        <v>0</v>
      </c>
      <c r="R57" s="151">
        <v>0</v>
      </c>
      <c r="S57" s="151">
        <v>0</v>
      </c>
    </row>
    <row r="58" spans="3:19" ht="43.5" x14ac:dyDescent="0.35">
      <c r="C58" s="5" t="s">
        <v>22</v>
      </c>
      <c r="D58" s="149">
        <v>0</v>
      </c>
      <c r="E58" s="150">
        <v>0</v>
      </c>
      <c r="F58" s="150">
        <v>0</v>
      </c>
      <c r="G58" s="150">
        <v>0</v>
      </c>
      <c r="H58" s="150" t="s">
        <v>342</v>
      </c>
      <c r="I58" s="150" t="s">
        <v>341</v>
      </c>
      <c r="J58" s="150" t="s">
        <v>345</v>
      </c>
      <c r="K58" s="150" t="s">
        <v>53</v>
      </c>
      <c r="L58" s="150" t="s">
        <v>341</v>
      </c>
      <c r="M58" s="150" t="s">
        <v>345</v>
      </c>
      <c r="N58" s="150" t="s">
        <v>341</v>
      </c>
      <c r="O58" s="150" t="s">
        <v>345</v>
      </c>
      <c r="P58" s="151" t="s">
        <v>200</v>
      </c>
      <c r="Q58" s="151" t="s">
        <v>43</v>
      </c>
      <c r="R58" s="151" t="s">
        <v>43</v>
      </c>
      <c r="S58" s="151" t="s">
        <v>343</v>
      </c>
    </row>
    <row r="59" spans="3:19" ht="29" x14ac:dyDescent="0.35">
      <c r="C59" s="5" t="s">
        <v>23</v>
      </c>
      <c r="D59" s="149" t="s">
        <v>354</v>
      </c>
      <c r="E59" s="150" t="s">
        <v>358</v>
      </c>
      <c r="F59" s="150" t="s">
        <v>356</v>
      </c>
      <c r="G59" s="150" t="s">
        <v>360</v>
      </c>
      <c r="H59" s="150" t="s">
        <v>358</v>
      </c>
      <c r="I59" s="150" t="s">
        <v>353</v>
      </c>
      <c r="J59" s="150" t="s">
        <v>353</v>
      </c>
      <c r="K59" s="150">
        <v>0</v>
      </c>
      <c r="L59" s="150">
        <v>0</v>
      </c>
      <c r="M59" s="150">
        <v>0</v>
      </c>
      <c r="N59" s="150">
        <v>0</v>
      </c>
      <c r="O59" s="150" t="s">
        <v>152</v>
      </c>
      <c r="P59" s="151" t="s">
        <v>152</v>
      </c>
      <c r="Q59" s="151" t="s">
        <v>152</v>
      </c>
      <c r="R59" s="151" t="s">
        <v>366</v>
      </c>
      <c r="S59" s="151" t="s">
        <v>559</v>
      </c>
    </row>
    <row r="60" spans="3:19" x14ac:dyDescent="0.35">
      <c r="C60" s="5" t="s">
        <v>24</v>
      </c>
      <c r="D60" s="149">
        <v>0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1">
        <v>0</v>
      </c>
      <c r="Q60" s="151">
        <v>0</v>
      </c>
      <c r="R60" s="151">
        <v>0</v>
      </c>
      <c r="S60" s="151">
        <v>0</v>
      </c>
    </row>
    <row r="61" spans="3:19" x14ac:dyDescent="0.35">
      <c r="C61" s="5" t="s">
        <v>25</v>
      </c>
      <c r="D61" s="149" t="s">
        <v>368</v>
      </c>
      <c r="E61" s="150" t="s">
        <v>369</v>
      </c>
      <c r="F61" s="150" t="s">
        <v>369</v>
      </c>
      <c r="G61" s="150" t="s">
        <v>371</v>
      </c>
      <c r="H61" s="150" t="s">
        <v>370</v>
      </c>
      <c r="I61" s="150" t="s">
        <v>369</v>
      </c>
      <c r="J61" s="150" t="s">
        <v>297</v>
      </c>
      <c r="K61" s="150">
        <v>0</v>
      </c>
      <c r="L61" s="150">
        <v>0</v>
      </c>
      <c r="M61" s="150" t="s">
        <v>373</v>
      </c>
      <c r="N61" s="150" t="s">
        <v>373</v>
      </c>
      <c r="O61" s="150" t="s">
        <v>297</v>
      </c>
      <c r="P61" s="151" t="s">
        <v>297</v>
      </c>
      <c r="Q61" s="151" t="s">
        <v>375</v>
      </c>
      <c r="R61" s="151" t="s">
        <v>375</v>
      </c>
      <c r="S61" s="151">
        <v>0</v>
      </c>
    </row>
    <row r="62" spans="3:19" ht="29" x14ac:dyDescent="0.35">
      <c r="C62" s="5" t="s">
        <v>26</v>
      </c>
      <c r="D62" s="149" t="s">
        <v>377</v>
      </c>
      <c r="E62" s="150" t="s">
        <v>376</v>
      </c>
      <c r="F62" s="150" t="s">
        <v>378</v>
      </c>
      <c r="G62" s="150" t="s">
        <v>378</v>
      </c>
      <c r="H62" s="150" t="s">
        <v>377</v>
      </c>
      <c r="I62" s="150" t="s">
        <v>377</v>
      </c>
      <c r="J62" s="150" t="s">
        <v>377</v>
      </c>
      <c r="K62" s="150" t="s">
        <v>382</v>
      </c>
      <c r="L62" s="150" t="s">
        <v>382</v>
      </c>
      <c r="M62" s="150" t="s">
        <v>382</v>
      </c>
      <c r="N62" s="150" t="s">
        <v>382</v>
      </c>
      <c r="O62" s="150" t="s">
        <v>382</v>
      </c>
      <c r="P62" s="151" t="s">
        <v>376</v>
      </c>
      <c r="Q62" s="151" t="s">
        <v>376</v>
      </c>
      <c r="R62" s="151" t="s">
        <v>376</v>
      </c>
      <c r="S62" s="151" t="s">
        <v>376</v>
      </c>
    </row>
    <row r="63" spans="3:19" ht="29" x14ac:dyDescent="0.35">
      <c r="C63" s="5" t="s">
        <v>27</v>
      </c>
      <c r="D63" s="149" t="s">
        <v>386</v>
      </c>
      <c r="E63" s="150" t="s">
        <v>386</v>
      </c>
      <c r="F63" s="150" t="s">
        <v>386</v>
      </c>
      <c r="G63" s="150" t="s">
        <v>386</v>
      </c>
      <c r="H63" s="150" t="s">
        <v>301</v>
      </c>
      <c r="I63" s="150" t="s">
        <v>392</v>
      </c>
      <c r="J63" s="150" t="s">
        <v>392</v>
      </c>
      <c r="K63" s="150" t="s">
        <v>395</v>
      </c>
      <c r="L63" s="150" t="s">
        <v>42</v>
      </c>
      <c r="M63" s="150">
        <v>0</v>
      </c>
      <c r="N63" s="150" t="s">
        <v>399</v>
      </c>
      <c r="O63" s="150" t="s">
        <v>399</v>
      </c>
      <c r="P63" s="151" t="s">
        <v>249</v>
      </c>
      <c r="Q63" s="151" t="s">
        <v>401</v>
      </c>
      <c r="R63" s="151" t="s">
        <v>249</v>
      </c>
      <c r="S63" s="151" t="s">
        <v>249</v>
      </c>
    </row>
    <row r="64" spans="3:19" ht="43.5" x14ac:dyDescent="0.35">
      <c r="C64" s="5" t="s">
        <v>28</v>
      </c>
      <c r="D64" s="149" t="s">
        <v>403</v>
      </c>
      <c r="E64" s="150" t="s">
        <v>403</v>
      </c>
      <c r="F64" s="150" t="s">
        <v>403</v>
      </c>
      <c r="G64" s="150" t="s">
        <v>403</v>
      </c>
      <c r="H64" s="150" t="s">
        <v>54</v>
      </c>
      <c r="I64" s="150" t="s">
        <v>54</v>
      </c>
      <c r="J64" s="150" t="s">
        <v>54</v>
      </c>
      <c r="K64" s="150" t="s">
        <v>406</v>
      </c>
      <c r="L64" s="150" t="s">
        <v>54</v>
      </c>
      <c r="M64" s="150" t="s">
        <v>54</v>
      </c>
      <c r="N64" s="150" t="s">
        <v>408</v>
      </c>
      <c r="O64" s="150" t="s">
        <v>408</v>
      </c>
      <c r="P64" s="151" t="s">
        <v>413</v>
      </c>
      <c r="Q64" s="151" t="s">
        <v>413</v>
      </c>
      <c r="R64" s="151" t="s">
        <v>413</v>
      </c>
      <c r="S64" s="151" t="s">
        <v>413</v>
      </c>
    </row>
    <row r="65" spans="1:19" x14ac:dyDescent="0.35">
      <c r="C65" s="5" t="s">
        <v>29</v>
      </c>
      <c r="D65" s="149" t="s">
        <v>415</v>
      </c>
      <c r="E65" s="150">
        <v>0</v>
      </c>
      <c r="F65" s="150">
        <v>0</v>
      </c>
      <c r="G65" s="150">
        <v>0</v>
      </c>
      <c r="H65" s="150" t="s">
        <v>416</v>
      </c>
      <c r="I65" s="150" t="s">
        <v>42</v>
      </c>
      <c r="J65" s="150" t="s">
        <v>42</v>
      </c>
      <c r="K65" s="150">
        <v>0</v>
      </c>
      <c r="L65" s="150" t="s">
        <v>42</v>
      </c>
      <c r="M65" s="150">
        <v>0</v>
      </c>
      <c r="N65" s="150">
        <v>0</v>
      </c>
      <c r="O65" s="150">
        <v>0</v>
      </c>
      <c r="P65" s="151">
        <v>0</v>
      </c>
      <c r="Q65" s="151">
        <v>0</v>
      </c>
      <c r="R65" s="151">
        <v>0</v>
      </c>
      <c r="S65" s="151">
        <v>0</v>
      </c>
    </row>
    <row r="66" spans="1:19" x14ac:dyDescent="0.35">
      <c r="C66" s="5" t="s">
        <v>30</v>
      </c>
      <c r="D66" s="149" t="s">
        <v>58</v>
      </c>
      <c r="E66" s="150" t="s">
        <v>60</v>
      </c>
      <c r="F66" s="150" t="s">
        <v>60</v>
      </c>
      <c r="G66" s="150" t="s">
        <v>60</v>
      </c>
      <c r="H66" s="150" t="s">
        <v>58</v>
      </c>
      <c r="I66" s="150" t="s">
        <v>58</v>
      </c>
      <c r="J66" s="150" t="s">
        <v>59</v>
      </c>
      <c r="K66" s="150" t="s">
        <v>58</v>
      </c>
      <c r="L66" s="150" t="s">
        <v>60</v>
      </c>
      <c r="M66" s="150" t="s">
        <v>60</v>
      </c>
      <c r="N66" s="150" t="s">
        <v>60</v>
      </c>
      <c r="O66" s="150" t="s">
        <v>60</v>
      </c>
      <c r="P66" s="151" t="s">
        <v>58</v>
      </c>
      <c r="Q66" s="151" t="s">
        <v>58</v>
      </c>
      <c r="R66" s="151" t="s">
        <v>58</v>
      </c>
      <c r="S66" s="151" t="s">
        <v>58</v>
      </c>
    </row>
    <row r="67" spans="1:19" ht="43.5" x14ac:dyDescent="0.35">
      <c r="C67" s="5" t="s">
        <v>31</v>
      </c>
      <c r="D67" s="149" t="s">
        <v>428</v>
      </c>
      <c r="E67" s="150" t="s">
        <v>428</v>
      </c>
      <c r="F67" s="150" t="s">
        <v>428</v>
      </c>
      <c r="G67" s="150" t="s">
        <v>428</v>
      </c>
      <c r="H67" s="150" t="s">
        <v>428</v>
      </c>
      <c r="I67" s="150" t="s">
        <v>428</v>
      </c>
      <c r="J67" s="150" t="s">
        <v>428</v>
      </c>
      <c r="K67" s="150" t="s">
        <v>433</v>
      </c>
      <c r="L67" s="150" t="s">
        <v>433</v>
      </c>
      <c r="M67" s="150" t="s">
        <v>435</v>
      </c>
      <c r="N67" s="150" t="s">
        <v>62</v>
      </c>
      <c r="O67" s="150" t="s">
        <v>435</v>
      </c>
      <c r="P67" s="151" t="s">
        <v>63</v>
      </c>
      <c r="Q67" s="151" t="s">
        <v>527</v>
      </c>
      <c r="R67" s="151">
        <v>0</v>
      </c>
      <c r="S67" s="151">
        <v>0</v>
      </c>
    </row>
    <row r="68" spans="1:19" x14ac:dyDescent="0.35">
      <c r="C68" s="5" t="s">
        <v>32</v>
      </c>
      <c r="D68" s="149" t="s">
        <v>438</v>
      </c>
      <c r="E68" s="150" t="s">
        <v>438</v>
      </c>
      <c r="F68" s="150" t="s">
        <v>219</v>
      </c>
      <c r="G68" s="150" t="s">
        <v>219</v>
      </c>
      <c r="H68" s="150" t="s">
        <v>219</v>
      </c>
      <c r="I68" s="150" t="s">
        <v>219</v>
      </c>
      <c r="J68" s="150" t="s">
        <v>219</v>
      </c>
      <c r="K68" s="150" t="s">
        <v>219</v>
      </c>
      <c r="L68" s="150" t="s">
        <v>219</v>
      </c>
      <c r="M68" s="150">
        <v>0</v>
      </c>
      <c r="N68" s="150">
        <v>0</v>
      </c>
      <c r="O68" s="150">
        <v>0</v>
      </c>
      <c r="P68" s="151" t="s">
        <v>43</v>
      </c>
      <c r="Q68" s="151" t="s">
        <v>43</v>
      </c>
      <c r="R68" s="151" t="s">
        <v>43</v>
      </c>
      <c r="S68" s="151" t="s">
        <v>43</v>
      </c>
    </row>
    <row r="69" spans="1:19" ht="29" x14ac:dyDescent="0.35">
      <c r="C69" s="5" t="s">
        <v>33</v>
      </c>
      <c r="D69" s="149" t="s">
        <v>156</v>
      </c>
      <c r="E69" s="150" t="s">
        <v>156</v>
      </c>
      <c r="F69" s="150" t="s">
        <v>446</v>
      </c>
      <c r="G69" s="150" t="s">
        <v>448</v>
      </c>
      <c r="H69" s="150" t="s">
        <v>448</v>
      </c>
      <c r="I69" s="150" t="s">
        <v>448</v>
      </c>
      <c r="J69" s="150" t="s">
        <v>450</v>
      </c>
      <c r="K69" s="150" t="s">
        <v>450</v>
      </c>
      <c r="L69" s="150" t="s">
        <v>450</v>
      </c>
      <c r="M69" s="150" t="s">
        <v>450</v>
      </c>
      <c r="N69" s="150" t="s">
        <v>454</v>
      </c>
      <c r="O69" s="150" t="s">
        <v>455</v>
      </c>
      <c r="P69" s="151" t="s">
        <v>454</v>
      </c>
      <c r="Q69" s="151" t="s">
        <v>455</v>
      </c>
      <c r="R69" s="151" t="s">
        <v>454</v>
      </c>
      <c r="S69" s="151" t="s">
        <v>454</v>
      </c>
    </row>
    <row r="70" spans="1:19" ht="29" x14ac:dyDescent="0.35">
      <c r="C70" s="5" t="s">
        <v>34</v>
      </c>
      <c r="D70" s="152" t="s">
        <v>459</v>
      </c>
      <c r="E70" s="153" t="s">
        <v>459</v>
      </c>
      <c r="F70" s="153" t="s">
        <v>249</v>
      </c>
      <c r="G70" s="153" t="s">
        <v>321</v>
      </c>
      <c r="H70" s="153" t="s">
        <v>321</v>
      </c>
      <c r="I70" s="153" t="s">
        <v>460</v>
      </c>
      <c r="J70" s="153" t="s">
        <v>321</v>
      </c>
      <c r="K70" s="153" t="s">
        <v>321</v>
      </c>
      <c r="L70" s="153" t="s">
        <v>464</v>
      </c>
      <c r="M70" s="153">
        <v>0</v>
      </c>
      <c r="N70" s="153">
        <v>0</v>
      </c>
      <c r="O70" s="153">
        <v>0</v>
      </c>
      <c r="P70" s="154">
        <v>0</v>
      </c>
      <c r="Q70" s="154">
        <v>0</v>
      </c>
      <c r="R70" s="154">
        <v>0</v>
      </c>
      <c r="S70" s="154">
        <v>0</v>
      </c>
    </row>
    <row r="71" spans="1:19" ht="16.5" customHeight="1" x14ac:dyDescent="0.35"/>
    <row r="72" spans="1:19" ht="18.5" x14ac:dyDescent="0.45">
      <c r="A72" s="3" t="s">
        <v>83</v>
      </c>
      <c r="C72" s="3" t="s">
        <v>79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C73" s="5" t="s">
        <v>1</v>
      </c>
      <c r="D73" s="6">
        <v>2004</v>
      </c>
      <c r="E73" s="6">
        <v>2005</v>
      </c>
      <c r="F73" s="6">
        <v>2006</v>
      </c>
      <c r="G73" s="6">
        <v>2007</v>
      </c>
      <c r="H73" s="6">
        <v>2008</v>
      </c>
      <c r="I73" s="6">
        <v>2009</v>
      </c>
      <c r="J73" s="6">
        <v>2010</v>
      </c>
      <c r="K73" s="6">
        <v>2011</v>
      </c>
      <c r="L73" s="6">
        <v>2012</v>
      </c>
      <c r="M73" s="6">
        <v>2013</v>
      </c>
      <c r="N73" s="6">
        <v>2014</v>
      </c>
      <c r="O73" s="6">
        <v>2015</v>
      </c>
      <c r="P73" s="6">
        <v>2016</v>
      </c>
      <c r="Q73" s="6">
        <v>2017</v>
      </c>
      <c r="R73" s="6">
        <v>2018</v>
      </c>
      <c r="S73" s="6">
        <v>2019</v>
      </c>
    </row>
    <row r="74" spans="1:19" x14ac:dyDescent="0.35">
      <c r="C74" s="5" t="s">
        <v>3</v>
      </c>
      <c r="D74" s="146" t="s">
        <v>171</v>
      </c>
      <c r="E74" s="147" t="s">
        <v>171</v>
      </c>
      <c r="F74" s="147" t="s">
        <v>171</v>
      </c>
      <c r="G74" s="147" t="s">
        <v>171</v>
      </c>
      <c r="H74" s="147" t="s">
        <v>171</v>
      </c>
      <c r="I74" s="147" t="s">
        <v>174</v>
      </c>
      <c r="J74" s="147" t="s">
        <v>171</v>
      </c>
      <c r="K74" s="147" t="s">
        <v>171</v>
      </c>
      <c r="L74" s="147" t="s">
        <v>171</v>
      </c>
      <c r="M74" s="147" t="s">
        <v>171</v>
      </c>
      <c r="N74" s="147" t="s">
        <v>171</v>
      </c>
      <c r="O74" s="147" t="s">
        <v>171</v>
      </c>
      <c r="P74" s="148" t="s">
        <v>171</v>
      </c>
      <c r="Q74" s="148" t="s">
        <v>171</v>
      </c>
      <c r="R74" s="148" t="s">
        <v>171</v>
      </c>
      <c r="S74" s="148" t="s">
        <v>171</v>
      </c>
    </row>
    <row r="75" spans="1:19" x14ac:dyDescent="0.35">
      <c r="C75" s="5" t="s">
        <v>4</v>
      </c>
      <c r="D75" s="149" t="s">
        <v>180</v>
      </c>
      <c r="E75" s="150" t="s">
        <v>44</v>
      </c>
      <c r="F75" s="150" t="s">
        <v>45</v>
      </c>
      <c r="G75" s="150" t="s">
        <v>44</v>
      </c>
      <c r="H75" s="150" t="s">
        <v>45</v>
      </c>
      <c r="I75" s="150" t="s">
        <v>45</v>
      </c>
      <c r="J75" s="150" t="s">
        <v>45</v>
      </c>
      <c r="K75" s="150" t="s">
        <v>45</v>
      </c>
      <c r="L75" s="150" t="s">
        <v>45</v>
      </c>
      <c r="M75" s="150" t="s">
        <v>180</v>
      </c>
      <c r="N75" s="150" t="s">
        <v>180</v>
      </c>
      <c r="O75" s="150" t="s">
        <v>180</v>
      </c>
      <c r="P75" s="151" t="s">
        <v>45</v>
      </c>
      <c r="Q75" s="151" t="s">
        <v>45</v>
      </c>
      <c r="R75" s="151" t="s">
        <v>44</v>
      </c>
      <c r="S75" s="151" t="s">
        <v>44</v>
      </c>
    </row>
    <row r="76" spans="1:19" ht="43.5" x14ac:dyDescent="0.35">
      <c r="C76" s="5" t="s">
        <v>5</v>
      </c>
      <c r="D76" s="149" t="s">
        <v>188</v>
      </c>
      <c r="E76" s="150" t="s">
        <v>189</v>
      </c>
      <c r="F76" s="150">
        <v>0</v>
      </c>
      <c r="G76" s="150" t="s">
        <v>41</v>
      </c>
      <c r="H76" s="150" t="s">
        <v>41</v>
      </c>
      <c r="I76" s="150" t="s">
        <v>177</v>
      </c>
      <c r="J76" s="150" t="s">
        <v>177</v>
      </c>
      <c r="K76" s="150" t="s">
        <v>177</v>
      </c>
      <c r="L76" s="150" t="s">
        <v>177</v>
      </c>
      <c r="M76" s="150">
        <v>0</v>
      </c>
      <c r="N76" s="150">
        <v>0</v>
      </c>
      <c r="O76" s="150">
        <v>0</v>
      </c>
      <c r="P76" s="151" t="s">
        <v>52</v>
      </c>
      <c r="Q76" s="151" t="s">
        <v>52</v>
      </c>
      <c r="R76" s="151" t="s">
        <v>52</v>
      </c>
      <c r="S76" s="151" t="s">
        <v>516</v>
      </c>
    </row>
    <row r="77" spans="1:19" x14ac:dyDescent="0.35">
      <c r="C77" s="5" t="s">
        <v>6</v>
      </c>
      <c r="D77" s="149" t="s">
        <v>200</v>
      </c>
      <c r="E77" s="150" t="s">
        <v>200</v>
      </c>
      <c r="F77" s="150" t="s">
        <v>200</v>
      </c>
      <c r="G77" s="150" t="s">
        <v>200</v>
      </c>
      <c r="H77" s="150" t="s">
        <v>200</v>
      </c>
      <c r="I77" s="150" t="s">
        <v>203</v>
      </c>
      <c r="J77" s="150" t="s">
        <v>203</v>
      </c>
      <c r="K77" s="150" t="s">
        <v>203</v>
      </c>
      <c r="L77" s="150" t="s">
        <v>203</v>
      </c>
      <c r="M77" s="150" t="s">
        <v>203</v>
      </c>
      <c r="N77" s="150" t="s">
        <v>203</v>
      </c>
      <c r="O77" s="150" t="s">
        <v>203</v>
      </c>
      <c r="P77" s="151" t="s">
        <v>203</v>
      </c>
      <c r="Q77" s="151" t="s">
        <v>203</v>
      </c>
      <c r="R77" s="151" t="s">
        <v>203</v>
      </c>
      <c r="S77" s="151" t="s">
        <v>200</v>
      </c>
    </row>
    <row r="78" spans="1:19" ht="43.5" x14ac:dyDescent="0.35">
      <c r="C78" s="5" t="s">
        <v>7</v>
      </c>
      <c r="D78" s="149" t="s">
        <v>208</v>
      </c>
      <c r="E78" s="150" t="s">
        <v>211</v>
      </c>
      <c r="F78" s="150" t="s">
        <v>211</v>
      </c>
      <c r="G78" s="150" t="s">
        <v>211</v>
      </c>
      <c r="H78" s="150" t="s">
        <v>211</v>
      </c>
      <c r="I78" s="150" t="s">
        <v>211</v>
      </c>
      <c r="J78" s="150" t="s">
        <v>211</v>
      </c>
      <c r="K78" s="150" t="s">
        <v>211</v>
      </c>
      <c r="L78" s="150" t="s">
        <v>211</v>
      </c>
      <c r="M78" s="150" t="s">
        <v>215</v>
      </c>
      <c r="N78" s="150" t="s">
        <v>215</v>
      </c>
      <c r="O78" s="150" t="s">
        <v>479</v>
      </c>
      <c r="P78" s="151" t="s">
        <v>479</v>
      </c>
      <c r="Q78" s="151" t="s">
        <v>478</v>
      </c>
      <c r="R78" s="151" t="s">
        <v>211</v>
      </c>
      <c r="S78" s="151" t="s">
        <v>211</v>
      </c>
    </row>
    <row r="79" spans="1:19" ht="29" x14ac:dyDescent="0.35">
      <c r="C79" s="5" t="s">
        <v>8</v>
      </c>
      <c r="D79" s="149" t="s">
        <v>220</v>
      </c>
      <c r="E79" s="150" t="s">
        <v>220</v>
      </c>
      <c r="F79" s="150" t="s">
        <v>220</v>
      </c>
      <c r="G79" s="150" t="s">
        <v>219</v>
      </c>
      <c r="H79" s="150" t="s">
        <v>219</v>
      </c>
      <c r="I79" s="150" t="s">
        <v>222</v>
      </c>
      <c r="J79" s="150" t="s">
        <v>222</v>
      </c>
      <c r="K79" s="150" t="s">
        <v>219</v>
      </c>
      <c r="L79" s="150" t="s">
        <v>221</v>
      </c>
      <c r="M79" s="150" t="s">
        <v>225</v>
      </c>
      <c r="N79" s="150" t="s">
        <v>225</v>
      </c>
      <c r="O79" s="150" t="s">
        <v>226</v>
      </c>
      <c r="P79" s="151" t="s">
        <v>180</v>
      </c>
      <c r="Q79" s="151" t="s">
        <v>180</v>
      </c>
      <c r="R79" s="151" t="s">
        <v>180</v>
      </c>
      <c r="S79" s="151" t="s">
        <v>555</v>
      </c>
    </row>
    <row r="80" spans="1:19" ht="29" x14ac:dyDescent="0.35">
      <c r="C80" s="5" t="s">
        <v>9</v>
      </c>
      <c r="D80" s="149">
        <v>0</v>
      </c>
      <c r="E80" s="150">
        <v>0</v>
      </c>
      <c r="F80" s="150">
        <v>0</v>
      </c>
      <c r="G80" s="150" t="s">
        <v>49</v>
      </c>
      <c r="H80" s="150" t="s">
        <v>49</v>
      </c>
      <c r="I80" s="150" t="s">
        <v>49</v>
      </c>
      <c r="J80" s="150" t="s">
        <v>49</v>
      </c>
      <c r="K80" s="150" t="s">
        <v>49</v>
      </c>
      <c r="L80" s="150" t="s">
        <v>49</v>
      </c>
      <c r="M80" s="150" t="s">
        <v>229</v>
      </c>
      <c r="N80" s="150" t="s">
        <v>229</v>
      </c>
      <c r="O80" s="150" t="s">
        <v>229</v>
      </c>
      <c r="P80" s="151" t="s">
        <v>229</v>
      </c>
      <c r="Q80" s="151" t="s">
        <v>229</v>
      </c>
      <c r="R80" s="151" t="s">
        <v>537</v>
      </c>
      <c r="S80" s="151">
        <v>0</v>
      </c>
    </row>
    <row r="81" spans="3:19" ht="43.5" x14ac:dyDescent="0.35">
      <c r="C81" s="5" t="s">
        <v>10</v>
      </c>
      <c r="D81" s="149" t="s">
        <v>232</v>
      </c>
      <c r="E81" s="150" t="s">
        <v>235</v>
      </c>
      <c r="F81" s="150" t="s">
        <v>235</v>
      </c>
      <c r="G81" s="150" t="s">
        <v>232</v>
      </c>
      <c r="H81" s="150" t="s">
        <v>232</v>
      </c>
      <c r="I81" s="150" t="s">
        <v>236</v>
      </c>
      <c r="J81" s="150" t="s">
        <v>237</v>
      </c>
      <c r="K81" s="150" t="s">
        <v>241</v>
      </c>
      <c r="L81" s="150" t="s">
        <v>241</v>
      </c>
      <c r="M81" s="150">
        <v>0</v>
      </c>
      <c r="N81" s="150" t="s">
        <v>235</v>
      </c>
      <c r="O81" s="150" t="s">
        <v>241</v>
      </c>
      <c r="P81" s="151" t="s">
        <v>241</v>
      </c>
      <c r="Q81" s="151" t="s">
        <v>232</v>
      </c>
      <c r="R81" s="151" t="s">
        <v>240</v>
      </c>
      <c r="S81" s="151" t="s">
        <v>539</v>
      </c>
    </row>
    <row r="82" spans="3:19" ht="58" x14ac:dyDescent="0.35">
      <c r="C82" s="5" t="s">
        <v>11</v>
      </c>
      <c r="D82" s="149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 t="s">
        <v>245</v>
      </c>
      <c r="O82" s="150" t="s">
        <v>245</v>
      </c>
      <c r="P82" s="151" t="s">
        <v>519</v>
      </c>
      <c r="Q82" s="151" t="s">
        <v>519</v>
      </c>
      <c r="R82" s="151" t="s">
        <v>518</v>
      </c>
      <c r="S82" s="151" t="s">
        <v>518</v>
      </c>
    </row>
    <row r="83" spans="3:19" x14ac:dyDescent="0.35">
      <c r="C83" s="5" t="s">
        <v>12</v>
      </c>
      <c r="D83" s="149" t="s">
        <v>249</v>
      </c>
      <c r="E83" s="150" t="s">
        <v>248</v>
      </c>
      <c r="F83" s="150" t="s">
        <v>249</v>
      </c>
      <c r="G83" s="150" t="s">
        <v>201</v>
      </c>
      <c r="H83" s="150" t="s">
        <v>50</v>
      </c>
      <c r="I83" s="150" t="s">
        <v>254</v>
      </c>
      <c r="J83" s="150" t="s">
        <v>50</v>
      </c>
      <c r="K83" s="150" t="s">
        <v>252</v>
      </c>
      <c r="L83" s="150" t="s">
        <v>50</v>
      </c>
      <c r="M83" s="150" t="s">
        <v>50</v>
      </c>
      <c r="N83" s="150" t="s">
        <v>252</v>
      </c>
      <c r="O83" s="150" t="s">
        <v>250</v>
      </c>
      <c r="P83" s="151" t="s">
        <v>50</v>
      </c>
      <c r="Q83" s="151" t="s">
        <v>50</v>
      </c>
      <c r="R83" s="151" t="s">
        <v>50</v>
      </c>
      <c r="S83" s="151" t="s">
        <v>201</v>
      </c>
    </row>
    <row r="84" spans="3:19" ht="29" x14ac:dyDescent="0.35">
      <c r="C84" s="5" t="s">
        <v>13</v>
      </c>
      <c r="D84" s="149" t="s">
        <v>258</v>
      </c>
      <c r="E84" s="150" t="s">
        <v>258</v>
      </c>
      <c r="F84" s="150" t="s">
        <v>258</v>
      </c>
      <c r="G84" s="150" t="s">
        <v>258</v>
      </c>
      <c r="H84" s="150" t="s">
        <v>258</v>
      </c>
      <c r="I84" s="150" t="s">
        <v>264</v>
      </c>
      <c r="J84" s="150" t="s">
        <v>266</v>
      </c>
      <c r="K84" s="150" t="s">
        <v>264</v>
      </c>
      <c r="L84" s="150" t="s">
        <v>264</v>
      </c>
      <c r="M84" s="150" t="s">
        <v>259</v>
      </c>
      <c r="N84" s="150" t="s">
        <v>268</v>
      </c>
      <c r="O84" s="150" t="s">
        <v>268</v>
      </c>
      <c r="P84" s="151" t="s">
        <v>268</v>
      </c>
      <c r="Q84" s="151" t="s">
        <v>268</v>
      </c>
      <c r="R84" s="151" t="s">
        <v>268</v>
      </c>
      <c r="S84" s="151" t="s">
        <v>268</v>
      </c>
    </row>
    <row r="85" spans="3:19" ht="29" x14ac:dyDescent="0.35">
      <c r="C85" s="5" t="s">
        <v>14</v>
      </c>
      <c r="D85" s="149" t="s">
        <v>45</v>
      </c>
      <c r="E85" s="150" t="s">
        <v>45</v>
      </c>
      <c r="F85" s="150" t="s">
        <v>45</v>
      </c>
      <c r="G85" s="150" t="s">
        <v>45</v>
      </c>
      <c r="H85" s="150" t="s">
        <v>45</v>
      </c>
      <c r="I85" s="150" t="s">
        <v>45</v>
      </c>
      <c r="J85" s="150" t="s">
        <v>272</v>
      </c>
      <c r="K85" s="150" t="s">
        <v>45</v>
      </c>
      <c r="L85" s="150" t="s">
        <v>45</v>
      </c>
      <c r="M85" s="150" t="s">
        <v>45</v>
      </c>
      <c r="N85" s="150" t="s">
        <v>45</v>
      </c>
      <c r="O85" s="150" t="s">
        <v>45</v>
      </c>
      <c r="P85" s="151" t="s">
        <v>275</v>
      </c>
      <c r="Q85" s="151" t="s">
        <v>150</v>
      </c>
      <c r="R85" s="151" t="s">
        <v>150</v>
      </c>
      <c r="S85" s="151" t="s">
        <v>275</v>
      </c>
    </row>
    <row r="86" spans="3:19" ht="29" x14ac:dyDescent="0.35">
      <c r="C86" s="5" t="s">
        <v>15</v>
      </c>
      <c r="D86" s="149" t="s">
        <v>279</v>
      </c>
      <c r="E86" s="150" t="s">
        <v>277</v>
      </c>
      <c r="F86" s="150" t="s">
        <v>277</v>
      </c>
      <c r="G86" s="150" t="s">
        <v>277</v>
      </c>
      <c r="H86" s="150" t="s">
        <v>277</v>
      </c>
      <c r="I86" s="150" t="s">
        <v>277</v>
      </c>
      <c r="J86" s="150" t="s">
        <v>281</v>
      </c>
      <c r="K86" s="150" t="s">
        <v>281</v>
      </c>
      <c r="L86" s="150" t="s">
        <v>284</v>
      </c>
      <c r="M86" s="150" t="s">
        <v>281</v>
      </c>
      <c r="N86" s="150" t="s">
        <v>288</v>
      </c>
      <c r="O86" s="150">
        <v>0</v>
      </c>
      <c r="P86" s="151">
        <v>0</v>
      </c>
      <c r="Q86" s="151">
        <v>0</v>
      </c>
      <c r="R86" s="151">
        <v>0</v>
      </c>
      <c r="S86" s="151">
        <v>0</v>
      </c>
    </row>
    <row r="87" spans="3:19" ht="29" x14ac:dyDescent="0.35">
      <c r="C87" s="5" t="s">
        <v>16</v>
      </c>
      <c r="D87" s="149" t="s">
        <v>291</v>
      </c>
      <c r="E87" s="150" t="s">
        <v>290</v>
      </c>
      <c r="F87" s="150" t="s">
        <v>290</v>
      </c>
      <c r="G87" s="150" t="s">
        <v>292</v>
      </c>
      <c r="H87" s="150" t="s">
        <v>292</v>
      </c>
      <c r="I87" s="150" t="s">
        <v>292</v>
      </c>
      <c r="J87" s="150" t="s">
        <v>292</v>
      </c>
      <c r="K87" s="150" t="s">
        <v>292</v>
      </c>
      <c r="L87" s="150" t="s">
        <v>292</v>
      </c>
      <c r="M87" s="150" t="s">
        <v>296</v>
      </c>
      <c r="N87" s="150" t="s">
        <v>52</v>
      </c>
      <c r="O87" s="150" t="s">
        <v>52</v>
      </c>
      <c r="P87" s="151" t="s">
        <v>296</v>
      </c>
      <c r="Q87" s="151" t="s">
        <v>296</v>
      </c>
      <c r="R87" s="151" t="s">
        <v>43</v>
      </c>
      <c r="S87" s="151" t="s">
        <v>51</v>
      </c>
    </row>
    <row r="88" spans="3:19" ht="29" x14ac:dyDescent="0.35">
      <c r="C88" s="5" t="s">
        <v>17</v>
      </c>
      <c r="D88" s="149" t="s">
        <v>298</v>
      </c>
      <c r="E88" s="150" t="s">
        <v>297</v>
      </c>
      <c r="F88" s="150" t="s">
        <v>298</v>
      </c>
      <c r="G88" s="150" t="s">
        <v>298</v>
      </c>
      <c r="H88" s="150" t="s">
        <v>297</v>
      </c>
      <c r="I88" s="150" t="s">
        <v>302</v>
      </c>
      <c r="J88" s="150" t="s">
        <v>303</v>
      </c>
      <c r="K88" s="150" t="s">
        <v>303</v>
      </c>
      <c r="L88" s="150" t="s">
        <v>303</v>
      </c>
      <c r="M88" s="150" t="s">
        <v>43</v>
      </c>
      <c r="N88" s="150" t="s">
        <v>303</v>
      </c>
      <c r="O88" s="150" t="s">
        <v>309</v>
      </c>
      <c r="P88" s="151" t="s">
        <v>171</v>
      </c>
      <c r="Q88" s="151" t="s">
        <v>309</v>
      </c>
      <c r="R88" s="151">
        <v>0</v>
      </c>
      <c r="S88" s="151">
        <v>0</v>
      </c>
    </row>
    <row r="89" spans="3:19" ht="29" x14ac:dyDescent="0.35">
      <c r="C89" s="5" t="s">
        <v>18</v>
      </c>
      <c r="D89" s="149" t="s">
        <v>312</v>
      </c>
      <c r="E89" s="150" t="s">
        <v>312</v>
      </c>
      <c r="F89" s="150" t="s">
        <v>312</v>
      </c>
      <c r="G89" s="150" t="s">
        <v>312</v>
      </c>
      <c r="H89" s="150" t="s">
        <v>319</v>
      </c>
      <c r="I89" s="150" t="s">
        <v>320</v>
      </c>
      <c r="J89" s="150" t="s">
        <v>323</v>
      </c>
      <c r="K89" s="150" t="s">
        <v>301</v>
      </c>
      <c r="L89" s="150" t="s">
        <v>320</v>
      </c>
      <c r="M89" s="150">
        <v>0</v>
      </c>
      <c r="N89" s="150">
        <v>0</v>
      </c>
      <c r="O89" s="150" t="s">
        <v>323</v>
      </c>
      <c r="P89" s="151" t="s">
        <v>323</v>
      </c>
      <c r="Q89" s="151" t="s">
        <v>323</v>
      </c>
      <c r="R89" s="151">
        <v>0</v>
      </c>
      <c r="S89" s="151">
        <v>0</v>
      </c>
    </row>
    <row r="90" spans="3:19" x14ac:dyDescent="0.35">
      <c r="C90" s="5" t="s">
        <v>19</v>
      </c>
      <c r="D90" s="149" t="s">
        <v>326</v>
      </c>
      <c r="E90" s="150" t="s">
        <v>326</v>
      </c>
      <c r="F90" s="150" t="s">
        <v>326</v>
      </c>
      <c r="G90" s="150" t="s">
        <v>326</v>
      </c>
      <c r="H90" s="150" t="s">
        <v>330</v>
      </c>
      <c r="I90" s="150" t="s">
        <v>330</v>
      </c>
      <c r="J90" s="150" t="s">
        <v>330</v>
      </c>
      <c r="K90" s="150" t="s">
        <v>330</v>
      </c>
      <c r="L90" s="150" t="s">
        <v>330</v>
      </c>
      <c r="M90" s="150" t="s">
        <v>330</v>
      </c>
      <c r="N90" s="150" t="s">
        <v>330</v>
      </c>
      <c r="O90" s="150" t="s">
        <v>330</v>
      </c>
      <c r="P90" s="151" t="s">
        <v>523</v>
      </c>
      <c r="Q90" s="151">
        <v>0</v>
      </c>
      <c r="R90" s="151">
        <v>0</v>
      </c>
      <c r="S90" s="151">
        <v>0</v>
      </c>
    </row>
    <row r="91" spans="3:19" ht="29" x14ac:dyDescent="0.35">
      <c r="C91" s="5" t="s">
        <v>20</v>
      </c>
      <c r="D91" s="149" t="s">
        <v>332</v>
      </c>
      <c r="E91" s="150" t="s">
        <v>333</v>
      </c>
      <c r="F91" s="150" t="s">
        <v>333</v>
      </c>
      <c r="G91" s="150" t="s">
        <v>334</v>
      </c>
      <c r="H91" s="150" t="s">
        <v>43</v>
      </c>
      <c r="I91" s="150" t="s">
        <v>43</v>
      </c>
      <c r="J91" s="150" t="s">
        <v>337</v>
      </c>
      <c r="K91" s="150" t="s">
        <v>334</v>
      </c>
      <c r="L91" s="150" t="s">
        <v>340</v>
      </c>
      <c r="M91" s="150" t="s">
        <v>340</v>
      </c>
      <c r="N91" s="150" t="s">
        <v>340</v>
      </c>
      <c r="O91" s="150" t="s">
        <v>340</v>
      </c>
      <c r="P91" s="151" t="s">
        <v>340</v>
      </c>
      <c r="Q91" s="151" t="s">
        <v>171</v>
      </c>
      <c r="R91" s="151" t="s">
        <v>334</v>
      </c>
      <c r="S91" s="151" t="s">
        <v>334</v>
      </c>
    </row>
    <row r="92" spans="3:19" x14ac:dyDescent="0.35">
      <c r="C92" s="5" t="s">
        <v>21</v>
      </c>
      <c r="D92" s="149">
        <v>0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1">
        <v>0</v>
      </c>
      <c r="Q92" s="151">
        <v>0</v>
      </c>
      <c r="R92" s="151">
        <v>0</v>
      </c>
      <c r="S92" s="151">
        <v>0</v>
      </c>
    </row>
    <row r="93" spans="3:19" ht="43.5" x14ac:dyDescent="0.35">
      <c r="C93" s="5" t="s">
        <v>22</v>
      </c>
      <c r="D93" s="149">
        <v>0</v>
      </c>
      <c r="E93" s="150">
        <v>0</v>
      </c>
      <c r="F93" s="150">
        <v>0</v>
      </c>
      <c r="G93" s="150">
        <v>0</v>
      </c>
      <c r="H93" s="150" t="s">
        <v>53</v>
      </c>
      <c r="I93" s="150" t="s">
        <v>345</v>
      </c>
      <c r="J93" s="150" t="s">
        <v>348</v>
      </c>
      <c r="K93" s="150" t="s">
        <v>345</v>
      </c>
      <c r="L93" s="150" t="s">
        <v>53</v>
      </c>
      <c r="M93" s="150" t="s">
        <v>343</v>
      </c>
      <c r="N93" s="150" t="s">
        <v>343</v>
      </c>
      <c r="O93" s="150" t="s">
        <v>53</v>
      </c>
      <c r="P93" s="151" t="s">
        <v>343</v>
      </c>
      <c r="Q93" s="151" t="s">
        <v>345</v>
      </c>
      <c r="R93" s="151" t="s">
        <v>343</v>
      </c>
      <c r="S93" s="151" t="s">
        <v>688</v>
      </c>
    </row>
    <row r="94" spans="3:19" ht="29" x14ac:dyDescent="0.35">
      <c r="C94" s="5" t="s">
        <v>23</v>
      </c>
      <c r="D94" s="149" t="s">
        <v>355</v>
      </c>
      <c r="E94" s="150" t="s">
        <v>356</v>
      </c>
      <c r="F94" s="150" t="s">
        <v>358</v>
      </c>
      <c r="G94" s="150" t="s">
        <v>353</v>
      </c>
      <c r="H94" s="150" t="s">
        <v>359</v>
      </c>
      <c r="I94" s="150" t="s">
        <v>362</v>
      </c>
      <c r="J94" s="150" t="s">
        <v>364</v>
      </c>
      <c r="K94" s="150">
        <v>0</v>
      </c>
      <c r="L94" s="150">
        <v>0</v>
      </c>
      <c r="M94" s="150">
        <v>0</v>
      </c>
      <c r="N94" s="150">
        <v>0</v>
      </c>
      <c r="O94" s="150" t="s">
        <v>365</v>
      </c>
      <c r="P94" s="151" t="s">
        <v>365</v>
      </c>
      <c r="Q94" s="151" t="s">
        <v>365</v>
      </c>
      <c r="R94" s="151" t="s">
        <v>365</v>
      </c>
      <c r="S94" s="151" t="s">
        <v>365</v>
      </c>
    </row>
    <row r="95" spans="3:19" x14ac:dyDescent="0.35">
      <c r="C95" s="5" t="s">
        <v>24</v>
      </c>
      <c r="D95" s="149">
        <v>0</v>
      </c>
      <c r="E95" s="150">
        <v>0</v>
      </c>
      <c r="F95" s="150">
        <v>0</v>
      </c>
      <c r="G95" s="150">
        <v>0</v>
      </c>
      <c r="H95" s="150">
        <v>0</v>
      </c>
      <c r="I95" s="150">
        <v>0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0</v>
      </c>
      <c r="P95" s="151">
        <v>0</v>
      </c>
      <c r="Q95" s="151">
        <v>0</v>
      </c>
      <c r="R95" s="151">
        <v>0</v>
      </c>
      <c r="S95" s="151">
        <v>0</v>
      </c>
    </row>
    <row r="96" spans="3:19" x14ac:dyDescent="0.35">
      <c r="C96" s="5" t="s">
        <v>25</v>
      </c>
      <c r="D96" s="149" t="s">
        <v>297</v>
      </c>
      <c r="E96" s="150" t="s">
        <v>297</v>
      </c>
      <c r="F96" s="150" t="s">
        <v>179</v>
      </c>
      <c r="G96" s="150" t="s">
        <v>369</v>
      </c>
      <c r="H96" s="150" t="s">
        <v>371</v>
      </c>
      <c r="I96" s="150" t="s">
        <v>371</v>
      </c>
      <c r="J96" s="150" t="s">
        <v>371</v>
      </c>
      <c r="K96" s="150">
        <v>0</v>
      </c>
      <c r="L96" s="150">
        <v>0</v>
      </c>
      <c r="M96" s="150" t="s">
        <v>374</v>
      </c>
      <c r="N96" s="150" t="s">
        <v>375</v>
      </c>
      <c r="O96" s="150" t="s">
        <v>374</v>
      </c>
      <c r="P96" s="151" t="s">
        <v>372</v>
      </c>
      <c r="Q96" s="151" t="s">
        <v>297</v>
      </c>
      <c r="R96" s="151" t="s">
        <v>297</v>
      </c>
      <c r="S96" s="151">
        <v>0</v>
      </c>
    </row>
    <row r="97" spans="1:19" ht="29" x14ac:dyDescent="0.35">
      <c r="C97" s="5" t="s">
        <v>26</v>
      </c>
      <c r="D97" s="149" t="s">
        <v>378</v>
      </c>
      <c r="E97" s="150" t="s">
        <v>378</v>
      </c>
      <c r="F97" s="150" t="s">
        <v>376</v>
      </c>
      <c r="G97" s="150" t="s">
        <v>376</v>
      </c>
      <c r="H97" s="150" t="s">
        <v>376</v>
      </c>
      <c r="I97" s="150" t="s">
        <v>376</v>
      </c>
      <c r="J97" s="150" t="s">
        <v>376</v>
      </c>
      <c r="K97" s="150" t="s">
        <v>383</v>
      </c>
      <c r="L97" s="150" t="s">
        <v>376</v>
      </c>
      <c r="M97" s="150" t="s">
        <v>376</v>
      </c>
      <c r="N97" s="150" t="s">
        <v>376</v>
      </c>
      <c r="O97" s="150" t="s">
        <v>376</v>
      </c>
      <c r="P97" s="151" t="s">
        <v>382</v>
      </c>
      <c r="Q97" s="151" t="s">
        <v>382</v>
      </c>
      <c r="R97" s="151" t="s">
        <v>382</v>
      </c>
      <c r="S97" s="151" t="s">
        <v>382</v>
      </c>
    </row>
    <row r="98" spans="1:19" x14ac:dyDescent="0.35">
      <c r="C98" s="5" t="s">
        <v>27</v>
      </c>
      <c r="D98" s="149" t="s">
        <v>387</v>
      </c>
      <c r="E98" s="150" t="s">
        <v>387</v>
      </c>
      <c r="F98" s="150" t="s">
        <v>302</v>
      </c>
      <c r="G98" s="150" t="s">
        <v>302</v>
      </c>
      <c r="H98" s="150" t="s">
        <v>223</v>
      </c>
      <c r="I98" s="150" t="s">
        <v>391</v>
      </c>
      <c r="J98" s="150" t="s">
        <v>391</v>
      </c>
      <c r="K98" s="150" t="s">
        <v>391</v>
      </c>
      <c r="L98" s="150" t="s">
        <v>397</v>
      </c>
      <c r="M98" s="150">
        <v>0</v>
      </c>
      <c r="N98" s="150" t="s">
        <v>249</v>
      </c>
      <c r="O98" s="150" t="s">
        <v>249</v>
      </c>
      <c r="P98" s="151" t="s">
        <v>399</v>
      </c>
      <c r="Q98" s="151" t="s">
        <v>249</v>
      </c>
      <c r="R98" s="151" t="s">
        <v>399</v>
      </c>
      <c r="S98" s="151" t="s">
        <v>186</v>
      </c>
    </row>
    <row r="99" spans="1:19" ht="43.5" x14ac:dyDescent="0.35">
      <c r="C99" s="5" t="s">
        <v>28</v>
      </c>
      <c r="D99" s="149" t="s">
        <v>404</v>
      </c>
      <c r="E99" s="150" t="s">
        <v>402</v>
      </c>
      <c r="F99" s="150" t="s">
        <v>406</v>
      </c>
      <c r="G99" s="150" t="s">
        <v>54</v>
      </c>
      <c r="H99" s="150" t="s">
        <v>403</v>
      </c>
      <c r="I99" s="150" t="s">
        <v>407</v>
      </c>
      <c r="J99" s="150" t="s">
        <v>407</v>
      </c>
      <c r="K99" s="150" t="s">
        <v>407</v>
      </c>
      <c r="L99" s="150" t="s">
        <v>407</v>
      </c>
      <c r="M99" s="150" t="s">
        <v>56</v>
      </c>
      <c r="N99" s="150" t="s">
        <v>411</v>
      </c>
      <c r="O99" s="150" t="s">
        <v>56</v>
      </c>
      <c r="P99" s="151" t="s">
        <v>252</v>
      </c>
      <c r="Q99" s="151" t="s">
        <v>252</v>
      </c>
      <c r="R99" s="151" t="s">
        <v>252</v>
      </c>
      <c r="S99" s="151" t="s">
        <v>408</v>
      </c>
    </row>
    <row r="100" spans="1:19" x14ac:dyDescent="0.35">
      <c r="C100" s="5" t="s">
        <v>29</v>
      </c>
      <c r="D100" s="149" t="s">
        <v>416</v>
      </c>
      <c r="E100" s="150">
        <v>0</v>
      </c>
      <c r="F100" s="150">
        <v>0</v>
      </c>
      <c r="G100" s="150">
        <v>0</v>
      </c>
      <c r="H100" s="150" t="s">
        <v>419</v>
      </c>
      <c r="I100" s="150" t="s">
        <v>196</v>
      </c>
      <c r="J100" s="150" t="s">
        <v>196</v>
      </c>
      <c r="K100" s="150">
        <v>0</v>
      </c>
      <c r="L100" s="150" t="s">
        <v>196</v>
      </c>
      <c r="M100" s="150">
        <v>0</v>
      </c>
      <c r="N100" s="150">
        <v>0</v>
      </c>
      <c r="O100" s="150">
        <v>0</v>
      </c>
      <c r="P100" s="151">
        <v>0</v>
      </c>
      <c r="Q100" s="151">
        <v>0</v>
      </c>
      <c r="R100" s="151">
        <v>0</v>
      </c>
      <c r="S100" s="151">
        <v>0</v>
      </c>
    </row>
    <row r="101" spans="1:19" x14ac:dyDescent="0.35">
      <c r="C101" s="5" t="s">
        <v>30</v>
      </c>
      <c r="D101" s="149" t="s">
        <v>59</v>
      </c>
      <c r="E101" s="150" t="s">
        <v>58</v>
      </c>
      <c r="F101" s="150" t="s">
        <v>58</v>
      </c>
      <c r="G101" s="150" t="s">
        <v>59</v>
      </c>
      <c r="H101" s="150" t="s">
        <v>424</v>
      </c>
      <c r="I101" s="150" t="s">
        <v>425</v>
      </c>
      <c r="J101" s="150" t="s">
        <v>58</v>
      </c>
      <c r="K101" s="150" t="s">
        <v>59</v>
      </c>
      <c r="L101" s="150" t="s">
        <v>424</v>
      </c>
      <c r="M101" s="150" t="s">
        <v>424</v>
      </c>
      <c r="N101" s="150" t="s">
        <v>424</v>
      </c>
      <c r="O101" s="150" t="s">
        <v>57</v>
      </c>
      <c r="P101" s="151" t="s">
        <v>57</v>
      </c>
      <c r="Q101" s="151" t="s">
        <v>57</v>
      </c>
      <c r="R101" s="151" t="s">
        <v>57</v>
      </c>
      <c r="S101" s="151" t="s">
        <v>57</v>
      </c>
    </row>
    <row r="102" spans="1:19" ht="58" x14ac:dyDescent="0.35">
      <c r="C102" s="5" t="s">
        <v>31</v>
      </c>
      <c r="D102" s="149" t="s">
        <v>429</v>
      </c>
      <c r="E102" s="150" t="s">
        <v>429</v>
      </c>
      <c r="F102" s="150" t="s">
        <v>429</v>
      </c>
      <c r="G102" s="150" t="s">
        <v>429</v>
      </c>
      <c r="H102" s="150" t="s">
        <v>432</v>
      </c>
      <c r="I102" s="150" t="s">
        <v>432</v>
      </c>
      <c r="J102" s="150" t="s">
        <v>429</v>
      </c>
      <c r="K102" s="150" t="s">
        <v>429</v>
      </c>
      <c r="L102" s="150" t="s">
        <v>429</v>
      </c>
      <c r="M102" s="150" t="s">
        <v>62</v>
      </c>
      <c r="N102" s="150" t="s">
        <v>435</v>
      </c>
      <c r="O102" s="150" t="s">
        <v>62</v>
      </c>
      <c r="P102" s="151" t="s">
        <v>61</v>
      </c>
      <c r="Q102" s="151" t="s">
        <v>528</v>
      </c>
      <c r="R102" s="151">
        <v>0</v>
      </c>
      <c r="S102" s="151">
        <v>0</v>
      </c>
    </row>
    <row r="103" spans="1:19" x14ac:dyDescent="0.35">
      <c r="C103" s="5" t="s">
        <v>32</v>
      </c>
      <c r="D103" s="149" t="s">
        <v>219</v>
      </c>
      <c r="E103" s="150" t="s">
        <v>219</v>
      </c>
      <c r="F103" s="150" t="s">
        <v>438</v>
      </c>
      <c r="G103" s="150" t="s">
        <v>438</v>
      </c>
      <c r="H103" s="150" t="s">
        <v>438</v>
      </c>
      <c r="I103" s="150" t="s">
        <v>438</v>
      </c>
      <c r="J103" s="150" t="s">
        <v>438</v>
      </c>
      <c r="K103" s="150" t="s">
        <v>438</v>
      </c>
      <c r="L103" s="150" t="s">
        <v>438</v>
      </c>
      <c r="M103" s="150">
        <v>0</v>
      </c>
      <c r="N103" s="150">
        <v>0</v>
      </c>
      <c r="O103" s="150">
        <v>0</v>
      </c>
      <c r="P103" s="151" t="s">
        <v>287</v>
      </c>
      <c r="Q103" s="151" t="s">
        <v>287</v>
      </c>
      <c r="R103" s="151" t="s">
        <v>287</v>
      </c>
      <c r="S103" s="151" t="s">
        <v>287</v>
      </c>
    </row>
    <row r="104" spans="1:19" ht="43.5" x14ac:dyDescent="0.35">
      <c r="C104" s="5" t="s">
        <v>33</v>
      </c>
      <c r="D104" s="149" t="s">
        <v>444</v>
      </c>
      <c r="E104" s="150" t="s">
        <v>444</v>
      </c>
      <c r="F104" s="150" t="s">
        <v>156</v>
      </c>
      <c r="G104" s="150" t="s">
        <v>158</v>
      </c>
      <c r="H104" s="150" t="s">
        <v>159</v>
      </c>
      <c r="I104" s="150" t="s">
        <v>158</v>
      </c>
      <c r="J104" s="150" t="s">
        <v>158</v>
      </c>
      <c r="K104" s="150" t="s">
        <v>158</v>
      </c>
      <c r="L104" s="150" t="s">
        <v>158</v>
      </c>
      <c r="M104" s="150" t="s">
        <v>158</v>
      </c>
      <c r="N104" s="150" t="s">
        <v>455</v>
      </c>
      <c r="O104" s="150" t="s">
        <v>454</v>
      </c>
      <c r="P104" s="151" t="s">
        <v>455</v>
      </c>
      <c r="Q104" s="151" t="s">
        <v>531</v>
      </c>
      <c r="R104" s="151" t="s">
        <v>455</v>
      </c>
      <c r="S104" s="151" t="s">
        <v>455</v>
      </c>
    </row>
    <row r="105" spans="1:19" ht="29" x14ac:dyDescent="0.35">
      <c r="C105" s="5" t="s">
        <v>34</v>
      </c>
      <c r="D105" s="152" t="s">
        <v>321</v>
      </c>
      <c r="E105" s="153" t="s">
        <v>461</v>
      </c>
      <c r="F105" s="153" t="s">
        <v>45</v>
      </c>
      <c r="G105" s="153" t="s">
        <v>195</v>
      </c>
      <c r="H105" s="153" t="s">
        <v>462</v>
      </c>
      <c r="I105" s="153" t="s">
        <v>321</v>
      </c>
      <c r="J105" s="153" t="s">
        <v>463</v>
      </c>
      <c r="K105" s="153" t="s">
        <v>463</v>
      </c>
      <c r="L105" s="153" t="s">
        <v>459</v>
      </c>
      <c r="M105" s="153">
        <v>0</v>
      </c>
      <c r="N105" s="153">
        <v>0</v>
      </c>
      <c r="O105" s="153">
        <v>0</v>
      </c>
      <c r="P105" s="154">
        <v>0</v>
      </c>
      <c r="Q105" s="154">
        <v>0</v>
      </c>
      <c r="R105" s="154">
        <v>0</v>
      </c>
      <c r="S105" s="154">
        <v>0</v>
      </c>
    </row>
    <row r="106" spans="1:19" ht="16.5" customHeight="1" x14ac:dyDescent="0.35"/>
    <row r="107" spans="1:19" ht="18.5" x14ac:dyDescent="0.45">
      <c r="A107" s="3" t="s">
        <v>84</v>
      </c>
      <c r="C107" s="3" t="s">
        <v>80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35">
      <c r="C108" s="5" t="s">
        <v>1</v>
      </c>
      <c r="D108" s="6">
        <v>2004</v>
      </c>
      <c r="E108" s="6">
        <v>2005</v>
      </c>
      <c r="F108" s="6">
        <v>2006</v>
      </c>
      <c r="G108" s="6">
        <v>2007</v>
      </c>
      <c r="H108" s="6">
        <v>2008</v>
      </c>
      <c r="I108" s="6">
        <v>2009</v>
      </c>
      <c r="J108" s="6">
        <v>2010</v>
      </c>
      <c r="K108" s="6">
        <v>2011</v>
      </c>
      <c r="L108" s="6">
        <v>2012</v>
      </c>
      <c r="M108" s="6">
        <v>2013</v>
      </c>
      <c r="N108" s="6">
        <v>2014</v>
      </c>
      <c r="O108" s="6">
        <v>2015</v>
      </c>
      <c r="P108" s="6">
        <v>2016</v>
      </c>
      <c r="Q108" s="6">
        <v>2017</v>
      </c>
      <c r="R108" s="6">
        <v>2018</v>
      </c>
      <c r="S108" s="6">
        <v>2019</v>
      </c>
    </row>
    <row r="109" spans="1:19" ht="29" x14ac:dyDescent="0.35">
      <c r="C109" s="5" t="s">
        <v>3</v>
      </c>
      <c r="D109" s="146" t="s">
        <v>172</v>
      </c>
      <c r="E109" s="147" t="s">
        <v>172</v>
      </c>
      <c r="F109" s="147" t="s">
        <v>172</v>
      </c>
      <c r="G109" s="147" t="s">
        <v>172</v>
      </c>
      <c r="H109" s="147" t="s">
        <v>172</v>
      </c>
      <c r="I109" s="147" t="s">
        <v>171</v>
      </c>
      <c r="J109" s="147" t="s">
        <v>176</v>
      </c>
      <c r="K109" s="147" t="s">
        <v>176</v>
      </c>
      <c r="L109" s="147" t="s">
        <v>176</v>
      </c>
      <c r="M109" s="147" t="s">
        <v>174</v>
      </c>
      <c r="N109" s="147" t="s">
        <v>43</v>
      </c>
      <c r="O109" s="147" t="s">
        <v>43</v>
      </c>
      <c r="P109" s="148" t="s">
        <v>43</v>
      </c>
      <c r="Q109" s="148" t="s">
        <v>43</v>
      </c>
      <c r="R109" s="148" t="s">
        <v>43</v>
      </c>
      <c r="S109" s="148" t="s">
        <v>43</v>
      </c>
    </row>
    <row r="110" spans="1:19" x14ac:dyDescent="0.35">
      <c r="C110" s="5" t="s">
        <v>4</v>
      </c>
      <c r="D110" s="149" t="s">
        <v>45</v>
      </c>
      <c r="E110" s="150" t="s">
        <v>45</v>
      </c>
      <c r="F110" s="150" t="s">
        <v>44</v>
      </c>
      <c r="G110" s="150" t="s">
        <v>181</v>
      </c>
      <c r="H110" s="150" t="s">
        <v>44</v>
      </c>
      <c r="I110" s="150" t="s">
        <v>44</v>
      </c>
      <c r="J110" s="150" t="s">
        <v>184</v>
      </c>
      <c r="K110" s="150" t="s">
        <v>185</v>
      </c>
      <c r="L110" s="150" t="s">
        <v>185</v>
      </c>
      <c r="M110" s="150" t="s">
        <v>44</v>
      </c>
      <c r="N110" s="150" t="s">
        <v>185</v>
      </c>
      <c r="O110" s="150" t="s">
        <v>44</v>
      </c>
      <c r="P110" s="151" t="s">
        <v>44</v>
      </c>
      <c r="Q110" s="151" t="s">
        <v>44</v>
      </c>
      <c r="R110" s="151" t="s">
        <v>186</v>
      </c>
      <c r="S110" s="151" t="s">
        <v>45</v>
      </c>
    </row>
    <row r="111" spans="1:19" ht="43.5" x14ac:dyDescent="0.35">
      <c r="C111" s="5" t="s">
        <v>5</v>
      </c>
      <c r="D111" s="149" t="s">
        <v>189</v>
      </c>
      <c r="E111" s="150" t="s">
        <v>191</v>
      </c>
      <c r="F111" s="150">
        <v>0</v>
      </c>
      <c r="G111" s="150" t="s">
        <v>192</v>
      </c>
      <c r="H111" s="150" t="s">
        <v>195</v>
      </c>
      <c r="I111" s="150" t="s">
        <v>196</v>
      </c>
      <c r="J111" s="150" t="s">
        <v>197</v>
      </c>
      <c r="K111" s="150" t="s">
        <v>52</v>
      </c>
      <c r="L111" s="150" t="s">
        <v>180</v>
      </c>
      <c r="M111" s="150">
        <v>0</v>
      </c>
      <c r="N111" s="150">
        <v>0</v>
      </c>
      <c r="O111" s="150">
        <v>0</v>
      </c>
      <c r="P111" s="151" t="s">
        <v>516</v>
      </c>
      <c r="Q111" s="151" t="s">
        <v>516</v>
      </c>
      <c r="R111" s="151" t="s">
        <v>516</v>
      </c>
      <c r="S111" s="151" t="s">
        <v>52</v>
      </c>
    </row>
    <row r="112" spans="1:19" x14ac:dyDescent="0.35">
      <c r="C112" s="5" t="s">
        <v>6</v>
      </c>
      <c r="D112" s="149" t="s">
        <v>201</v>
      </c>
      <c r="E112" s="150" t="s">
        <v>201</v>
      </c>
      <c r="F112" s="150" t="s">
        <v>201</v>
      </c>
      <c r="G112" s="150" t="s">
        <v>203</v>
      </c>
      <c r="H112" s="150" t="s">
        <v>203</v>
      </c>
      <c r="I112" s="150" t="s">
        <v>200</v>
      </c>
      <c r="J112" s="150" t="s">
        <v>200</v>
      </c>
      <c r="K112" s="150" t="s">
        <v>200</v>
      </c>
      <c r="L112" s="150" t="s">
        <v>200</v>
      </c>
      <c r="M112" s="150" t="s">
        <v>200</v>
      </c>
      <c r="N112" s="150" t="s">
        <v>200</v>
      </c>
      <c r="O112" s="150" t="s">
        <v>200</v>
      </c>
      <c r="P112" s="151" t="s">
        <v>200</v>
      </c>
      <c r="Q112" s="151" t="s">
        <v>200</v>
      </c>
      <c r="R112" s="151" t="s">
        <v>200</v>
      </c>
      <c r="S112" s="151" t="s">
        <v>45</v>
      </c>
    </row>
    <row r="113" spans="3:19" ht="29" x14ac:dyDescent="0.35">
      <c r="C113" s="5" t="s">
        <v>7</v>
      </c>
      <c r="D113" s="149" t="s">
        <v>209</v>
      </c>
      <c r="E113" s="150" t="s">
        <v>209</v>
      </c>
      <c r="F113" s="150" t="s">
        <v>209</v>
      </c>
      <c r="G113" s="150" t="s">
        <v>209</v>
      </c>
      <c r="H113" s="150" t="s">
        <v>209</v>
      </c>
      <c r="I113" s="150" t="s">
        <v>209</v>
      </c>
      <c r="J113" s="150" t="s">
        <v>209</v>
      </c>
      <c r="K113" s="150" t="s">
        <v>209</v>
      </c>
      <c r="L113" s="150" t="s">
        <v>209</v>
      </c>
      <c r="M113" s="150" t="s">
        <v>216</v>
      </c>
      <c r="N113" s="150" t="s">
        <v>216</v>
      </c>
      <c r="O113" s="150" t="s">
        <v>480</v>
      </c>
      <c r="P113" s="151" t="s">
        <v>480</v>
      </c>
      <c r="Q113" s="151" t="s">
        <v>212</v>
      </c>
      <c r="R113" s="151" t="s">
        <v>212</v>
      </c>
      <c r="S113" s="151" t="s">
        <v>554</v>
      </c>
    </row>
    <row r="114" spans="3:19" ht="29" x14ac:dyDescent="0.35">
      <c r="C114" s="5" t="s">
        <v>8</v>
      </c>
      <c r="D114" s="149" t="s">
        <v>221</v>
      </c>
      <c r="E114" s="150" t="s">
        <v>221</v>
      </c>
      <c r="F114" s="150" t="s">
        <v>221</v>
      </c>
      <c r="G114" s="150" t="s">
        <v>222</v>
      </c>
      <c r="H114" s="150" t="s">
        <v>222</v>
      </c>
      <c r="I114" s="150" t="s">
        <v>223</v>
      </c>
      <c r="J114" s="150" t="s">
        <v>219</v>
      </c>
      <c r="K114" s="150" t="s">
        <v>221</v>
      </c>
      <c r="L114" s="150" t="s">
        <v>219</v>
      </c>
      <c r="M114" s="150" t="s">
        <v>186</v>
      </c>
      <c r="N114" s="150" t="s">
        <v>186</v>
      </c>
      <c r="O114" s="150" t="s">
        <v>225</v>
      </c>
      <c r="P114" s="151" t="s">
        <v>555</v>
      </c>
      <c r="Q114" s="151" t="s">
        <v>555</v>
      </c>
      <c r="R114" s="151" t="s">
        <v>555</v>
      </c>
      <c r="S114" s="151" t="s">
        <v>180</v>
      </c>
    </row>
    <row r="115" spans="3:19" x14ac:dyDescent="0.35">
      <c r="C115" s="5" t="s">
        <v>9</v>
      </c>
      <c r="D115" s="149">
        <v>0</v>
      </c>
      <c r="E115" s="150">
        <v>0</v>
      </c>
      <c r="F115" s="150">
        <v>0</v>
      </c>
      <c r="G115" s="150" t="s">
        <v>227</v>
      </c>
      <c r="H115" s="150" t="s">
        <v>227</v>
      </c>
      <c r="I115" s="150" t="s">
        <v>227</v>
      </c>
      <c r="J115" s="150" t="s">
        <v>227</v>
      </c>
      <c r="K115" s="150" t="s">
        <v>227</v>
      </c>
      <c r="L115" s="150" t="s">
        <v>229</v>
      </c>
      <c r="M115" s="150" t="s">
        <v>227</v>
      </c>
      <c r="N115" s="150" t="s">
        <v>227</v>
      </c>
      <c r="O115" s="150" t="s">
        <v>227</v>
      </c>
      <c r="P115" s="151" t="s">
        <v>227</v>
      </c>
      <c r="Q115" s="151" t="s">
        <v>227</v>
      </c>
      <c r="R115" s="151" t="s">
        <v>227</v>
      </c>
      <c r="S115" s="151">
        <v>0</v>
      </c>
    </row>
    <row r="116" spans="3:19" ht="58" x14ac:dyDescent="0.35">
      <c r="C116" s="5" t="s">
        <v>10</v>
      </c>
      <c r="D116" s="149" t="s">
        <v>233</v>
      </c>
      <c r="E116" s="150" t="s">
        <v>232</v>
      </c>
      <c r="F116" s="150" t="s">
        <v>232</v>
      </c>
      <c r="G116" s="150" t="s">
        <v>235</v>
      </c>
      <c r="H116" s="150" t="s">
        <v>235</v>
      </c>
      <c r="I116" s="150" t="s">
        <v>232</v>
      </c>
      <c r="J116" s="150" t="s">
        <v>238</v>
      </c>
      <c r="K116" s="150" t="s">
        <v>237</v>
      </c>
      <c r="L116" s="150" t="s">
        <v>237</v>
      </c>
      <c r="M116" s="150">
        <v>0</v>
      </c>
      <c r="N116" s="150" t="s">
        <v>241</v>
      </c>
      <c r="O116" s="150" t="s">
        <v>235</v>
      </c>
      <c r="P116" s="151" t="s">
        <v>235</v>
      </c>
      <c r="Q116" s="151" t="s">
        <v>236</v>
      </c>
      <c r="R116" s="151" t="s">
        <v>236</v>
      </c>
      <c r="S116" s="151" t="s">
        <v>236</v>
      </c>
    </row>
    <row r="117" spans="3:19" ht="43.5" x14ac:dyDescent="0.35">
      <c r="C117" s="5" t="s">
        <v>11</v>
      </c>
      <c r="D117" s="149">
        <v>0</v>
      </c>
      <c r="E117" s="150">
        <v>0</v>
      </c>
      <c r="F117" s="150">
        <v>0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 t="s">
        <v>246</v>
      </c>
      <c r="O117" s="150" t="s">
        <v>247</v>
      </c>
      <c r="P117" s="151" t="s">
        <v>520</v>
      </c>
      <c r="Q117" s="151" t="s">
        <v>267</v>
      </c>
      <c r="R117" s="151" t="s">
        <v>267</v>
      </c>
      <c r="S117" s="151" t="s">
        <v>267</v>
      </c>
    </row>
    <row r="118" spans="3:19" x14ac:dyDescent="0.35">
      <c r="C118" s="5" t="s">
        <v>12</v>
      </c>
      <c r="D118" s="149" t="s">
        <v>250</v>
      </c>
      <c r="E118" s="150" t="s">
        <v>250</v>
      </c>
      <c r="F118" s="150" t="s">
        <v>251</v>
      </c>
      <c r="G118" s="150" t="s">
        <v>248</v>
      </c>
      <c r="H118" s="150" t="s">
        <v>249</v>
      </c>
      <c r="I118" s="150" t="s">
        <v>50</v>
      </c>
      <c r="J118" s="150" t="s">
        <v>252</v>
      </c>
      <c r="K118" s="150" t="s">
        <v>201</v>
      </c>
      <c r="L118" s="150" t="s">
        <v>250</v>
      </c>
      <c r="M118" s="150" t="s">
        <v>250</v>
      </c>
      <c r="N118" s="150" t="s">
        <v>250</v>
      </c>
      <c r="O118" s="150" t="s">
        <v>50</v>
      </c>
      <c r="P118" s="151" t="s">
        <v>250</v>
      </c>
      <c r="Q118" s="151" t="s">
        <v>252</v>
      </c>
      <c r="R118" s="151" t="s">
        <v>252</v>
      </c>
      <c r="S118" s="151" t="s">
        <v>251</v>
      </c>
    </row>
    <row r="119" spans="3:19" ht="29" x14ac:dyDescent="0.35">
      <c r="C119" s="5" t="s">
        <v>13</v>
      </c>
      <c r="D119" s="149" t="s">
        <v>259</v>
      </c>
      <c r="E119" s="150" t="s">
        <v>259</v>
      </c>
      <c r="F119" s="150" t="s">
        <v>260</v>
      </c>
      <c r="G119" s="150" t="s">
        <v>260</v>
      </c>
      <c r="H119" s="150" t="s">
        <v>260</v>
      </c>
      <c r="I119" s="150" t="s">
        <v>265</v>
      </c>
      <c r="J119" s="150" t="s">
        <v>264</v>
      </c>
      <c r="K119" s="150" t="s">
        <v>265</v>
      </c>
      <c r="L119" s="150" t="s">
        <v>265</v>
      </c>
      <c r="M119" s="150" t="s">
        <v>264</v>
      </c>
      <c r="N119" s="150" t="s">
        <v>259</v>
      </c>
      <c r="O119" s="150" t="s">
        <v>259</v>
      </c>
      <c r="P119" s="151" t="s">
        <v>259</v>
      </c>
      <c r="Q119" s="151" t="s">
        <v>259</v>
      </c>
      <c r="R119" s="151" t="s">
        <v>266</v>
      </c>
      <c r="S119" s="151" t="s">
        <v>259</v>
      </c>
    </row>
    <row r="120" spans="3:19" ht="29" x14ac:dyDescent="0.35">
      <c r="C120" s="5" t="s">
        <v>14</v>
      </c>
      <c r="D120" s="149" t="s">
        <v>171</v>
      </c>
      <c r="E120" s="150" t="s">
        <v>171</v>
      </c>
      <c r="F120" s="150" t="s">
        <v>272</v>
      </c>
      <c r="G120" s="150" t="s">
        <v>272</v>
      </c>
      <c r="H120" s="150" t="s">
        <v>272</v>
      </c>
      <c r="I120" s="150" t="s">
        <v>272</v>
      </c>
      <c r="J120" s="150" t="s">
        <v>45</v>
      </c>
      <c r="K120" s="150" t="s">
        <v>272</v>
      </c>
      <c r="L120" s="150" t="s">
        <v>272</v>
      </c>
      <c r="M120" s="150" t="s">
        <v>272</v>
      </c>
      <c r="N120" s="150" t="s">
        <v>272</v>
      </c>
      <c r="O120" s="150" t="s">
        <v>150</v>
      </c>
      <c r="P120" s="151" t="s">
        <v>45</v>
      </c>
      <c r="Q120" s="151" t="s">
        <v>275</v>
      </c>
      <c r="R120" s="151" t="s">
        <v>275</v>
      </c>
      <c r="S120" s="151" t="s">
        <v>150</v>
      </c>
    </row>
    <row r="121" spans="3:19" ht="29" x14ac:dyDescent="0.35">
      <c r="C121" s="5" t="s">
        <v>15</v>
      </c>
      <c r="D121" s="149" t="s">
        <v>280</v>
      </c>
      <c r="E121" s="150" t="s">
        <v>280</v>
      </c>
      <c r="F121" s="150" t="s">
        <v>280</v>
      </c>
      <c r="G121" s="150" t="s">
        <v>280</v>
      </c>
      <c r="H121" s="150" t="s">
        <v>281</v>
      </c>
      <c r="I121" s="150" t="s">
        <v>283</v>
      </c>
      <c r="J121" s="150" t="s">
        <v>285</v>
      </c>
      <c r="K121" s="150" t="s">
        <v>285</v>
      </c>
      <c r="L121" s="150" t="s">
        <v>286</v>
      </c>
      <c r="M121" s="150" t="s">
        <v>287</v>
      </c>
      <c r="N121" s="150" t="s">
        <v>289</v>
      </c>
      <c r="O121" s="150">
        <v>0</v>
      </c>
      <c r="P121" s="151">
        <v>0</v>
      </c>
      <c r="Q121" s="151">
        <v>0</v>
      </c>
      <c r="R121" s="151">
        <v>0</v>
      </c>
      <c r="S121" s="151">
        <v>0</v>
      </c>
    </row>
    <row r="122" spans="3:19" ht="29" x14ac:dyDescent="0.35">
      <c r="C122" s="5" t="s">
        <v>16</v>
      </c>
      <c r="D122" s="149" t="s">
        <v>43</v>
      </c>
      <c r="E122" s="150" t="s">
        <v>291</v>
      </c>
      <c r="F122" s="150" t="s">
        <v>292</v>
      </c>
      <c r="G122" s="150" t="s">
        <v>290</v>
      </c>
      <c r="H122" s="150" t="s">
        <v>290</v>
      </c>
      <c r="I122" s="150" t="s">
        <v>290</v>
      </c>
      <c r="J122" s="150" t="s">
        <v>290</v>
      </c>
      <c r="K122" s="150" t="s">
        <v>290</v>
      </c>
      <c r="L122" s="150" t="s">
        <v>290</v>
      </c>
      <c r="M122" s="150" t="s">
        <v>290</v>
      </c>
      <c r="N122" s="150" t="s">
        <v>296</v>
      </c>
      <c r="O122" s="150" t="s">
        <v>296</v>
      </c>
      <c r="P122" s="151" t="s">
        <v>290</v>
      </c>
      <c r="Q122" s="151" t="s">
        <v>290</v>
      </c>
      <c r="R122" s="151" t="s">
        <v>171</v>
      </c>
      <c r="S122" s="151" t="s">
        <v>151</v>
      </c>
    </row>
    <row r="123" spans="3:19" ht="29" x14ac:dyDescent="0.35">
      <c r="C123" s="5" t="s">
        <v>17</v>
      </c>
      <c r="D123" s="149" t="s">
        <v>299</v>
      </c>
      <c r="E123" s="150" t="s">
        <v>298</v>
      </c>
      <c r="F123" s="150" t="s">
        <v>297</v>
      </c>
      <c r="G123" s="150" t="s">
        <v>299</v>
      </c>
      <c r="H123" s="150" t="s">
        <v>300</v>
      </c>
      <c r="I123" s="150" t="s">
        <v>303</v>
      </c>
      <c r="J123" s="150" t="s">
        <v>298</v>
      </c>
      <c r="K123" s="150" t="s">
        <v>298</v>
      </c>
      <c r="L123" s="150" t="s">
        <v>298</v>
      </c>
      <c r="M123" s="150" t="s">
        <v>307</v>
      </c>
      <c r="N123" s="150" t="s">
        <v>43</v>
      </c>
      <c r="O123" s="150" t="s">
        <v>171</v>
      </c>
      <c r="P123" s="151" t="s">
        <v>309</v>
      </c>
      <c r="Q123" s="151" t="s">
        <v>171</v>
      </c>
      <c r="R123" s="151">
        <v>0</v>
      </c>
      <c r="S123" s="151">
        <v>0</v>
      </c>
    </row>
    <row r="124" spans="3:19" ht="29" x14ac:dyDescent="0.35">
      <c r="C124" s="5" t="s">
        <v>18</v>
      </c>
      <c r="D124" s="149" t="s">
        <v>313</v>
      </c>
      <c r="E124" s="150" t="s">
        <v>313</v>
      </c>
      <c r="F124" s="150" t="s">
        <v>314</v>
      </c>
      <c r="G124" s="150" t="s">
        <v>314</v>
      </c>
      <c r="H124" s="150" t="s">
        <v>320</v>
      </c>
      <c r="I124" s="150" t="s">
        <v>319</v>
      </c>
      <c r="J124" s="150">
        <v>0</v>
      </c>
      <c r="K124" s="150" t="s">
        <v>201</v>
      </c>
      <c r="L124" s="150" t="s">
        <v>249</v>
      </c>
      <c r="M124" s="150">
        <v>0</v>
      </c>
      <c r="N124" s="150">
        <v>0</v>
      </c>
      <c r="O124" s="150" t="s">
        <v>321</v>
      </c>
      <c r="P124" s="151" t="s">
        <v>321</v>
      </c>
      <c r="Q124" s="151" t="s">
        <v>482</v>
      </c>
      <c r="R124" s="151">
        <v>0</v>
      </c>
      <c r="S124" s="151">
        <v>0</v>
      </c>
    </row>
    <row r="125" spans="3:19" x14ac:dyDescent="0.35">
      <c r="C125" s="5" t="s">
        <v>19</v>
      </c>
      <c r="D125" s="149" t="s">
        <v>327</v>
      </c>
      <c r="E125" s="150" t="s">
        <v>327</v>
      </c>
      <c r="F125" s="150" t="s">
        <v>327</v>
      </c>
      <c r="G125" s="150" t="s">
        <v>328</v>
      </c>
      <c r="H125" s="150" t="s">
        <v>328</v>
      </c>
      <c r="I125" s="150" t="s">
        <v>328</v>
      </c>
      <c r="J125" s="150" t="s">
        <v>328</v>
      </c>
      <c r="K125" s="150" t="s">
        <v>328</v>
      </c>
      <c r="L125" s="150" t="s">
        <v>328</v>
      </c>
      <c r="M125" s="150" t="s">
        <v>328</v>
      </c>
      <c r="N125" s="150" t="s">
        <v>328</v>
      </c>
      <c r="O125" s="150" t="s">
        <v>328</v>
      </c>
      <c r="P125" s="151" t="s">
        <v>524</v>
      </c>
      <c r="Q125" s="151">
        <v>0</v>
      </c>
      <c r="R125" s="151">
        <v>0</v>
      </c>
      <c r="S125" s="151">
        <v>0</v>
      </c>
    </row>
    <row r="126" spans="3:19" x14ac:dyDescent="0.35">
      <c r="C126" s="5" t="s">
        <v>20</v>
      </c>
      <c r="D126" s="149" t="s">
        <v>333</v>
      </c>
      <c r="E126" s="150" t="s">
        <v>334</v>
      </c>
      <c r="F126" s="150" t="s">
        <v>334</v>
      </c>
      <c r="G126" s="150" t="s">
        <v>335</v>
      </c>
      <c r="H126" s="150" t="s">
        <v>335</v>
      </c>
      <c r="I126" s="150" t="s">
        <v>334</v>
      </c>
      <c r="J126" s="150" t="s">
        <v>43</v>
      </c>
      <c r="K126" s="150" t="s">
        <v>339</v>
      </c>
      <c r="L126" s="150" t="s">
        <v>339</v>
      </c>
      <c r="M126" s="150" t="s">
        <v>333</v>
      </c>
      <c r="N126" s="150" t="s">
        <v>43</v>
      </c>
      <c r="O126" s="150" t="s">
        <v>43</v>
      </c>
      <c r="P126" s="151" t="s">
        <v>43</v>
      </c>
      <c r="Q126" s="151" t="s">
        <v>43</v>
      </c>
      <c r="R126" s="151" t="s">
        <v>43</v>
      </c>
      <c r="S126" s="151" t="s">
        <v>43</v>
      </c>
    </row>
    <row r="127" spans="3:19" x14ac:dyDescent="0.35">
      <c r="C127" s="5" t="s">
        <v>21</v>
      </c>
      <c r="D127" s="149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51">
        <v>0</v>
      </c>
      <c r="Q127" s="151">
        <v>0</v>
      </c>
      <c r="R127" s="151">
        <v>0</v>
      </c>
      <c r="S127" s="151">
        <v>0</v>
      </c>
    </row>
    <row r="128" spans="3:19" ht="43.5" x14ac:dyDescent="0.35">
      <c r="C128" s="5" t="s">
        <v>22</v>
      </c>
      <c r="D128" s="149">
        <v>0</v>
      </c>
      <c r="E128" s="150">
        <v>0</v>
      </c>
      <c r="F128" s="150">
        <v>0</v>
      </c>
      <c r="G128" s="150">
        <v>0</v>
      </c>
      <c r="H128" s="150" t="s">
        <v>343</v>
      </c>
      <c r="I128" s="150" t="s">
        <v>346</v>
      </c>
      <c r="J128" s="150" t="s">
        <v>349</v>
      </c>
      <c r="K128" s="150" t="s">
        <v>350</v>
      </c>
      <c r="L128" s="150" t="s">
        <v>350</v>
      </c>
      <c r="M128" s="150" t="s">
        <v>53</v>
      </c>
      <c r="N128" s="150" t="s">
        <v>199</v>
      </c>
      <c r="O128" s="150" t="s">
        <v>199</v>
      </c>
      <c r="P128" s="151" t="s">
        <v>43</v>
      </c>
      <c r="Q128" s="151" t="s">
        <v>349</v>
      </c>
      <c r="R128" s="151" t="s">
        <v>349</v>
      </c>
      <c r="S128" s="151" t="s">
        <v>345</v>
      </c>
    </row>
    <row r="129" spans="1:19" ht="29" x14ac:dyDescent="0.35">
      <c r="C129" s="5" t="s">
        <v>23</v>
      </c>
      <c r="D129" s="149" t="s">
        <v>356</v>
      </c>
      <c r="E129" s="150" t="s">
        <v>355</v>
      </c>
      <c r="F129" s="150" t="s">
        <v>355</v>
      </c>
      <c r="G129" s="150" t="s">
        <v>361</v>
      </c>
      <c r="H129" s="150" t="s">
        <v>361</v>
      </c>
      <c r="I129" s="150" t="s">
        <v>360</v>
      </c>
      <c r="J129" s="150" t="s">
        <v>365</v>
      </c>
      <c r="K129" s="150">
        <v>0</v>
      </c>
      <c r="L129" s="150">
        <v>0</v>
      </c>
      <c r="M129" s="150">
        <v>0</v>
      </c>
      <c r="N129" s="150">
        <v>0</v>
      </c>
      <c r="O129" s="150" t="s">
        <v>363</v>
      </c>
      <c r="P129" s="151" t="s">
        <v>363</v>
      </c>
      <c r="Q129" s="151" t="s">
        <v>363</v>
      </c>
      <c r="R129" s="151" t="s">
        <v>363</v>
      </c>
      <c r="S129" s="151" t="s">
        <v>363</v>
      </c>
    </row>
    <row r="130" spans="1:19" x14ac:dyDescent="0.35">
      <c r="C130" s="5" t="s">
        <v>24</v>
      </c>
      <c r="D130" s="149"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1">
        <v>0</v>
      </c>
      <c r="Q130" s="151">
        <v>0</v>
      </c>
      <c r="R130" s="151">
        <v>0</v>
      </c>
      <c r="S130" s="151">
        <v>0</v>
      </c>
    </row>
    <row r="131" spans="1:19" x14ac:dyDescent="0.35">
      <c r="C131" s="5" t="s">
        <v>25</v>
      </c>
      <c r="D131" s="149" t="s">
        <v>179</v>
      </c>
      <c r="E131" s="150" t="s">
        <v>179</v>
      </c>
      <c r="F131" s="150" t="s">
        <v>297</v>
      </c>
      <c r="G131" s="150" t="s">
        <v>370</v>
      </c>
      <c r="H131" s="150" t="s">
        <v>179</v>
      </c>
      <c r="I131" s="150" t="s">
        <v>297</v>
      </c>
      <c r="J131" s="150" t="s">
        <v>369</v>
      </c>
      <c r="K131" s="150">
        <v>0</v>
      </c>
      <c r="L131" s="150">
        <v>0</v>
      </c>
      <c r="M131" s="150" t="s">
        <v>371</v>
      </c>
      <c r="N131" s="150" t="s">
        <v>369</v>
      </c>
      <c r="O131" s="150" t="s">
        <v>375</v>
      </c>
      <c r="P131" s="151" t="s">
        <v>375</v>
      </c>
      <c r="Q131" s="151" t="s">
        <v>369</v>
      </c>
      <c r="R131" s="151" t="s">
        <v>372</v>
      </c>
      <c r="S131" s="151">
        <v>0</v>
      </c>
    </row>
    <row r="132" spans="1:19" x14ac:dyDescent="0.35">
      <c r="C132" s="5" t="s">
        <v>26</v>
      </c>
      <c r="D132" s="149" t="s">
        <v>379</v>
      </c>
      <c r="E132" s="150" t="s">
        <v>379</v>
      </c>
      <c r="F132" s="150" t="s">
        <v>379</v>
      </c>
      <c r="G132" s="150" t="s">
        <v>379</v>
      </c>
      <c r="H132" s="150" t="s">
        <v>379</v>
      </c>
      <c r="I132" s="150" t="s">
        <v>379</v>
      </c>
      <c r="J132" s="150" t="s">
        <v>379</v>
      </c>
      <c r="K132" s="150" t="s">
        <v>379</v>
      </c>
      <c r="L132" s="150" t="s">
        <v>379</v>
      </c>
      <c r="M132" s="150" t="s">
        <v>379</v>
      </c>
      <c r="N132" s="150" t="s">
        <v>379</v>
      </c>
      <c r="O132" s="150" t="s">
        <v>379</v>
      </c>
      <c r="P132" s="151" t="s">
        <v>379</v>
      </c>
      <c r="Q132" s="151" t="s">
        <v>379</v>
      </c>
      <c r="R132" s="151" t="s">
        <v>379</v>
      </c>
      <c r="S132" s="151" t="s">
        <v>379</v>
      </c>
    </row>
    <row r="133" spans="1:19" x14ac:dyDescent="0.35">
      <c r="C133" s="5" t="s">
        <v>27</v>
      </c>
      <c r="D133" s="149" t="s">
        <v>388</v>
      </c>
      <c r="E133" s="150" t="s">
        <v>302</v>
      </c>
      <c r="F133" s="150" t="s">
        <v>387</v>
      </c>
      <c r="G133" s="150" t="s">
        <v>387</v>
      </c>
      <c r="H133" s="150" t="s">
        <v>391</v>
      </c>
      <c r="I133" s="150" t="s">
        <v>223</v>
      </c>
      <c r="J133" s="150" t="s">
        <v>394</v>
      </c>
      <c r="K133" s="150" t="s">
        <v>394</v>
      </c>
      <c r="L133" s="150" t="s">
        <v>391</v>
      </c>
      <c r="M133" s="150">
        <v>0</v>
      </c>
      <c r="N133" s="150" t="s">
        <v>42</v>
      </c>
      <c r="O133" s="150" t="s">
        <v>400</v>
      </c>
      <c r="P133" s="151" t="s">
        <v>42</v>
      </c>
      <c r="Q133" s="151" t="s">
        <v>399</v>
      </c>
      <c r="R133" s="151" t="s">
        <v>401</v>
      </c>
      <c r="S133" s="151" t="s">
        <v>399</v>
      </c>
    </row>
    <row r="134" spans="1:19" ht="29" x14ac:dyDescent="0.35">
      <c r="C134" s="5" t="s">
        <v>28</v>
      </c>
      <c r="D134" s="149" t="s">
        <v>54</v>
      </c>
      <c r="E134" s="150" t="s">
        <v>54</v>
      </c>
      <c r="F134" s="150" t="s">
        <v>54</v>
      </c>
      <c r="G134" s="150" t="s">
        <v>406</v>
      </c>
      <c r="H134" s="150" t="s">
        <v>406</v>
      </c>
      <c r="I134" s="150" t="s">
        <v>406</v>
      </c>
      <c r="J134" s="150" t="s">
        <v>406</v>
      </c>
      <c r="K134" s="150" t="s">
        <v>408</v>
      </c>
      <c r="L134" s="150" t="s">
        <v>409</v>
      </c>
      <c r="M134" s="150" t="s">
        <v>408</v>
      </c>
      <c r="N134" s="150" t="s">
        <v>56</v>
      </c>
      <c r="O134" s="150" t="s">
        <v>411</v>
      </c>
      <c r="P134" s="151" t="s">
        <v>408</v>
      </c>
      <c r="Q134" s="151" t="s">
        <v>408</v>
      </c>
      <c r="R134" s="151" t="s">
        <v>408</v>
      </c>
      <c r="S134" s="151" t="s">
        <v>560</v>
      </c>
    </row>
    <row r="135" spans="1:19" ht="43.5" x14ac:dyDescent="0.35">
      <c r="C135" s="5" t="s">
        <v>29</v>
      </c>
      <c r="D135" s="149" t="s">
        <v>417</v>
      </c>
      <c r="E135" s="150">
        <v>0</v>
      </c>
      <c r="F135" s="150">
        <v>0</v>
      </c>
      <c r="G135" s="150">
        <v>0</v>
      </c>
      <c r="H135" s="150" t="s">
        <v>420</v>
      </c>
      <c r="I135" s="150" t="s">
        <v>43</v>
      </c>
      <c r="J135" s="150" t="s">
        <v>422</v>
      </c>
      <c r="K135" s="150">
        <v>0</v>
      </c>
      <c r="L135" s="150" t="s">
        <v>43</v>
      </c>
      <c r="M135" s="150">
        <v>0</v>
      </c>
      <c r="N135" s="150">
        <v>0</v>
      </c>
      <c r="O135" s="150">
        <v>0</v>
      </c>
      <c r="P135" s="151">
        <v>0</v>
      </c>
      <c r="Q135" s="151">
        <v>0</v>
      </c>
      <c r="R135" s="151">
        <v>0</v>
      </c>
      <c r="S135" s="151">
        <v>0</v>
      </c>
    </row>
    <row r="136" spans="1:19" x14ac:dyDescent="0.35">
      <c r="C136" s="5" t="s">
        <v>30</v>
      </c>
      <c r="D136" s="149" t="s">
        <v>423</v>
      </c>
      <c r="E136" s="150" t="s">
        <v>423</v>
      </c>
      <c r="F136" s="150" t="s">
        <v>423</v>
      </c>
      <c r="G136" s="150" t="s">
        <v>58</v>
      </c>
      <c r="H136" s="150" t="s">
        <v>60</v>
      </c>
      <c r="I136" s="150" t="s">
        <v>60</v>
      </c>
      <c r="J136" s="150" t="s">
        <v>425</v>
      </c>
      <c r="K136" s="150" t="s">
        <v>424</v>
      </c>
      <c r="L136" s="150" t="s">
        <v>59</v>
      </c>
      <c r="M136" s="150" t="s">
        <v>59</v>
      </c>
      <c r="N136" s="150" t="s">
        <v>426</v>
      </c>
      <c r="O136" s="150" t="s">
        <v>426</v>
      </c>
      <c r="P136" s="151" t="s">
        <v>543</v>
      </c>
      <c r="Q136" s="151" t="s">
        <v>543</v>
      </c>
      <c r="R136" s="151" t="s">
        <v>543</v>
      </c>
      <c r="S136" s="151" t="s">
        <v>562</v>
      </c>
    </row>
    <row r="137" spans="1:19" ht="58" x14ac:dyDescent="0.35">
      <c r="C137" s="5" t="s">
        <v>31</v>
      </c>
      <c r="D137" s="149" t="s">
        <v>430</v>
      </c>
      <c r="E137" s="150" t="s">
        <v>430</v>
      </c>
      <c r="F137" s="150" t="s">
        <v>432</v>
      </c>
      <c r="G137" s="150" t="s">
        <v>432</v>
      </c>
      <c r="H137" s="150" t="s">
        <v>429</v>
      </c>
      <c r="I137" s="150" t="s">
        <v>429</v>
      </c>
      <c r="J137" s="150" t="s">
        <v>432</v>
      </c>
      <c r="K137" s="150" t="s">
        <v>432</v>
      </c>
      <c r="L137" s="150" t="s">
        <v>432</v>
      </c>
      <c r="M137" s="150" t="s">
        <v>61</v>
      </c>
      <c r="N137" s="150" t="s">
        <v>61</v>
      </c>
      <c r="O137" s="150" t="s">
        <v>436</v>
      </c>
      <c r="P137" s="151" t="s">
        <v>436</v>
      </c>
      <c r="Q137" s="151" t="s">
        <v>529</v>
      </c>
      <c r="R137" s="151">
        <v>0</v>
      </c>
      <c r="S137" s="151">
        <v>0</v>
      </c>
    </row>
    <row r="138" spans="1:19" ht="29" x14ac:dyDescent="0.35">
      <c r="C138" s="5" t="s">
        <v>32</v>
      </c>
      <c r="D138" s="149" t="s">
        <v>223</v>
      </c>
      <c r="E138" s="150" t="s">
        <v>223</v>
      </c>
      <c r="F138" s="150" t="s">
        <v>223</v>
      </c>
      <c r="G138" s="150" t="s">
        <v>223</v>
      </c>
      <c r="H138" s="150" t="s">
        <v>223</v>
      </c>
      <c r="I138" s="150" t="s">
        <v>441</v>
      </c>
      <c r="J138" s="150" t="s">
        <v>442</v>
      </c>
      <c r="K138" s="150" t="s">
        <v>442</v>
      </c>
      <c r="L138" s="150" t="s">
        <v>443</v>
      </c>
      <c r="M138" s="150">
        <v>0</v>
      </c>
      <c r="N138" s="150">
        <v>0</v>
      </c>
      <c r="O138" s="150">
        <v>0</v>
      </c>
      <c r="P138" s="151" t="s">
        <v>171</v>
      </c>
      <c r="Q138" s="151" t="s">
        <v>171</v>
      </c>
      <c r="R138" s="151" t="s">
        <v>171</v>
      </c>
      <c r="S138" s="151" t="s">
        <v>171</v>
      </c>
    </row>
    <row r="139" spans="1:19" ht="43.5" x14ac:dyDescent="0.35">
      <c r="C139" s="5" t="s">
        <v>33</v>
      </c>
      <c r="D139" s="149" t="s">
        <v>445</v>
      </c>
      <c r="E139" s="150" t="s">
        <v>155</v>
      </c>
      <c r="F139" s="150" t="s">
        <v>157</v>
      </c>
      <c r="G139" s="150" t="s">
        <v>157</v>
      </c>
      <c r="H139" s="150" t="s">
        <v>158</v>
      </c>
      <c r="I139" s="150" t="s">
        <v>159</v>
      </c>
      <c r="J139" s="150" t="s">
        <v>158</v>
      </c>
      <c r="K139" s="150" t="s">
        <v>158</v>
      </c>
      <c r="L139" s="150" t="s">
        <v>157</v>
      </c>
      <c r="M139" s="150" t="s">
        <v>161</v>
      </c>
      <c r="N139" s="150" t="s">
        <v>456</v>
      </c>
      <c r="O139" s="150" t="s">
        <v>456</v>
      </c>
      <c r="P139" s="151" t="s">
        <v>456</v>
      </c>
      <c r="Q139" s="151" t="s">
        <v>454</v>
      </c>
      <c r="R139" s="151" t="s">
        <v>531</v>
      </c>
      <c r="S139" s="151" t="s">
        <v>531</v>
      </c>
    </row>
    <row r="140" spans="1:19" ht="29" x14ac:dyDescent="0.35">
      <c r="C140" s="5" t="s">
        <v>34</v>
      </c>
      <c r="D140" s="152" t="s">
        <v>460</v>
      </c>
      <c r="E140" s="153" t="s">
        <v>321</v>
      </c>
      <c r="F140" s="153" t="s">
        <v>460</v>
      </c>
      <c r="G140" s="153" t="s">
        <v>249</v>
      </c>
      <c r="H140" s="153" t="s">
        <v>195</v>
      </c>
      <c r="I140" s="153" t="s">
        <v>249</v>
      </c>
      <c r="J140" s="153" t="s">
        <v>297</v>
      </c>
      <c r="K140" s="153" t="s">
        <v>460</v>
      </c>
      <c r="L140" s="153" t="s">
        <v>463</v>
      </c>
      <c r="M140" s="153">
        <v>0</v>
      </c>
      <c r="N140" s="153">
        <v>0</v>
      </c>
      <c r="O140" s="153">
        <v>0</v>
      </c>
      <c r="P140" s="154">
        <v>0</v>
      </c>
      <c r="Q140" s="154">
        <v>0</v>
      </c>
      <c r="R140" s="154">
        <v>0</v>
      </c>
      <c r="S140" s="154">
        <v>0</v>
      </c>
    </row>
    <row r="141" spans="1:19" ht="16.5" customHeight="1" x14ac:dyDescent="0.35"/>
    <row r="142" spans="1:19" ht="18.5" x14ac:dyDescent="0.45">
      <c r="A142" s="3" t="s">
        <v>85</v>
      </c>
      <c r="C142" s="3" t="s">
        <v>81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35">
      <c r="C143" s="5" t="s">
        <v>1</v>
      </c>
      <c r="D143" s="6">
        <v>2004</v>
      </c>
      <c r="E143" s="6">
        <v>2005</v>
      </c>
      <c r="F143" s="6">
        <v>2006</v>
      </c>
      <c r="G143" s="6">
        <v>2007</v>
      </c>
      <c r="H143" s="6">
        <v>2008</v>
      </c>
      <c r="I143" s="6">
        <v>2009</v>
      </c>
      <c r="J143" s="6">
        <v>2010</v>
      </c>
      <c r="K143" s="6">
        <v>2011</v>
      </c>
      <c r="L143" s="6">
        <v>2012</v>
      </c>
      <c r="M143" s="6">
        <v>2013</v>
      </c>
      <c r="N143" s="6">
        <v>2014</v>
      </c>
      <c r="O143" s="6">
        <v>2015</v>
      </c>
      <c r="P143" s="6">
        <v>2016</v>
      </c>
      <c r="Q143" s="6">
        <v>2017</v>
      </c>
      <c r="R143" s="6">
        <v>2018</v>
      </c>
      <c r="S143" s="6">
        <v>2019</v>
      </c>
    </row>
    <row r="144" spans="1:19" ht="29" x14ac:dyDescent="0.35">
      <c r="C144" s="5" t="s">
        <v>3</v>
      </c>
      <c r="D144" s="146" t="s">
        <v>173</v>
      </c>
      <c r="E144" s="147" t="s">
        <v>173</v>
      </c>
      <c r="F144" s="147" t="s">
        <v>173</v>
      </c>
      <c r="G144" s="147" t="s">
        <v>173</v>
      </c>
      <c r="H144" s="147" t="s">
        <v>173</v>
      </c>
      <c r="I144" s="147" t="s">
        <v>172</v>
      </c>
      <c r="J144" s="147" t="s">
        <v>172</v>
      </c>
      <c r="K144" s="147" t="s">
        <v>172</v>
      </c>
      <c r="L144" s="147" t="s">
        <v>172</v>
      </c>
      <c r="M144" s="147">
        <v>0</v>
      </c>
      <c r="N144" s="147" t="s">
        <v>178</v>
      </c>
      <c r="O144" s="147" t="s">
        <v>178</v>
      </c>
      <c r="P144" s="148" t="s">
        <v>178</v>
      </c>
      <c r="Q144" s="148" t="s">
        <v>178</v>
      </c>
      <c r="R144" s="148" t="s">
        <v>178</v>
      </c>
      <c r="S144" s="148" t="s">
        <v>178</v>
      </c>
    </row>
    <row r="145" spans="3:19" x14ac:dyDescent="0.35">
      <c r="C145" s="5" t="s">
        <v>4</v>
      </c>
      <c r="D145" s="149" t="s">
        <v>181</v>
      </c>
      <c r="E145" s="150" t="s">
        <v>181</v>
      </c>
      <c r="F145" s="150" t="s">
        <v>181</v>
      </c>
      <c r="G145" s="150" t="s">
        <v>180</v>
      </c>
      <c r="H145" s="150" t="s">
        <v>181</v>
      </c>
      <c r="I145" s="150" t="s">
        <v>184</v>
      </c>
      <c r="J145" s="150" t="s">
        <v>44</v>
      </c>
      <c r="K145" s="150" t="s">
        <v>44</v>
      </c>
      <c r="L145" s="150" t="s">
        <v>44</v>
      </c>
      <c r="M145" s="150" t="s">
        <v>185</v>
      </c>
      <c r="N145" s="150" t="s">
        <v>44</v>
      </c>
      <c r="O145" s="150" t="s">
        <v>185</v>
      </c>
      <c r="P145" s="151" t="s">
        <v>186</v>
      </c>
      <c r="Q145" s="151" t="s">
        <v>186</v>
      </c>
      <c r="R145" s="151" t="s">
        <v>185</v>
      </c>
      <c r="S145" s="151" t="s">
        <v>186</v>
      </c>
    </row>
    <row r="146" spans="3:19" x14ac:dyDescent="0.35">
      <c r="C146" s="5" t="s">
        <v>5</v>
      </c>
      <c r="D146" s="149" t="s">
        <v>190</v>
      </c>
      <c r="E146" s="150" t="s">
        <v>190</v>
      </c>
      <c r="F146" s="150">
        <v>0</v>
      </c>
      <c r="G146" s="150" t="s">
        <v>193</v>
      </c>
      <c r="H146" s="150" t="s">
        <v>192</v>
      </c>
      <c r="I146" s="150" t="s">
        <v>52</v>
      </c>
      <c r="J146" s="150" t="s">
        <v>52</v>
      </c>
      <c r="K146" s="150" t="s">
        <v>196</v>
      </c>
      <c r="L146" s="150" t="s">
        <v>52</v>
      </c>
      <c r="M146" s="150">
        <v>0</v>
      </c>
      <c r="N146" s="150">
        <v>0</v>
      </c>
      <c r="O146" s="150">
        <v>0</v>
      </c>
      <c r="P146" s="151" t="s">
        <v>290</v>
      </c>
      <c r="Q146" s="151" t="s">
        <v>290</v>
      </c>
      <c r="R146" s="151" t="s">
        <v>290</v>
      </c>
      <c r="S146" s="151" t="s">
        <v>290</v>
      </c>
    </row>
    <row r="147" spans="3:19" x14ac:dyDescent="0.35">
      <c r="C147" s="5" t="s">
        <v>6</v>
      </c>
      <c r="D147" s="149" t="s">
        <v>202</v>
      </c>
      <c r="E147" s="150" t="s">
        <v>202</v>
      </c>
      <c r="F147" s="150" t="s">
        <v>203</v>
      </c>
      <c r="G147" s="150" t="s">
        <v>201</v>
      </c>
      <c r="H147" s="150" t="s">
        <v>201</v>
      </c>
      <c r="I147" s="150" t="s">
        <v>204</v>
      </c>
      <c r="J147" s="150" t="s">
        <v>204</v>
      </c>
      <c r="K147" s="150" t="s">
        <v>204</v>
      </c>
      <c r="L147" s="150" t="s">
        <v>204</v>
      </c>
      <c r="M147" s="150" t="s">
        <v>204</v>
      </c>
      <c r="N147" s="150" t="s">
        <v>205</v>
      </c>
      <c r="O147" s="150" t="s">
        <v>205</v>
      </c>
      <c r="P147" s="151" t="s">
        <v>205</v>
      </c>
      <c r="Q147" s="151" t="s">
        <v>205</v>
      </c>
      <c r="R147" s="151" t="s">
        <v>205</v>
      </c>
      <c r="S147" s="151" t="s">
        <v>205</v>
      </c>
    </row>
    <row r="148" spans="3:19" ht="29" x14ac:dyDescent="0.35">
      <c r="C148" s="5" t="s">
        <v>7</v>
      </c>
      <c r="D148" s="149" t="s">
        <v>210</v>
      </c>
      <c r="E148" s="150" t="s">
        <v>210</v>
      </c>
      <c r="F148" s="150" t="s">
        <v>210</v>
      </c>
      <c r="G148" s="150" t="s">
        <v>210</v>
      </c>
      <c r="H148" s="150" t="s">
        <v>210</v>
      </c>
      <c r="I148" s="150" t="s">
        <v>210</v>
      </c>
      <c r="J148" s="150" t="s">
        <v>210</v>
      </c>
      <c r="K148" s="150" t="s">
        <v>212</v>
      </c>
      <c r="L148" s="150" t="s">
        <v>212</v>
      </c>
      <c r="M148" s="150" t="s">
        <v>217</v>
      </c>
      <c r="N148" s="150" t="s">
        <v>217</v>
      </c>
      <c r="O148" s="150" t="s">
        <v>481</v>
      </c>
      <c r="P148" s="151" t="s">
        <v>481</v>
      </c>
      <c r="Q148" s="151" t="s">
        <v>287</v>
      </c>
      <c r="R148" s="151" t="s">
        <v>287</v>
      </c>
      <c r="S148" s="151" t="s">
        <v>212</v>
      </c>
    </row>
    <row r="149" spans="3:19" ht="29" x14ac:dyDescent="0.35">
      <c r="C149" s="5" t="s">
        <v>8</v>
      </c>
      <c r="D149" s="149" t="s">
        <v>222</v>
      </c>
      <c r="E149" s="150" t="s">
        <v>222</v>
      </c>
      <c r="F149" s="150" t="s">
        <v>222</v>
      </c>
      <c r="G149" s="150" t="s">
        <v>221</v>
      </c>
      <c r="H149" s="150" t="s">
        <v>221</v>
      </c>
      <c r="I149" s="150" t="s">
        <v>221</v>
      </c>
      <c r="J149" s="150" t="s">
        <v>221</v>
      </c>
      <c r="K149" s="150" t="s">
        <v>224</v>
      </c>
      <c r="L149" s="150" t="s">
        <v>224</v>
      </c>
      <c r="M149" s="150" t="s">
        <v>226</v>
      </c>
      <c r="N149" s="150" t="s">
        <v>226</v>
      </c>
      <c r="O149" s="150" t="s">
        <v>186</v>
      </c>
      <c r="P149" s="151" t="s">
        <v>186</v>
      </c>
      <c r="Q149" s="151" t="s">
        <v>186</v>
      </c>
      <c r="R149" s="151" t="s">
        <v>186</v>
      </c>
      <c r="S149" s="151" t="s">
        <v>186</v>
      </c>
    </row>
    <row r="150" spans="3:19" x14ac:dyDescent="0.35">
      <c r="C150" s="5" t="s">
        <v>9</v>
      </c>
      <c r="D150" s="149">
        <v>0</v>
      </c>
      <c r="E150" s="150">
        <v>0</v>
      </c>
      <c r="F150" s="150">
        <v>0</v>
      </c>
      <c r="G150" s="150" t="s">
        <v>228</v>
      </c>
      <c r="H150" s="150" t="s">
        <v>229</v>
      </c>
      <c r="I150" s="150" t="s">
        <v>229</v>
      </c>
      <c r="J150" s="150" t="s">
        <v>229</v>
      </c>
      <c r="K150" s="150" t="s">
        <v>229</v>
      </c>
      <c r="L150" s="150" t="s">
        <v>227</v>
      </c>
      <c r="M150" s="150" t="s">
        <v>49</v>
      </c>
      <c r="N150" s="150" t="s">
        <v>49</v>
      </c>
      <c r="O150" s="150" t="s">
        <v>49</v>
      </c>
      <c r="P150" s="151" t="s">
        <v>49</v>
      </c>
      <c r="Q150" s="151" t="s">
        <v>49</v>
      </c>
      <c r="R150" s="151" t="s">
        <v>538</v>
      </c>
      <c r="S150" s="151">
        <v>0</v>
      </c>
    </row>
    <row r="151" spans="3:19" ht="58" x14ac:dyDescent="0.35">
      <c r="C151" s="5" t="s">
        <v>10</v>
      </c>
      <c r="D151" s="149" t="s">
        <v>234</v>
      </c>
      <c r="E151" s="150" t="s">
        <v>233</v>
      </c>
      <c r="F151" s="150" t="s">
        <v>233</v>
      </c>
      <c r="G151" s="150" t="s">
        <v>233</v>
      </c>
      <c r="H151" s="150" t="s">
        <v>233</v>
      </c>
      <c r="I151" s="150" t="s">
        <v>233</v>
      </c>
      <c r="J151" s="150" t="s">
        <v>239</v>
      </c>
      <c r="K151" s="150" t="s">
        <v>239</v>
      </c>
      <c r="L151" s="150" t="s">
        <v>239</v>
      </c>
      <c r="M151" s="150">
        <v>0</v>
      </c>
      <c r="N151" s="150" t="s">
        <v>242</v>
      </c>
      <c r="O151" s="150" t="s">
        <v>242</v>
      </c>
      <c r="P151" s="151" t="s">
        <v>242</v>
      </c>
      <c r="Q151" s="151" t="s">
        <v>239</v>
      </c>
      <c r="R151" s="151" t="s">
        <v>540</v>
      </c>
      <c r="S151" s="151" t="s">
        <v>556</v>
      </c>
    </row>
    <row r="152" spans="3:19" ht="43.5" x14ac:dyDescent="0.35">
      <c r="C152" s="5" t="s">
        <v>11</v>
      </c>
      <c r="D152" s="149">
        <v>0</v>
      </c>
      <c r="E152" s="150">
        <v>0</v>
      </c>
      <c r="F152" s="150">
        <v>0</v>
      </c>
      <c r="G152" s="150">
        <v>0</v>
      </c>
      <c r="H152" s="150">
        <v>0</v>
      </c>
      <c r="I152" s="150">
        <v>0</v>
      </c>
      <c r="J152" s="150">
        <v>0</v>
      </c>
      <c r="K152" s="150">
        <v>0</v>
      </c>
      <c r="L152" s="150">
        <v>0</v>
      </c>
      <c r="M152" s="150">
        <v>0</v>
      </c>
      <c r="N152" s="150" t="s">
        <v>247</v>
      </c>
      <c r="O152" s="150" t="s">
        <v>246</v>
      </c>
      <c r="P152" s="151" t="s">
        <v>267</v>
      </c>
      <c r="Q152" s="151" t="s">
        <v>520</v>
      </c>
      <c r="R152" s="151" t="s">
        <v>520</v>
      </c>
      <c r="S152" s="151" t="s">
        <v>520</v>
      </c>
    </row>
    <row r="153" spans="3:19" x14ac:dyDescent="0.35">
      <c r="C153" s="5" t="s">
        <v>12</v>
      </c>
      <c r="D153" s="149" t="s">
        <v>251</v>
      </c>
      <c r="E153" s="150" t="s">
        <v>251</v>
      </c>
      <c r="F153" s="150" t="s">
        <v>248</v>
      </c>
      <c r="G153" s="150" t="s">
        <v>171</v>
      </c>
      <c r="H153" s="150" t="s">
        <v>253</v>
      </c>
      <c r="I153" s="150" t="s">
        <v>249</v>
      </c>
      <c r="J153" s="150" t="s">
        <v>249</v>
      </c>
      <c r="K153" s="150" t="s">
        <v>249</v>
      </c>
      <c r="L153" s="150" t="s">
        <v>249</v>
      </c>
      <c r="M153" s="150" t="s">
        <v>43</v>
      </c>
      <c r="N153" s="150" t="s">
        <v>201</v>
      </c>
      <c r="O153" s="150" t="s">
        <v>43</v>
      </c>
      <c r="P153" s="151" t="s">
        <v>251</v>
      </c>
      <c r="Q153" s="151" t="s">
        <v>250</v>
      </c>
      <c r="R153" s="151" t="s">
        <v>541</v>
      </c>
      <c r="S153" s="151" t="s">
        <v>557</v>
      </c>
    </row>
    <row r="154" spans="3:19" ht="29" x14ac:dyDescent="0.35">
      <c r="C154" s="5" t="s">
        <v>13</v>
      </c>
      <c r="D154" s="149" t="s">
        <v>260</v>
      </c>
      <c r="E154" s="150" t="s">
        <v>260</v>
      </c>
      <c r="F154" s="150" t="s">
        <v>259</v>
      </c>
      <c r="G154" s="150" t="s">
        <v>259</v>
      </c>
      <c r="H154" s="150" t="s">
        <v>259</v>
      </c>
      <c r="I154" s="150" t="s">
        <v>266</v>
      </c>
      <c r="J154" s="150" t="s">
        <v>265</v>
      </c>
      <c r="K154" s="150" t="s">
        <v>267</v>
      </c>
      <c r="L154" s="150" t="s">
        <v>259</v>
      </c>
      <c r="M154" s="150" t="s">
        <v>265</v>
      </c>
      <c r="N154" s="150" t="s">
        <v>266</v>
      </c>
      <c r="O154" s="150" t="s">
        <v>266</v>
      </c>
      <c r="P154" s="151" t="s">
        <v>267</v>
      </c>
      <c r="Q154" s="151" t="s">
        <v>267</v>
      </c>
      <c r="R154" s="151" t="s">
        <v>267</v>
      </c>
      <c r="S154" s="151" t="s">
        <v>267</v>
      </c>
    </row>
    <row r="155" spans="3:19" ht="29" x14ac:dyDescent="0.35">
      <c r="C155" s="5" t="s">
        <v>14</v>
      </c>
      <c r="D155" s="149" t="s">
        <v>271</v>
      </c>
      <c r="E155" s="150" t="s">
        <v>271</v>
      </c>
      <c r="F155" s="150" t="s">
        <v>171</v>
      </c>
      <c r="G155" s="150" t="s">
        <v>171</v>
      </c>
      <c r="H155" s="150" t="s">
        <v>171</v>
      </c>
      <c r="I155" s="150" t="s">
        <v>171</v>
      </c>
      <c r="J155" s="150" t="s">
        <v>171</v>
      </c>
      <c r="K155" s="150" t="s">
        <v>171</v>
      </c>
      <c r="L155" s="150" t="s">
        <v>171</v>
      </c>
      <c r="M155" s="150" t="s">
        <v>275</v>
      </c>
      <c r="N155" s="150" t="s">
        <v>275</v>
      </c>
      <c r="O155" s="150" t="s">
        <v>275</v>
      </c>
      <c r="P155" s="151" t="s">
        <v>150</v>
      </c>
      <c r="Q155" s="151" t="s">
        <v>45</v>
      </c>
      <c r="R155" s="151" t="s">
        <v>45</v>
      </c>
      <c r="S155" s="151" t="s">
        <v>558</v>
      </c>
    </row>
    <row r="156" spans="3:19" ht="29" x14ac:dyDescent="0.35">
      <c r="C156" s="5" t="s">
        <v>15</v>
      </c>
      <c r="D156" s="149" t="s">
        <v>281</v>
      </c>
      <c r="E156" s="150" t="s">
        <v>281</v>
      </c>
      <c r="F156" s="150" t="s">
        <v>281</v>
      </c>
      <c r="G156" s="150" t="s">
        <v>281</v>
      </c>
      <c r="H156" s="150" t="s">
        <v>283</v>
      </c>
      <c r="I156" s="150" t="s">
        <v>281</v>
      </c>
      <c r="J156" s="150" t="s">
        <v>277</v>
      </c>
      <c r="K156" s="150" t="s">
        <v>277</v>
      </c>
      <c r="L156" s="150" t="s">
        <v>277</v>
      </c>
      <c r="M156" s="150" t="s">
        <v>277</v>
      </c>
      <c r="N156" s="150" t="s">
        <v>277</v>
      </c>
      <c r="O156" s="150">
        <v>0</v>
      </c>
      <c r="P156" s="151">
        <v>0</v>
      </c>
      <c r="Q156" s="151">
        <v>0</v>
      </c>
      <c r="R156" s="151">
        <v>0</v>
      </c>
      <c r="S156" s="151">
        <v>0</v>
      </c>
    </row>
    <row r="157" spans="3:19" x14ac:dyDescent="0.35">
      <c r="C157" s="5" t="s">
        <v>16</v>
      </c>
      <c r="D157" s="149" t="s">
        <v>292</v>
      </c>
      <c r="E157" s="150" t="s">
        <v>292</v>
      </c>
      <c r="F157" s="150" t="s">
        <v>293</v>
      </c>
      <c r="G157" s="150" t="s">
        <v>293</v>
      </c>
      <c r="H157" s="150" t="s">
        <v>293</v>
      </c>
      <c r="I157" s="150" t="s">
        <v>293</v>
      </c>
      <c r="J157" s="150" t="s">
        <v>294</v>
      </c>
      <c r="K157" s="150" t="s">
        <v>295</v>
      </c>
      <c r="L157" s="150" t="s">
        <v>293</v>
      </c>
      <c r="M157" s="150" t="s">
        <v>292</v>
      </c>
      <c r="N157" s="150" t="s">
        <v>290</v>
      </c>
      <c r="O157" s="150" t="s">
        <v>290</v>
      </c>
      <c r="P157" s="151" t="s">
        <v>151</v>
      </c>
      <c r="Q157" s="151" t="s">
        <v>151</v>
      </c>
      <c r="R157" s="151" t="s">
        <v>290</v>
      </c>
      <c r="S157" s="151" t="s">
        <v>290</v>
      </c>
    </row>
    <row r="158" spans="3:19" ht="58" x14ac:dyDescent="0.35">
      <c r="C158" s="5" t="s">
        <v>17</v>
      </c>
      <c r="D158" s="149" t="s">
        <v>300</v>
      </c>
      <c r="E158" s="150" t="s">
        <v>300</v>
      </c>
      <c r="F158" s="150" t="s">
        <v>301</v>
      </c>
      <c r="G158" s="150" t="s">
        <v>297</v>
      </c>
      <c r="H158" s="150" t="s">
        <v>299</v>
      </c>
      <c r="I158" s="150" t="s">
        <v>300</v>
      </c>
      <c r="J158" s="150" t="s">
        <v>304</v>
      </c>
      <c r="K158" s="150" t="s">
        <v>304</v>
      </c>
      <c r="L158" s="150" t="s">
        <v>305</v>
      </c>
      <c r="M158" s="150" t="s">
        <v>298</v>
      </c>
      <c r="N158" s="150" t="s">
        <v>171</v>
      </c>
      <c r="O158" s="150" t="s">
        <v>297</v>
      </c>
      <c r="P158" s="151" t="s">
        <v>297</v>
      </c>
      <c r="Q158" s="151" t="s">
        <v>297</v>
      </c>
      <c r="R158" s="151">
        <v>0</v>
      </c>
      <c r="S158" s="151">
        <v>0</v>
      </c>
    </row>
    <row r="159" spans="3:19" x14ac:dyDescent="0.35">
      <c r="C159" s="5" t="s">
        <v>18</v>
      </c>
      <c r="D159" s="149" t="s">
        <v>314</v>
      </c>
      <c r="E159" s="150" t="s">
        <v>316</v>
      </c>
      <c r="F159" s="150" t="s">
        <v>317</v>
      </c>
      <c r="G159" s="150" t="s">
        <v>317</v>
      </c>
      <c r="H159" s="150" t="s">
        <v>321</v>
      </c>
      <c r="I159" s="150" t="s">
        <v>321</v>
      </c>
      <c r="J159" s="150" t="s">
        <v>321</v>
      </c>
      <c r="K159" s="150" t="s">
        <v>321</v>
      </c>
      <c r="L159" s="150" t="s">
        <v>321</v>
      </c>
      <c r="M159" s="150">
        <v>0</v>
      </c>
      <c r="N159" s="150">
        <v>0</v>
      </c>
      <c r="O159" s="150" t="s">
        <v>482</v>
      </c>
      <c r="P159" s="151" t="s">
        <v>482</v>
      </c>
      <c r="Q159" s="151" t="s">
        <v>321</v>
      </c>
      <c r="R159" s="151">
        <v>0</v>
      </c>
      <c r="S159" s="151">
        <v>0</v>
      </c>
    </row>
    <row r="160" spans="3:19" ht="43.5" x14ac:dyDescent="0.35">
      <c r="C160" s="5" t="s">
        <v>19</v>
      </c>
      <c r="D160" s="149">
        <v>0</v>
      </c>
      <c r="E160" s="150">
        <v>0</v>
      </c>
      <c r="F160" s="150">
        <v>0</v>
      </c>
      <c r="G160" s="150">
        <v>0</v>
      </c>
      <c r="H160" s="150">
        <v>0</v>
      </c>
      <c r="I160" s="150" t="s">
        <v>331</v>
      </c>
      <c r="J160" s="150" t="s">
        <v>331</v>
      </c>
      <c r="K160" s="150" t="s">
        <v>331</v>
      </c>
      <c r="L160" s="150" t="s">
        <v>331</v>
      </c>
      <c r="M160" s="150" t="s">
        <v>331</v>
      </c>
      <c r="N160" s="150" t="s">
        <v>331</v>
      </c>
      <c r="O160" s="150" t="s">
        <v>331</v>
      </c>
      <c r="P160" s="151">
        <v>0</v>
      </c>
      <c r="Q160" s="151">
        <v>0</v>
      </c>
      <c r="R160" s="151">
        <v>0</v>
      </c>
      <c r="S160" s="151">
        <v>0</v>
      </c>
    </row>
    <row r="161" spans="3:19" x14ac:dyDescent="0.35">
      <c r="C161" s="5" t="s">
        <v>20</v>
      </c>
      <c r="D161" s="149" t="s">
        <v>334</v>
      </c>
      <c r="E161" s="150" t="s">
        <v>332</v>
      </c>
      <c r="F161" s="150" t="s">
        <v>335</v>
      </c>
      <c r="G161" s="150" t="s">
        <v>333</v>
      </c>
      <c r="H161" s="150" t="s">
        <v>336</v>
      </c>
      <c r="I161" s="150" t="s">
        <v>336</v>
      </c>
      <c r="J161" s="150" t="s">
        <v>336</v>
      </c>
      <c r="K161" s="150" t="s">
        <v>43</v>
      </c>
      <c r="L161" s="150" t="s">
        <v>333</v>
      </c>
      <c r="M161" s="150" t="s">
        <v>43</v>
      </c>
      <c r="N161" s="150" t="s">
        <v>333</v>
      </c>
      <c r="O161" s="150" t="s">
        <v>333</v>
      </c>
      <c r="P161" s="151" t="s">
        <v>333</v>
      </c>
      <c r="Q161" s="151" t="s">
        <v>249</v>
      </c>
      <c r="R161" s="151" t="s">
        <v>249</v>
      </c>
      <c r="S161" s="151" t="s">
        <v>249</v>
      </c>
    </row>
    <row r="162" spans="3:19" x14ac:dyDescent="0.35">
      <c r="C162" s="5" t="s">
        <v>21</v>
      </c>
      <c r="D162" s="149">
        <v>0</v>
      </c>
      <c r="E162" s="150">
        <v>0</v>
      </c>
      <c r="F162" s="150">
        <v>0</v>
      </c>
      <c r="G162" s="150">
        <v>0</v>
      </c>
      <c r="H162" s="150">
        <v>0</v>
      </c>
      <c r="I162" s="150">
        <v>0</v>
      </c>
      <c r="J162" s="150">
        <v>0</v>
      </c>
      <c r="K162" s="150">
        <v>0</v>
      </c>
      <c r="L162" s="150">
        <v>0</v>
      </c>
      <c r="M162" s="150">
        <v>0</v>
      </c>
      <c r="N162" s="150">
        <v>0</v>
      </c>
      <c r="O162" s="150">
        <v>0</v>
      </c>
      <c r="P162" s="151">
        <v>0</v>
      </c>
      <c r="Q162" s="151">
        <v>0</v>
      </c>
      <c r="R162" s="151">
        <v>0</v>
      </c>
      <c r="S162" s="151">
        <v>0</v>
      </c>
    </row>
    <row r="163" spans="3:19" ht="43.5" x14ac:dyDescent="0.35">
      <c r="C163" s="5" t="s">
        <v>22</v>
      </c>
      <c r="D163" s="149">
        <v>0</v>
      </c>
      <c r="E163" s="150">
        <v>0</v>
      </c>
      <c r="F163" s="150">
        <v>0</v>
      </c>
      <c r="G163" s="150">
        <v>0</v>
      </c>
      <c r="H163" s="150" t="s">
        <v>179</v>
      </c>
      <c r="I163" s="150" t="s">
        <v>347</v>
      </c>
      <c r="J163" s="150" t="s">
        <v>350</v>
      </c>
      <c r="K163" s="150" t="s">
        <v>228</v>
      </c>
      <c r="L163" s="150" t="s">
        <v>351</v>
      </c>
      <c r="M163" s="150" t="s">
        <v>352</v>
      </c>
      <c r="N163" s="150" t="s">
        <v>53</v>
      </c>
      <c r="O163" s="150" t="s">
        <v>200</v>
      </c>
      <c r="P163" s="151" t="s">
        <v>53</v>
      </c>
      <c r="Q163" s="151" t="s">
        <v>53</v>
      </c>
      <c r="R163" s="151" t="s">
        <v>53</v>
      </c>
      <c r="S163" s="151" t="s">
        <v>689</v>
      </c>
    </row>
    <row r="164" spans="3:19" ht="29" x14ac:dyDescent="0.35">
      <c r="C164" s="5" t="s">
        <v>23</v>
      </c>
      <c r="D164" s="149" t="s">
        <v>357</v>
      </c>
      <c r="E164" s="150" t="s">
        <v>357</v>
      </c>
      <c r="F164" s="150" t="s">
        <v>359</v>
      </c>
      <c r="G164" s="150" t="s">
        <v>359</v>
      </c>
      <c r="H164" s="150" t="s">
        <v>360</v>
      </c>
      <c r="I164" s="150" t="s">
        <v>363</v>
      </c>
      <c r="J164" s="150" t="s">
        <v>363</v>
      </c>
      <c r="K164" s="150">
        <v>0</v>
      </c>
      <c r="L164" s="150">
        <v>0</v>
      </c>
      <c r="M164" s="150">
        <v>0</v>
      </c>
      <c r="N164" s="150">
        <v>0</v>
      </c>
      <c r="O164" s="150" t="s">
        <v>367</v>
      </c>
      <c r="P164" s="151" t="s">
        <v>367</v>
      </c>
      <c r="Q164" s="151" t="s">
        <v>367</v>
      </c>
      <c r="R164" s="151" t="s">
        <v>367</v>
      </c>
      <c r="S164" s="151" t="s">
        <v>367</v>
      </c>
    </row>
    <row r="165" spans="3:19" x14ac:dyDescent="0.35">
      <c r="C165" s="5" t="s">
        <v>24</v>
      </c>
      <c r="D165" s="149">
        <v>0</v>
      </c>
      <c r="E165" s="150">
        <v>0</v>
      </c>
      <c r="F165" s="150">
        <v>0</v>
      </c>
      <c r="G165" s="150">
        <v>0</v>
      </c>
      <c r="H165" s="150">
        <v>0</v>
      </c>
      <c r="I165" s="150">
        <v>0</v>
      </c>
      <c r="J165" s="150">
        <v>0</v>
      </c>
      <c r="K165" s="150">
        <v>0</v>
      </c>
      <c r="L165" s="150">
        <v>0</v>
      </c>
      <c r="M165" s="150">
        <v>0</v>
      </c>
      <c r="N165" s="150">
        <v>0</v>
      </c>
      <c r="O165" s="150">
        <v>0</v>
      </c>
      <c r="P165" s="151">
        <v>0</v>
      </c>
      <c r="Q165" s="151">
        <v>0</v>
      </c>
      <c r="R165" s="151">
        <v>0</v>
      </c>
      <c r="S165" s="151">
        <v>0</v>
      </c>
    </row>
    <row r="166" spans="3:19" x14ac:dyDescent="0.35">
      <c r="C166" s="5" t="s">
        <v>25</v>
      </c>
      <c r="D166" s="149" t="s">
        <v>249</v>
      </c>
      <c r="E166" s="150" t="s">
        <v>249</v>
      </c>
      <c r="F166" s="150" t="s">
        <v>370</v>
      </c>
      <c r="G166" s="150" t="s">
        <v>297</v>
      </c>
      <c r="H166" s="150" t="s">
        <v>369</v>
      </c>
      <c r="I166" s="150" t="s">
        <v>372</v>
      </c>
      <c r="J166" s="150" t="s">
        <v>370</v>
      </c>
      <c r="K166" s="150">
        <v>0</v>
      </c>
      <c r="L166" s="150">
        <v>0</v>
      </c>
      <c r="M166" s="150" t="s">
        <v>369</v>
      </c>
      <c r="N166" s="150" t="s">
        <v>374</v>
      </c>
      <c r="O166" s="150" t="s">
        <v>369</v>
      </c>
      <c r="P166" s="151" t="s">
        <v>369</v>
      </c>
      <c r="Q166" s="151" t="s">
        <v>372</v>
      </c>
      <c r="R166" s="151" t="s">
        <v>369</v>
      </c>
      <c r="S166" s="151">
        <v>0</v>
      </c>
    </row>
    <row r="167" spans="3:19" ht="43.5" x14ac:dyDescent="0.35">
      <c r="C167" s="5" t="s">
        <v>26</v>
      </c>
      <c r="D167" s="149" t="s">
        <v>380</v>
      </c>
      <c r="E167" s="150" t="s">
        <v>381</v>
      </c>
      <c r="F167" s="150" t="s">
        <v>381</v>
      </c>
      <c r="G167" s="150" t="s">
        <v>381</v>
      </c>
      <c r="H167" s="150" t="s">
        <v>381</v>
      </c>
      <c r="I167" s="150" t="s">
        <v>381</v>
      </c>
      <c r="J167" s="150" t="s">
        <v>381</v>
      </c>
      <c r="K167" s="150" t="s">
        <v>384</v>
      </c>
      <c r="L167" s="150" t="s">
        <v>384</v>
      </c>
      <c r="M167" s="150" t="s">
        <v>384</v>
      </c>
      <c r="N167" s="150" t="s">
        <v>384</v>
      </c>
      <c r="O167" s="150" t="s">
        <v>381</v>
      </c>
      <c r="P167" s="151" t="s">
        <v>381</v>
      </c>
      <c r="Q167" s="151" t="s">
        <v>381</v>
      </c>
      <c r="R167" s="151" t="s">
        <v>381</v>
      </c>
      <c r="S167" s="151" t="s">
        <v>381</v>
      </c>
    </row>
    <row r="168" spans="3:19" ht="29" x14ac:dyDescent="0.35">
      <c r="C168" s="5" t="s">
        <v>27</v>
      </c>
      <c r="D168" s="149" t="s">
        <v>389</v>
      </c>
      <c r="E168" s="150" t="s">
        <v>388</v>
      </c>
      <c r="F168" s="150" t="s">
        <v>390</v>
      </c>
      <c r="G168" s="150" t="s">
        <v>390</v>
      </c>
      <c r="H168" s="150" t="s">
        <v>392</v>
      </c>
      <c r="I168" s="150" t="s">
        <v>393</v>
      </c>
      <c r="J168" s="150" t="s">
        <v>223</v>
      </c>
      <c r="K168" s="150" t="s">
        <v>223</v>
      </c>
      <c r="L168" s="150" t="s">
        <v>392</v>
      </c>
      <c r="M168" s="150">
        <v>0</v>
      </c>
      <c r="N168" s="150" t="s">
        <v>400</v>
      </c>
      <c r="O168" s="150" t="s">
        <v>49</v>
      </c>
      <c r="P168" s="151" t="s">
        <v>401</v>
      </c>
      <c r="Q168" s="151" t="s">
        <v>186</v>
      </c>
      <c r="R168" s="151" t="s">
        <v>186</v>
      </c>
      <c r="S168" s="151" t="s">
        <v>42</v>
      </c>
    </row>
    <row r="169" spans="3:19" ht="29" x14ac:dyDescent="0.35">
      <c r="C169" s="5" t="s">
        <v>28</v>
      </c>
      <c r="D169" s="149" t="s">
        <v>405</v>
      </c>
      <c r="E169" s="150" t="s">
        <v>406</v>
      </c>
      <c r="F169" s="150" t="s">
        <v>404</v>
      </c>
      <c r="G169" s="150" t="s">
        <v>404</v>
      </c>
      <c r="H169" s="150" t="s">
        <v>404</v>
      </c>
      <c r="I169" s="150" t="s">
        <v>408</v>
      </c>
      <c r="J169" s="150" t="s">
        <v>408</v>
      </c>
      <c r="K169" s="150" t="s">
        <v>54</v>
      </c>
      <c r="L169" s="150" t="s">
        <v>410</v>
      </c>
      <c r="M169" s="150" t="s">
        <v>409</v>
      </c>
      <c r="N169" s="150" t="s">
        <v>409</v>
      </c>
      <c r="O169" s="150" t="s">
        <v>412</v>
      </c>
      <c r="P169" s="151" t="s">
        <v>153</v>
      </c>
      <c r="Q169" s="151" t="s">
        <v>525</v>
      </c>
      <c r="R169" s="151" t="s">
        <v>542</v>
      </c>
      <c r="S169" s="151" t="s">
        <v>561</v>
      </c>
    </row>
    <row r="170" spans="3:19" ht="29" x14ac:dyDescent="0.35">
      <c r="C170" s="5" t="s">
        <v>29</v>
      </c>
      <c r="D170" s="149" t="s">
        <v>418</v>
      </c>
      <c r="E170" s="150">
        <v>0</v>
      </c>
      <c r="F170" s="150">
        <v>0</v>
      </c>
      <c r="G170" s="150">
        <v>0</v>
      </c>
      <c r="H170" s="150" t="s">
        <v>249</v>
      </c>
      <c r="I170" s="150" t="s">
        <v>421</v>
      </c>
      <c r="J170" s="150" t="s">
        <v>249</v>
      </c>
      <c r="K170" s="150">
        <v>0</v>
      </c>
      <c r="L170" s="150" t="s">
        <v>171</v>
      </c>
      <c r="M170" s="150">
        <v>0</v>
      </c>
      <c r="N170" s="150">
        <v>0</v>
      </c>
      <c r="O170" s="150">
        <v>0</v>
      </c>
      <c r="P170" s="151">
        <v>0</v>
      </c>
      <c r="Q170" s="151">
        <v>0</v>
      </c>
      <c r="R170" s="151">
        <v>0</v>
      </c>
      <c r="S170" s="151">
        <v>0</v>
      </c>
    </row>
    <row r="171" spans="3:19" x14ac:dyDescent="0.35">
      <c r="C171" s="5" t="s">
        <v>30</v>
      </c>
      <c r="D171" s="149">
        <v>0</v>
      </c>
      <c r="E171" s="150">
        <v>0</v>
      </c>
      <c r="F171" s="150">
        <v>0</v>
      </c>
      <c r="G171" s="150">
        <v>0</v>
      </c>
      <c r="H171" s="150">
        <v>0</v>
      </c>
      <c r="I171" s="150">
        <v>0</v>
      </c>
      <c r="J171" s="150">
        <v>0</v>
      </c>
      <c r="K171" s="150">
        <v>0</v>
      </c>
      <c r="L171" s="150">
        <v>0</v>
      </c>
      <c r="M171" s="150">
        <v>0</v>
      </c>
      <c r="N171" s="150">
        <v>0</v>
      </c>
      <c r="O171" s="150" t="s">
        <v>424</v>
      </c>
      <c r="P171" s="151" t="s">
        <v>59</v>
      </c>
      <c r="Q171" s="151" t="s">
        <v>59</v>
      </c>
      <c r="R171" s="151" t="s">
        <v>59</v>
      </c>
      <c r="S171" s="151" t="s">
        <v>59</v>
      </c>
    </row>
    <row r="172" spans="3:19" ht="58" x14ac:dyDescent="0.35">
      <c r="C172" s="5" t="s">
        <v>31</v>
      </c>
      <c r="D172" s="149" t="s">
        <v>431</v>
      </c>
      <c r="E172" s="150" t="s">
        <v>431</v>
      </c>
      <c r="F172" s="150" t="s">
        <v>430</v>
      </c>
      <c r="G172" s="150" t="s">
        <v>430</v>
      </c>
      <c r="H172" s="150" t="s">
        <v>430</v>
      </c>
      <c r="I172" s="150" t="s">
        <v>430</v>
      </c>
      <c r="J172" s="150" t="s">
        <v>430</v>
      </c>
      <c r="K172" s="150" t="s">
        <v>430</v>
      </c>
      <c r="L172" s="150" t="s">
        <v>430</v>
      </c>
      <c r="M172" s="150" t="s">
        <v>436</v>
      </c>
      <c r="N172" s="150" t="s">
        <v>436</v>
      </c>
      <c r="O172" s="150" t="s">
        <v>61</v>
      </c>
      <c r="P172" s="151" t="s">
        <v>435</v>
      </c>
      <c r="Q172" s="151" t="s">
        <v>530</v>
      </c>
      <c r="R172" s="151">
        <v>0</v>
      </c>
      <c r="S172" s="151">
        <v>0</v>
      </c>
    </row>
    <row r="173" spans="3:19" ht="43.5" x14ac:dyDescent="0.35">
      <c r="C173" s="5" t="s">
        <v>32</v>
      </c>
      <c r="D173" s="149" t="s">
        <v>439</v>
      </c>
      <c r="E173" s="150" t="s">
        <v>440</v>
      </c>
      <c r="F173" s="150" t="s">
        <v>440</v>
      </c>
      <c r="G173" s="150" t="s">
        <v>440</v>
      </c>
      <c r="H173" s="150" t="s">
        <v>441</v>
      </c>
      <c r="I173" s="150" t="s">
        <v>223</v>
      </c>
      <c r="J173" s="150" t="s">
        <v>441</v>
      </c>
      <c r="K173" s="150" t="s">
        <v>441</v>
      </c>
      <c r="L173" s="150" t="s">
        <v>441</v>
      </c>
      <c r="M173" s="150">
        <v>0</v>
      </c>
      <c r="N173" s="150">
        <v>0</v>
      </c>
      <c r="O173" s="150">
        <v>0</v>
      </c>
      <c r="P173" s="151" t="s">
        <v>186</v>
      </c>
      <c r="Q173" s="151" t="s">
        <v>186</v>
      </c>
      <c r="R173" s="151" t="s">
        <v>186</v>
      </c>
      <c r="S173" s="151" t="s">
        <v>186</v>
      </c>
    </row>
    <row r="174" spans="3:19" ht="43.5" x14ac:dyDescent="0.35">
      <c r="C174" s="5" t="s">
        <v>33</v>
      </c>
      <c r="D174" s="149" t="s">
        <v>155</v>
      </c>
      <c r="E174" s="150" t="s">
        <v>445</v>
      </c>
      <c r="F174" s="150" t="s">
        <v>158</v>
      </c>
      <c r="G174" s="150" t="s">
        <v>449</v>
      </c>
      <c r="H174" s="150" t="s">
        <v>157</v>
      </c>
      <c r="I174" s="150" t="s">
        <v>157</v>
      </c>
      <c r="J174" s="150" t="s">
        <v>159</v>
      </c>
      <c r="K174" s="150" t="s">
        <v>157</v>
      </c>
      <c r="L174" s="150" t="s">
        <v>451</v>
      </c>
      <c r="M174" s="150" t="s">
        <v>452</v>
      </c>
      <c r="N174" s="150" t="s">
        <v>457</v>
      </c>
      <c r="O174" s="150" t="s">
        <v>457</v>
      </c>
      <c r="P174" s="151" t="s">
        <v>457</v>
      </c>
      <c r="Q174" s="151" t="s">
        <v>457</v>
      </c>
      <c r="R174" s="151" t="s">
        <v>544</v>
      </c>
      <c r="S174" s="151" t="s">
        <v>564</v>
      </c>
    </row>
    <row r="175" spans="3:19" ht="29" x14ac:dyDescent="0.35">
      <c r="C175" s="5" t="s">
        <v>34</v>
      </c>
      <c r="D175" s="152" t="s">
        <v>297</v>
      </c>
      <c r="E175" s="153" t="s">
        <v>297</v>
      </c>
      <c r="F175" s="153" t="s">
        <v>297</v>
      </c>
      <c r="G175" s="153" t="s">
        <v>460</v>
      </c>
      <c r="H175" s="153" t="s">
        <v>297</v>
      </c>
      <c r="I175" s="153" t="s">
        <v>297</v>
      </c>
      <c r="J175" s="153" t="s">
        <v>459</v>
      </c>
      <c r="K175" s="153" t="s">
        <v>297</v>
      </c>
      <c r="L175" s="153" t="s">
        <v>460</v>
      </c>
      <c r="M175" s="153">
        <v>0</v>
      </c>
      <c r="N175" s="153">
        <v>0</v>
      </c>
      <c r="O175" s="153">
        <v>0</v>
      </c>
      <c r="P175" s="154">
        <v>0</v>
      </c>
      <c r="Q175" s="154">
        <v>0</v>
      </c>
      <c r="R175" s="154">
        <v>0</v>
      </c>
      <c r="S175" s="154">
        <v>0</v>
      </c>
    </row>
    <row r="176" spans="3:19" ht="16.5" customHeight="1" x14ac:dyDescent="0.35"/>
    <row r="177" spans="1:33" outlineLevel="2" x14ac:dyDescent="0.35">
      <c r="C177" s="2" t="s">
        <v>486</v>
      </c>
      <c r="Y177" s="74"/>
      <c r="Z177" s="110"/>
      <c r="AA177" s="74"/>
      <c r="AB177" s="74"/>
      <c r="AC177" s="74"/>
      <c r="AD177" s="74"/>
      <c r="AE177" s="74"/>
      <c r="AF177" s="74"/>
      <c r="AG177" s="74"/>
    </row>
    <row r="178" spans="1:33" s="4" customFormat="1" ht="18.5" x14ac:dyDescent="0.45">
      <c r="A178" s="3" t="s">
        <v>86</v>
      </c>
      <c r="C178" s="3" t="s">
        <v>64</v>
      </c>
      <c r="X178"/>
    </row>
    <row r="179" spans="1:33" ht="15" customHeight="1" x14ac:dyDescent="0.35">
      <c r="C179" s="5" t="s">
        <v>1</v>
      </c>
      <c r="D179" s="6">
        <v>2004</v>
      </c>
      <c r="E179" s="6">
        <v>2005</v>
      </c>
      <c r="F179" s="6">
        <v>2006</v>
      </c>
      <c r="G179" s="6">
        <v>2007</v>
      </c>
      <c r="H179" s="6">
        <v>2008</v>
      </c>
      <c r="I179" s="6">
        <v>2009</v>
      </c>
      <c r="J179" s="6">
        <v>2010</v>
      </c>
      <c r="K179" s="6">
        <v>2011</v>
      </c>
      <c r="L179" s="6">
        <v>2012</v>
      </c>
      <c r="M179" s="6">
        <v>2013</v>
      </c>
      <c r="N179" s="6">
        <v>2014</v>
      </c>
      <c r="O179" s="6">
        <v>2015</v>
      </c>
      <c r="P179" s="6">
        <v>2016</v>
      </c>
      <c r="Q179" s="6">
        <v>2017</v>
      </c>
      <c r="R179" s="6">
        <v>2018</v>
      </c>
      <c r="S179" s="6">
        <v>2019</v>
      </c>
      <c r="T179" s="6">
        <v>2018</v>
      </c>
      <c r="U179" s="6">
        <v>2019</v>
      </c>
      <c r="V179" s="8" t="s">
        <v>703</v>
      </c>
      <c r="W179" s="8" t="s">
        <v>704</v>
      </c>
      <c r="X179"/>
    </row>
    <row r="180" spans="1:33" ht="15" customHeight="1" x14ac:dyDescent="0.35">
      <c r="C180" s="5" t="s">
        <v>3</v>
      </c>
      <c r="D180" s="11">
        <v>1364</v>
      </c>
      <c r="E180" s="11">
        <v>1636</v>
      </c>
      <c r="F180" s="11">
        <v>1825</v>
      </c>
      <c r="G180" s="11">
        <v>2010</v>
      </c>
      <c r="H180" s="11">
        <v>1973</v>
      </c>
      <c r="I180" s="11">
        <v>1985</v>
      </c>
      <c r="J180" s="11">
        <v>2146</v>
      </c>
      <c r="K180" s="11">
        <v>1941</v>
      </c>
      <c r="L180" s="11">
        <v>1878</v>
      </c>
      <c r="M180" s="11">
        <v>1844</v>
      </c>
      <c r="N180" s="11">
        <v>1870</v>
      </c>
      <c r="O180" s="11">
        <v>1844</v>
      </c>
      <c r="P180" s="11">
        <v>1702</v>
      </c>
      <c r="Q180" s="11">
        <v>1562</v>
      </c>
      <c r="R180" s="11">
        <v>1498</v>
      </c>
      <c r="S180" s="11">
        <v>1510</v>
      </c>
      <c r="T180" s="11">
        <v>1498</v>
      </c>
      <c r="U180" s="11">
        <v>1510</v>
      </c>
      <c r="V180" s="12">
        <v>-6.6225165562916466E-4</v>
      </c>
      <c r="W180" s="12">
        <v>-0.22256568778979913</v>
      </c>
      <c r="X180"/>
    </row>
    <row r="181" spans="1:33" ht="15" customHeight="1" x14ac:dyDescent="0.35">
      <c r="C181" s="5" t="s">
        <v>4</v>
      </c>
      <c r="D181" s="14">
        <v>4273</v>
      </c>
      <c r="E181" s="14">
        <v>5588</v>
      </c>
      <c r="F181" s="14">
        <v>5474</v>
      </c>
      <c r="G181" s="14">
        <v>6150</v>
      </c>
      <c r="H181" s="14">
        <v>4825</v>
      </c>
      <c r="I181" s="14">
        <v>5365</v>
      </c>
      <c r="J181" s="14">
        <v>5128</v>
      </c>
      <c r="K181" s="14">
        <v>4517</v>
      </c>
      <c r="L181" s="14">
        <v>5135</v>
      </c>
      <c r="M181" s="14">
        <v>4118</v>
      </c>
      <c r="N181" s="14">
        <v>3979.9635269999999</v>
      </c>
      <c r="O181" s="14">
        <v>3817</v>
      </c>
      <c r="P181" s="14">
        <v>4208.5665820000004</v>
      </c>
      <c r="Q181" s="14">
        <v>3810.0977370000001</v>
      </c>
      <c r="R181" s="14">
        <v>4176.4763419999999</v>
      </c>
      <c r="S181" s="14">
        <v>4571.7956059999997</v>
      </c>
      <c r="T181" s="14">
        <v>4176.4763419999999</v>
      </c>
      <c r="U181" s="14">
        <v>4571.7956059999997</v>
      </c>
      <c r="V181" s="12" t="s">
        <v>705</v>
      </c>
      <c r="W181" s="12" t="s">
        <v>705</v>
      </c>
      <c r="X181"/>
    </row>
    <row r="182" spans="1:33" ht="15" customHeight="1" x14ac:dyDescent="0.35">
      <c r="C182" s="5" t="s">
        <v>5</v>
      </c>
      <c r="D182" s="14">
        <v>14.556981440768956</v>
      </c>
      <c r="E182" s="14">
        <v>23.241834074528448</v>
      </c>
      <c r="F182" s="14">
        <v>25.972747724716228</v>
      </c>
      <c r="G182" s="14">
        <v>28.697719603231416</v>
      </c>
      <c r="H182" s="14">
        <v>30.140096124348094</v>
      </c>
      <c r="I182" s="14">
        <v>24.109827180693323</v>
      </c>
      <c r="J182" s="14">
        <v>25.357398507004806</v>
      </c>
      <c r="K182" s="14">
        <v>25.842110645260252</v>
      </c>
      <c r="L182" s="14">
        <v>27.61018509050005</v>
      </c>
      <c r="M182" s="14">
        <v>0</v>
      </c>
      <c r="N182" s="14">
        <v>0</v>
      </c>
      <c r="O182" s="14">
        <v>0</v>
      </c>
      <c r="P182" s="14">
        <v>54.709070457101951</v>
      </c>
      <c r="Q182" s="14">
        <v>48.062174046426016</v>
      </c>
      <c r="R182" s="14">
        <v>41.41527763575008</v>
      </c>
      <c r="S182" s="14">
        <v>44.994375703037122</v>
      </c>
      <c r="T182" s="14">
        <v>41.41527763575008</v>
      </c>
      <c r="U182" s="14">
        <v>44.994375703037122</v>
      </c>
      <c r="V182" s="12" t="s">
        <v>705</v>
      </c>
      <c r="W182" s="12" t="s">
        <v>705</v>
      </c>
      <c r="X182"/>
    </row>
    <row r="183" spans="1:33" ht="15" customHeight="1" x14ac:dyDescent="0.35">
      <c r="C183" s="5" t="s">
        <v>6</v>
      </c>
      <c r="D183" s="14">
        <v>4601.5295871410981</v>
      </c>
      <c r="E183" s="14">
        <v>5111.2983087904313</v>
      </c>
      <c r="F183" s="14">
        <v>4819.6029622254027</v>
      </c>
      <c r="G183" s="14">
        <v>5122.130899861002</v>
      </c>
      <c r="H183" s="14">
        <v>5575.2390572390568</v>
      </c>
      <c r="I183" s="14">
        <v>5190.6713399838227</v>
      </c>
      <c r="J183" s="14">
        <v>6445.1535508637244</v>
      </c>
      <c r="K183" s="14">
        <v>7139.9226719315575</v>
      </c>
      <c r="L183" s="14">
        <v>7455.7571239231274</v>
      </c>
      <c r="M183" s="14">
        <v>8014.165852069078</v>
      </c>
      <c r="N183" s="14">
        <v>7908.0888930472393</v>
      </c>
      <c r="O183" s="14">
        <v>9375.9114250115381</v>
      </c>
      <c r="P183" s="14">
        <v>8923.8562203184647</v>
      </c>
      <c r="Q183" s="14">
        <v>7727.4129131772352</v>
      </c>
      <c r="R183" s="14">
        <v>8140.8048531369241</v>
      </c>
      <c r="S183" s="14">
        <v>11730.546170442287</v>
      </c>
      <c r="T183" s="14">
        <v>8569.7085371321809</v>
      </c>
      <c r="U183" s="14">
        <v>12189.686651097618</v>
      </c>
      <c r="V183" s="12" t="s">
        <v>705</v>
      </c>
      <c r="W183" s="12" t="s">
        <v>705</v>
      </c>
      <c r="X183"/>
    </row>
    <row r="184" spans="1:33" ht="15" customHeight="1" x14ac:dyDescent="0.35">
      <c r="C184" s="5" t="s">
        <v>7</v>
      </c>
      <c r="D184" s="14">
        <v>71.034482758620697</v>
      </c>
      <c r="E184" s="14">
        <v>73.234524847428077</v>
      </c>
      <c r="F184" s="14">
        <v>76.617087512971281</v>
      </c>
      <c r="G184" s="14">
        <v>86.387479283065943</v>
      </c>
      <c r="H184" s="14">
        <v>97</v>
      </c>
      <c r="I184" s="14">
        <v>101</v>
      </c>
      <c r="J184" s="14">
        <v>107</v>
      </c>
      <c r="K184" s="14">
        <v>112</v>
      </c>
      <c r="L184" s="14">
        <v>12</v>
      </c>
      <c r="M184" s="14">
        <v>90.679206109999996</v>
      </c>
      <c r="N184" s="14">
        <v>83.531135039999995</v>
      </c>
      <c r="O184" s="14">
        <v>83.5</v>
      </c>
      <c r="P184" s="14">
        <v>82.4</v>
      </c>
      <c r="Q184" s="14">
        <v>87</v>
      </c>
      <c r="R184" s="14">
        <v>92</v>
      </c>
      <c r="S184" s="14">
        <v>102</v>
      </c>
      <c r="T184" s="14">
        <v>92</v>
      </c>
      <c r="U184" s="14">
        <v>102</v>
      </c>
      <c r="V184" s="12">
        <v>8.8235294117646967E-2</v>
      </c>
      <c r="W184" s="12">
        <v>-8.9285714285713969E-3</v>
      </c>
      <c r="X184"/>
    </row>
    <row r="185" spans="1:33" x14ac:dyDescent="0.35">
      <c r="C185" s="5" t="s">
        <v>8</v>
      </c>
      <c r="D185" s="14">
        <v>521.76339285714289</v>
      </c>
      <c r="E185" s="14">
        <v>517.72413793103453</v>
      </c>
      <c r="F185" s="14">
        <v>480.5530289248681</v>
      </c>
      <c r="G185" s="14">
        <v>509.38861348955987</v>
      </c>
      <c r="H185" s="14">
        <v>523.05116279069773</v>
      </c>
      <c r="I185" s="14">
        <v>513.73097117818156</v>
      </c>
      <c r="J185" s="14">
        <v>624.71569370735403</v>
      </c>
      <c r="K185" s="14">
        <v>512.0797300965603</v>
      </c>
      <c r="L185" s="14">
        <v>495.48725696791382</v>
      </c>
      <c r="M185" s="14">
        <v>827.85915338899622</v>
      </c>
      <c r="N185" s="14">
        <v>852.04175229853979</v>
      </c>
      <c r="O185" s="14">
        <v>723.46678755134508</v>
      </c>
      <c r="P185" s="14">
        <v>631.28677695126009</v>
      </c>
      <c r="Q185" s="14">
        <v>659.80027413354219</v>
      </c>
      <c r="R185" s="14">
        <v>657.59601928160475</v>
      </c>
      <c r="S185" s="14">
        <v>416.79002726918577</v>
      </c>
      <c r="T185" s="14">
        <v>664.54527597721471</v>
      </c>
      <c r="U185" s="14">
        <v>420.31035160086429</v>
      </c>
      <c r="V185" s="12" t="s">
        <v>705</v>
      </c>
      <c r="W185" s="12" t="s">
        <v>705</v>
      </c>
      <c r="X185"/>
    </row>
    <row r="186" spans="1:33" x14ac:dyDescent="0.35">
      <c r="C186" s="5" t="s">
        <v>9</v>
      </c>
      <c r="D186" s="14">
        <v>0</v>
      </c>
      <c r="E186" s="14">
        <v>0</v>
      </c>
      <c r="F186" s="14">
        <v>0</v>
      </c>
      <c r="G186" s="14">
        <v>12828</v>
      </c>
      <c r="H186" s="14">
        <v>13036</v>
      </c>
      <c r="I186" s="14">
        <v>14732</v>
      </c>
      <c r="J186" s="14">
        <v>15517</v>
      </c>
      <c r="K186" s="14">
        <v>15011</v>
      </c>
      <c r="L186" s="14">
        <v>14736</v>
      </c>
      <c r="M186" s="14">
        <v>16591</v>
      </c>
      <c r="N186" s="14">
        <v>18635</v>
      </c>
      <c r="O186" s="14">
        <v>16778</v>
      </c>
      <c r="P186" s="14">
        <v>18281</v>
      </c>
      <c r="Q186" s="14">
        <v>20383</v>
      </c>
      <c r="R186" s="14">
        <v>0</v>
      </c>
      <c r="S186" s="14">
        <v>0</v>
      </c>
      <c r="T186" s="14">
        <v>0</v>
      </c>
      <c r="U186" s="14">
        <v>0</v>
      </c>
      <c r="V186" s="12" t="s">
        <v>705</v>
      </c>
      <c r="W186" s="12" t="s">
        <v>705</v>
      </c>
      <c r="X186"/>
    </row>
    <row r="187" spans="1:33" x14ac:dyDescent="0.35">
      <c r="C187" s="5" t="s">
        <v>10</v>
      </c>
      <c r="D187" s="14">
        <v>1766.9516588697102</v>
      </c>
      <c r="E187" s="14">
        <v>1906.0384692714965</v>
      </c>
      <c r="F187" s="14">
        <v>2133.986051502146</v>
      </c>
      <c r="G187" s="14">
        <v>2207.6076317659517</v>
      </c>
      <c r="H187" s="14">
        <v>2398.196118433415</v>
      </c>
      <c r="I187" s="14">
        <v>2140.4845601870516</v>
      </c>
      <c r="J187" s="14">
        <v>2483.7316696853827</v>
      </c>
      <c r="K187" s="14">
        <v>2380.3502730623336</v>
      </c>
      <c r="L187" s="14">
        <v>2883.393646964214</v>
      </c>
      <c r="M187" s="14">
        <v>0</v>
      </c>
      <c r="N187" s="14">
        <v>3185.8612816139043</v>
      </c>
      <c r="O187" s="14">
        <v>3603.7315412858788</v>
      </c>
      <c r="P187" s="14">
        <v>3998.632841924029</v>
      </c>
      <c r="Q187" s="14">
        <v>4292.0207121653757</v>
      </c>
      <c r="R187" s="14">
        <v>4754.4654694467881</v>
      </c>
      <c r="S187" s="14">
        <v>4983.9461030524635</v>
      </c>
      <c r="T187" s="14">
        <v>4762.8209599957063</v>
      </c>
      <c r="U187" s="14">
        <v>4991.9025515816584</v>
      </c>
      <c r="V187" s="12" t="s">
        <v>705</v>
      </c>
      <c r="W187" s="12" t="s">
        <v>705</v>
      </c>
    </row>
    <row r="188" spans="1:33" x14ac:dyDescent="0.35">
      <c r="C188" s="5" t="s">
        <v>11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29.439</v>
      </c>
      <c r="O188" s="14">
        <v>33.143999999999998</v>
      </c>
      <c r="P188" s="14">
        <v>45.9</v>
      </c>
      <c r="Q188" s="14">
        <v>49.4</v>
      </c>
      <c r="R188" s="14">
        <v>38.152999999999999</v>
      </c>
      <c r="S188" s="14">
        <v>38.933</v>
      </c>
      <c r="T188" s="14">
        <v>38.152999999999999</v>
      </c>
      <c r="U188" s="14">
        <v>38.933</v>
      </c>
      <c r="V188" s="12" t="s">
        <v>705</v>
      </c>
      <c r="W188" s="12" t="s">
        <v>705</v>
      </c>
    </row>
    <row r="189" spans="1:33" x14ac:dyDescent="0.35">
      <c r="C189" s="5" t="s">
        <v>12</v>
      </c>
      <c r="D189" s="14">
        <v>1882</v>
      </c>
      <c r="E189" s="14">
        <v>1935</v>
      </c>
      <c r="F189" s="14">
        <v>2348</v>
      </c>
      <c r="G189" s="14">
        <v>2439</v>
      </c>
      <c r="H189" s="14">
        <v>4748.67184791</v>
      </c>
      <c r="I189" s="14">
        <v>4113</v>
      </c>
      <c r="J189" s="14">
        <v>3719</v>
      </c>
      <c r="K189" s="14">
        <v>5033</v>
      </c>
      <c r="L189" s="14">
        <v>5131</v>
      </c>
      <c r="M189" s="14">
        <v>5271</v>
      </c>
      <c r="N189" s="14">
        <v>5514</v>
      </c>
      <c r="O189" s="14">
        <v>7165.7498518499997</v>
      </c>
      <c r="P189" s="14">
        <v>9742</v>
      </c>
      <c r="Q189" s="14">
        <v>9646</v>
      </c>
      <c r="R189" s="14">
        <v>8199</v>
      </c>
      <c r="S189" s="14">
        <v>7125</v>
      </c>
      <c r="T189" s="14">
        <v>8199</v>
      </c>
      <c r="U189" s="14">
        <v>7125</v>
      </c>
      <c r="V189" s="12" t="s">
        <v>705</v>
      </c>
      <c r="W189" s="12" t="s">
        <v>705</v>
      </c>
    </row>
    <row r="190" spans="1:33" x14ac:dyDescent="0.35">
      <c r="C190" s="5" t="s">
        <v>13</v>
      </c>
      <c r="D190" s="14">
        <v>3244</v>
      </c>
      <c r="E190" s="14">
        <v>3464</v>
      </c>
      <c r="F190" s="14">
        <v>3664</v>
      </c>
      <c r="G190" s="14">
        <v>3753</v>
      </c>
      <c r="H190" s="14">
        <v>4106</v>
      </c>
      <c r="I190" s="14">
        <v>3399.6</v>
      </c>
      <c r="J190" s="14">
        <v>3735.2</v>
      </c>
      <c r="K190" s="14">
        <v>3976.7</v>
      </c>
      <c r="L190" s="14">
        <v>4230.7</v>
      </c>
      <c r="M190" s="14">
        <v>4258</v>
      </c>
      <c r="N190" s="14">
        <v>4343.6000000000004</v>
      </c>
      <c r="O190" s="14">
        <v>4576</v>
      </c>
      <c r="P190" s="14">
        <v>4675</v>
      </c>
      <c r="Q190" s="14">
        <v>4867</v>
      </c>
      <c r="R190" s="14">
        <v>5410</v>
      </c>
      <c r="S190" s="14">
        <v>5758</v>
      </c>
      <c r="T190" s="14">
        <v>5410</v>
      </c>
      <c r="U190" s="14">
        <v>5758</v>
      </c>
      <c r="V190" s="12">
        <v>-9.3435220562695376E-2</v>
      </c>
      <c r="W190" s="12">
        <v>0.31264616390474531</v>
      </c>
    </row>
    <row r="191" spans="1:33" x14ac:dyDescent="0.35">
      <c r="C191" s="5" t="s">
        <v>14</v>
      </c>
      <c r="D191" s="14">
        <v>19150</v>
      </c>
      <c r="E191" s="14">
        <v>21741</v>
      </c>
      <c r="F191" s="14">
        <v>26465</v>
      </c>
      <c r="G191" s="14">
        <v>25656</v>
      </c>
      <c r="H191" s="14">
        <v>23391</v>
      </c>
      <c r="I191" s="14">
        <v>24963</v>
      </c>
      <c r="J191" s="14">
        <v>24611</v>
      </c>
      <c r="K191" s="14">
        <v>22043</v>
      </c>
      <c r="L191" s="14">
        <v>20039</v>
      </c>
      <c r="M191" s="14">
        <v>19939</v>
      </c>
      <c r="N191" s="14">
        <v>22973</v>
      </c>
      <c r="O191" s="14">
        <v>25236</v>
      </c>
      <c r="P191" s="14">
        <v>21323.284488990001</v>
      </c>
      <c r="Q191" s="14">
        <v>20407.788995579998</v>
      </c>
      <c r="R191" s="14">
        <v>21177.492005069998</v>
      </c>
      <c r="S191" s="14">
        <v>23061.508407329999</v>
      </c>
      <c r="T191" s="14">
        <v>21177.492005069998</v>
      </c>
      <c r="U191" s="14">
        <v>23061.508407329999</v>
      </c>
      <c r="V191" s="12" t="s">
        <v>705</v>
      </c>
      <c r="W191" s="12" t="s">
        <v>705</v>
      </c>
    </row>
    <row r="192" spans="1:33" s="1" customFormat="1" x14ac:dyDescent="0.35">
      <c r="A192"/>
      <c r="B192"/>
      <c r="C192" s="5" t="s">
        <v>15</v>
      </c>
      <c r="D192" s="14">
        <v>254</v>
      </c>
      <c r="E192" s="14">
        <v>365</v>
      </c>
      <c r="F192" s="14">
        <v>426</v>
      </c>
      <c r="G192" s="14">
        <v>463</v>
      </c>
      <c r="H192" s="14">
        <v>529</v>
      </c>
      <c r="I192" s="14">
        <v>566</v>
      </c>
      <c r="J192" s="14">
        <v>524</v>
      </c>
      <c r="K192" s="14">
        <v>399.57</v>
      </c>
      <c r="L192" s="14">
        <v>335</v>
      </c>
      <c r="M192" s="14">
        <v>376</v>
      </c>
      <c r="N192" s="14">
        <v>513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2" t="s">
        <v>705</v>
      </c>
      <c r="W192" s="12" t="s">
        <v>705</v>
      </c>
    </row>
    <row r="193" spans="1:23" s="1" customFormat="1" x14ac:dyDescent="0.35">
      <c r="A193"/>
      <c r="B193"/>
      <c r="C193" s="5" t="s">
        <v>16</v>
      </c>
      <c r="D193" s="14">
        <v>31.702544031311156</v>
      </c>
      <c r="E193" s="14">
        <v>39.340704062945129</v>
      </c>
      <c r="F193" s="14">
        <v>48.160644318676539</v>
      </c>
      <c r="G193" s="14">
        <v>58.247394554482455</v>
      </c>
      <c r="H193" s="14">
        <v>57.643939908911698</v>
      </c>
      <c r="I193" s="14">
        <v>48.767123287671232</v>
      </c>
      <c r="J193" s="14">
        <v>46.86441825816064</v>
      </c>
      <c r="K193" s="14">
        <v>49.489186679050022</v>
      </c>
      <c r="L193" s="14">
        <v>54.250744293747928</v>
      </c>
      <c r="M193" s="14">
        <v>61.75834262112371</v>
      </c>
      <c r="N193" s="14">
        <v>70.645077043614521</v>
      </c>
      <c r="O193" s="14">
        <v>70.044514270751506</v>
      </c>
      <c r="P193" s="14">
        <v>71.431406008174918</v>
      </c>
      <c r="Q193" s="14">
        <v>71.370967741935473</v>
      </c>
      <c r="R193" s="14">
        <v>76.087689713322092</v>
      </c>
      <c r="S193" s="14">
        <v>75.896468050687517</v>
      </c>
      <c r="T193" s="14">
        <v>74.816937281120659</v>
      </c>
      <c r="U193" s="14">
        <v>74.684283137005195</v>
      </c>
      <c r="V193" s="12" t="s">
        <v>705</v>
      </c>
      <c r="W193" s="12" t="s">
        <v>705</v>
      </c>
    </row>
    <row r="194" spans="1:23" s="1" customFormat="1" x14ac:dyDescent="0.35">
      <c r="A194"/>
      <c r="B194"/>
      <c r="C194" s="5" t="s">
        <v>17</v>
      </c>
      <c r="D194" s="14">
        <v>272.44785949506036</v>
      </c>
      <c r="E194" s="14">
        <v>335.40158974967375</v>
      </c>
      <c r="F194" s="14">
        <v>462.27509234618896</v>
      </c>
      <c r="G194" s="14">
        <v>476.75087691640721</v>
      </c>
      <c r="H194" s="14">
        <v>360.97487814023248</v>
      </c>
      <c r="I194" s="14">
        <v>292.27497966126765</v>
      </c>
      <c r="J194" s="14">
        <v>277.05702464472029</v>
      </c>
      <c r="K194" s="14">
        <v>240.11698137198806</v>
      </c>
      <c r="L194" s="14">
        <v>224.92986657543619</v>
      </c>
      <c r="M194" s="14">
        <v>238.89375168327496</v>
      </c>
      <c r="N194" s="14">
        <v>236.80674399442225</v>
      </c>
      <c r="O194" s="14">
        <v>251.96651686815622</v>
      </c>
      <c r="P194" s="14">
        <v>253.34354323338604</v>
      </c>
      <c r="Q194" s="14">
        <v>295.45462572100666</v>
      </c>
      <c r="R194" s="14">
        <v>0</v>
      </c>
      <c r="S194" s="14">
        <v>0</v>
      </c>
      <c r="T194" s="14">
        <v>0</v>
      </c>
      <c r="U194" s="14">
        <v>0</v>
      </c>
      <c r="V194" s="12" t="s">
        <v>705</v>
      </c>
      <c r="W194" s="12" t="s">
        <v>705</v>
      </c>
    </row>
    <row r="195" spans="1:23" s="1" customFormat="1" x14ac:dyDescent="0.35">
      <c r="A195"/>
      <c r="B195"/>
      <c r="C195" s="5" t="s">
        <v>18</v>
      </c>
      <c r="D195" s="14">
        <v>1809.5</v>
      </c>
      <c r="E195" s="14">
        <v>2285</v>
      </c>
      <c r="F195" s="14">
        <v>3161</v>
      </c>
      <c r="G195" s="14">
        <v>3689.3</v>
      </c>
      <c r="H195" s="14">
        <v>2718</v>
      </c>
      <c r="I195" s="14">
        <v>2539</v>
      </c>
      <c r="J195" s="14">
        <v>2367</v>
      </c>
      <c r="K195" s="14">
        <v>2240</v>
      </c>
      <c r="L195" s="14">
        <v>2257</v>
      </c>
      <c r="M195" s="14">
        <v>0</v>
      </c>
      <c r="N195" s="14">
        <v>0</v>
      </c>
      <c r="O195" s="14">
        <v>3274</v>
      </c>
      <c r="P195" s="14">
        <v>3382</v>
      </c>
      <c r="Q195" s="14">
        <v>4347</v>
      </c>
      <c r="R195" s="14">
        <v>0</v>
      </c>
      <c r="S195" s="14">
        <v>0</v>
      </c>
      <c r="T195" s="14">
        <v>0</v>
      </c>
      <c r="U195" s="14">
        <v>0</v>
      </c>
      <c r="V195" s="12" t="s">
        <v>705</v>
      </c>
      <c r="W195" s="12" t="s">
        <v>705</v>
      </c>
    </row>
    <row r="196" spans="1:23" s="1" customFormat="1" x14ac:dyDescent="0.35">
      <c r="A196"/>
      <c r="B196"/>
      <c r="C196" s="5" t="s">
        <v>19</v>
      </c>
      <c r="D196" s="14">
        <v>13.6244019138756</v>
      </c>
      <c r="E196" s="14">
        <v>16.48115864288588</v>
      </c>
      <c r="F196" s="14">
        <v>14.205948673896705</v>
      </c>
      <c r="G196" s="14">
        <v>13.492927094668117</v>
      </c>
      <c r="H196" s="14">
        <v>7.8078286866439539</v>
      </c>
      <c r="I196" s="14">
        <v>6.4142761841227482</v>
      </c>
      <c r="J196" s="14">
        <v>7.6007802340702204</v>
      </c>
      <c r="K196" s="14">
        <v>5.8675396625535132</v>
      </c>
      <c r="L196" s="14">
        <v>6.8786808009422842</v>
      </c>
      <c r="M196" s="14">
        <v>6.6876971608832809</v>
      </c>
      <c r="N196" s="14">
        <v>8.9648019705710755</v>
      </c>
      <c r="O196" s="14">
        <v>8.724879705632608</v>
      </c>
      <c r="P196" s="14">
        <v>13.976328380760513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2" t="s">
        <v>705</v>
      </c>
      <c r="W196" s="12" t="s">
        <v>705</v>
      </c>
    </row>
    <row r="197" spans="1:23" s="1" customFormat="1" x14ac:dyDescent="0.35">
      <c r="A197"/>
      <c r="B197"/>
      <c r="C197" s="5" t="s">
        <v>20</v>
      </c>
      <c r="D197" s="14">
        <v>16540</v>
      </c>
      <c r="E197" s="14">
        <v>19207</v>
      </c>
      <c r="F197" s="14">
        <v>17946</v>
      </c>
      <c r="G197" s="14">
        <v>15034</v>
      </c>
      <c r="H197" s="14">
        <v>14729.245000000001</v>
      </c>
      <c r="I197" s="14">
        <v>17263</v>
      </c>
      <c r="J197" s="14">
        <v>13516</v>
      </c>
      <c r="K197" s="14">
        <v>12381</v>
      </c>
      <c r="L197" s="14">
        <v>12436</v>
      </c>
      <c r="M197" s="14">
        <v>13410</v>
      </c>
      <c r="N197" s="14">
        <v>17490</v>
      </c>
      <c r="O197" s="14">
        <v>19494</v>
      </c>
      <c r="P197" s="14">
        <v>19820</v>
      </c>
      <c r="Q197" s="14">
        <v>22515</v>
      </c>
      <c r="R197" s="14">
        <v>18756</v>
      </c>
      <c r="S197" s="14">
        <v>18788</v>
      </c>
      <c r="T197" s="14">
        <v>18756</v>
      </c>
      <c r="U197" s="14">
        <v>18788</v>
      </c>
      <c r="V197" s="12" t="s">
        <v>705</v>
      </c>
      <c r="W197" s="12" t="s">
        <v>705</v>
      </c>
    </row>
    <row r="198" spans="1:23" s="1" customFormat="1" x14ac:dyDescent="0.35">
      <c r="A198"/>
      <c r="B198"/>
      <c r="C198" s="5" t="s">
        <v>21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1451.1997843084389</v>
      </c>
      <c r="J198" s="14">
        <v>1709.8528470889316</v>
      </c>
      <c r="K198" s="14">
        <v>729.68081605791383</v>
      </c>
      <c r="L198" s="14">
        <v>532.63750828363152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2" t="s">
        <v>705</v>
      </c>
      <c r="W198" s="12" t="s">
        <v>705</v>
      </c>
    </row>
    <row r="199" spans="1:23" s="1" customFormat="1" x14ac:dyDescent="0.35">
      <c r="A199"/>
      <c r="B199"/>
      <c r="C199" s="5" t="s">
        <v>22</v>
      </c>
      <c r="D199" s="14">
        <v>0</v>
      </c>
      <c r="E199" s="14">
        <v>0</v>
      </c>
      <c r="F199" s="14">
        <v>0</v>
      </c>
      <c r="G199" s="14">
        <v>0</v>
      </c>
      <c r="H199" s="14">
        <v>600</v>
      </c>
      <c r="I199" s="14">
        <v>207</v>
      </c>
      <c r="J199" s="14">
        <v>325</v>
      </c>
      <c r="K199" s="14">
        <v>195</v>
      </c>
      <c r="L199" s="14">
        <v>181</v>
      </c>
      <c r="M199" s="14">
        <v>238</v>
      </c>
      <c r="N199" s="14">
        <v>355</v>
      </c>
      <c r="O199" s="14">
        <v>232</v>
      </c>
      <c r="P199" s="14">
        <v>270</v>
      </c>
      <c r="Q199" s="14">
        <v>264</v>
      </c>
      <c r="R199" s="14">
        <v>306</v>
      </c>
      <c r="S199" s="14">
        <v>267</v>
      </c>
      <c r="T199" s="14">
        <v>306</v>
      </c>
      <c r="U199" s="14">
        <v>267</v>
      </c>
      <c r="V199" s="12">
        <v>-0.16104868913857673</v>
      </c>
      <c r="W199" s="12">
        <v>0.14871794871794863</v>
      </c>
    </row>
    <row r="200" spans="1:23" s="1" customFormat="1" x14ac:dyDescent="0.35">
      <c r="A200"/>
      <c r="B200"/>
      <c r="C200" s="5" t="s">
        <v>23</v>
      </c>
      <c r="D200" s="14">
        <v>4.1983092133543494</v>
      </c>
      <c r="E200" s="14">
        <v>9.278942832519391</v>
      </c>
      <c r="F200" s="14">
        <v>10.900745840504875</v>
      </c>
      <c r="G200" s="14">
        <v>31.978747846065477</v>
      </c>
      <c r="H200" s="14">
        <v>25.187067626711844</v>
      </c>
      <c r="I200" s="14">
        <v>23.022698435076833</v>
      </c>
      <c r="J200" s="14">
        <v>29.334648999154211</v>
      </c>
      <c r="K200" s="14">
        <v>0</v>
      </c>
      <c r="L200" s="14">
        <v>0</v>
      </c>
      <c r="M200" s="14">
        <v>0</v>
      </c>
      <c r="N200" s="14">
        <v>0</v>
      </c>
      <c r="O200" s="14">
        <v>35.04</v>
      </c>
      <c r="P200" s="14">
        <v>36</v>
      </c>
      <c r="Q200" s="14">
        <v>41</v>
      </c>
      <c r="R200" s="14">
        <v>40</v>
      </c>
      <c r="S200" s="14">
        <v>40</v>
      </c>
      <c r="T200" s="14">
        <v>40</v>
      </c>
      <c r="U200" s="14">
        <v>40</v>
      </c>
      <c r="V200" s="12" t="s">
        <v>705</v>
      </c>
      <c r="W200" s="12" t="s">
        <v>705</v>
      </c>
    </row>
    <row r="201" spans="1:23" s="1" customFormat="1" x14ac:dyDescent="0.35">
      <c r="A201"/>
      <c r="B201"/>
      <c r="C201" s="5" t="s">
        <v>24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2" t="s">
        <v>705</v>
      </c>
      <c r="W201" s="12" t="s">
        <v>705</v>
      </c>
    </row>
    <row r="202" spans="1:23" s="1" customFormat="1" x14ac:dyDescent="0.35">
      <c r="A202"/>
      <c r="B202"/>
      <c r="C202" s="5" t="s">
        <v>25</v>
      </c>
      <c r="D202" s="14">
        <v>5825</v>
      </c>
      <c r="E202" s="14">
        <v>5453</v>
      </c>
      <c r="F202" s="14">
        <v>5435</v>
      </c>
      <c r="G202" s="14">
        <v>5269</v>
      </c>
      <c r="H202" s="14">
        <v>5240</v>
      </c>
      <c r="I202" s="14">
        <v>4973</v>
      </c>
      <c r="J202" s="14">
        <v>4477</v>
      </c>
      <c r="K202" s="14">
        <v>4183</v>
      </c>
      <c r="L202" s="14">
        <v>3889</v>
      </c>
      <c r="M202" s="14">
        <v>3595</v>
      </c>
      <c r="N202" s="14">
        <v>4045.2979999999998</v>
      </c>
      <c r="O202" s="14">
        <v>2864.49</v>
      </c>
      <c r="P202" s="14">
        <v>2355</v>
      </c>
      <c r="Q202" s="14">
        <v>3825</v>
      </c>
      <c r="R202" s="14">
        <v>3720</v>
      </c>
      <c r="S202" s="14">
        <v>0</v>
      </c>
      <c r="T202" s="14">
        <v>3720</v>
      </c>
      <c r="U202" s="14">
        <v>0</v>
      </c>
      <c r="V202" s="12" t="s">
        <v>705</v>
      </c>
      <c r="W202" s="12" t="s">
        <v>705</v>
      </c>
    </row>
    <row r="203" spans="1:23" s="1" customFormat="1" x14ac:dyDescent="0.35">
      <c r="A203"/>
      <c r="B203"/>
      <c r="C203" s="5" t="s">
        <v>26</v>
      </c>
      <c r="D203" s="14">
        <v>1849.6934377466157</v>
      </c>
      <c r="E203" s="14">
        <v>2455.4790231684406</v>
      </c>
      <c r="F203" s="14">
        <v>2046.3704782714253</v>
      </c>
      <c r="G203" s="14">
        <v>2370.9474742397588</v>
      </c>
      <c r="H203" s="14">
        <v>2255.897435897436</v>
      </c>
      <c r="I203" s="14">
        <v>2236.6265060240962</v>
      </c>
      <c r="J203" s="14">
        <v>2601.6666666666665</v>
      </c>
      <c r="K203" s="14">
        <v>2791.3335052875937</v>
      </c>
      <c r="L203" s="14">
        <v>3739.7765469564388</v>
      </c>
      <c r="M203" s="14">
        <v>2981.1072581609474</v>
      </c>
      <c r="N203" s="14">
        <v>3570.3384207033841</v>
      </c>
      <c r="O203" s="14">
        <v>3076.4344475684684</v>
      </c>
      <c r="P203" s="14">
        <v>3698.535157324764</v>
      </c>
      <c r="Q203" s="14">
        <v>3264.3313720110164</v>
      </c>
      <c r="R203" s="14">
        <v>3892.5243508941226</v>
      </c>
      <c r="S203" s="14">
        <v>4083.198830587447</v>
      </c>
      <c r="T203" s="14">
        <v>3611.3701645092701</v>
      </c>
      <c r="U203" s="14">
        <v>3751.2589995150524</v>
      </c>
      <c r="V203" s="12" t="s">
        <v>705</v>
      </c>
      <c r="W203" s="12" t="s">
        <v>705</v>
      </c>
    </row>
    <row r="204" spans="1:23" s="1" customFormat="1" x14ac:dyDescent="0.35">
      <c r="A204"/>
      <c r="B204"/>
      <c r="C204" s="5" t="s">
        <v>27</v>
      </c>
      <c r="D204" s="14">
        <v>1341.6574856163545</v>
      </c>
      <c r="E204" s="14">
        <v>1579.2746113989638</v>
      </c>
      <c r="F204" s="14">
        <v>1980.9449229966067</v>
      </c>
      <c r="G204" s="14">
        <v>2021.9841380269932</v>
      </c>
      <c r="H204" s="14">
        <v>3149.6328397736847</v>
      </c>
      <c r="I204" s="14">
        <v>2416.3722743330491</v>
      </c>
      <c r="J204" s="14">
        <v>2339.8742138364778</v>
      </c>
      <c r="K204" s="14">
        <v>2199.6410946612832</v>
      </c>
      <c r="L204" s="14">
        <v>2285.9597447226315</v>
      </c>
      <c r="M204" s="14">
        <v>0</v>
      </c>
      <c r="N204" s="14">
        <v>1914.7678554713095</v>
      </c>
      <c r="O204" s="14">
        <v>1891.2263420811935</v>
      </c>
      <c r="P204" s="14">
        <v>1821.6447860689748</v>
      </c>
      <c r="Q204" s="14">
        <v>2050.0359109408669</v>
      </c>
      <c r="R204" s="14">
        <v>1924.024736132422</v>
      </c>
      <c r="S204" s="14">
        <v>1996.92851824274</v>
      </c>
      <c r="T204" s="14">
        <v>1862.7053792482559</v>
      </c>
      <c r="U204" s="14">
        <v>1931.5777627729015</v>
      </c>
      <c r="V204" s="12">
        <v>1.9808902353763758E-2</v>
      </c>
      <c r="W204" s="12">
        <v>-0.1074852131348154</v>
      </c>
    </row>
    <row r="205" spans="1:23" s="1" customFormat="1" x14ac:dyDescent="0.35">
      <c r="A205"/>
      <c r="B205"/>
      <c r="C205" s="5" t="s">
        <v>28</v>
      </c>
      <c r="D205" s="14">
        <v>1283.8019999999999</v>
      </c>
      <c r="E205" s="14">
        <v>2055.9436000000001</v>
      </c>
      <c r="F205" s="14">
        <v>1752.8698044499999</v>
      </c>
      <c r="G205" s="14">
        <v>2206.8223794700002</v>
      </c>
      <c r="H205" s="14">
        <v>2722.02692884</v>
      </c>
      <c r="I205" s="14">
        <v>3236.6280084599998</v>
      </c>
      <c r="J205" s="14">
        <v>4502.4613013099997</v>
      </c>
      <c r="K205" s="14">
        <v>2802.2317130000001</v>
      </c>
      <c r="L205" s="14">
        <v>2143.31167155</v>
      </c>
      <c r="M205" s="14">
        <v>2517.36940615</v>
      </c>
      <c r="N205" s="14">
        <v>3021.6125077400002</v>
      </c>
      <c r="O205" s="14">
        <v>2722</v>
      </c>
      <c r="P205" s="14">
        <v>2369.75283644</v>
      </c>
      <c r="Q205" s="14">
        <v>2332.3253558800002</v>
      </c>
      <c r="R205" s="14">
        <v>3169.1569689299999</v>
      </c>
      <c r="S205" s="14">
        <v>1653.04134701</v>
      </c>
      <c r="T205" s="14">
        <v>3169.1569689299999</v>
      </c>
      <c r="U205" s="14">
        <v>1653.04134701</v>
      </c>
      <c r="V205" s="12">
        <v>-0.29266303840195063</v>
      </c>
      <c r="W205" s="12">
        <v>-0.58274069971957387</v>
      </c>
    </row>
    <row r="206" spans="1:23" s="1" customFormat="1" x14ac:dyDescent="0.35">
      <c r="A206"/>
      <c r="B206"/>
      <c r="C206" s="5" t="s">
        <v>29</v>
      </c>
      <c r="D206" s="14">
        <v>76.896997252736725</v>
      </c>
      <c r="E206" s="14">
        <v>107.12269825930656</v>
      </c>
      <c r="F206" s="14">
        <v>143.51075397939115</v>
      </c>
      <c r="G206" s="14">
        <v>159.90917150667462</v>
      </c>
      <c r="H206" s="14">
        <v>166.12554381603482</v>
      </c>
      <c r="I206" s="14">
        <v>124.4010103156056</v>
      </c>
      <c r="J206" s="14">
        <v>127.49882684185829</v>
      </c>
      <c r="K206" s="14">
        <v>125.87606689334538</v>
      </c>
      <c r="L206" s="14">
        <v>122.62346720665992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2" t="s">
        <v>705</v>
      </c>
      <c r="W206" s="12" t="s">
        <v>705</v>
      </c>
    </row>
    <row r="207" spans="1:23" s="1" customFormat="1" x14ac:dyDescent="0.35">
      <c r="A207"/>
      <c r="B207"/>
      <c r="C207" s="5" t="s">
        <v>30</v>
      </c>
      <c r="D207" s="14">
        <v>2088.4420105092786</v>
      </c>
      <c r="E207" s="14">
        <v>2299.3023379666611</v>
      </c>
      <c r="F207" s="14">
        <v>2323.3485244015751</v>
      </c>
      <c r="G207" s="14">
        <v>2514.960546523328</v>
      </c>
      <c r="H207" s="14">
        <v>1794.2042318307269</v>
      </c>
      <c r="I207" s="14">
        <v>2006.0476004682012</v>
      </c>
      <c r="J207" s="14">
        <v>2760.4706932128715</v>
      </c>
      <c r="K207" s="14">
        <v>2837.7468581687608</v>
      </c>
      <c r="L207" s="14">
        <v>3153.2276858541131</v>
      </c>
      <c r="M207" s="14">
        <v>3235.3173572936303</v>
      </c>
      <c r="N207" s="14">
        <v>3488.8746939210046</v>
      </c>
      <c r="O207" s="14">
        <v>3995.5383862016429</v>
      </c>
      <c r="P207" s="14">
        <v>3345.4069615283956</v>
      </c>
      <c r="Q207" s="14">
        <v>3501.5949125337775</v>
      </c>
      <c r="R207" s="14">
        <v>3810.8983110348327</v>
      </c>
      <c r="S207" s="14">
        <v>4037.642481419573</v>
      </c>
      <c r="T207" s="14">
        <v>3727.3004730657713</v>
      </c>
      <c r="U207" s="14">
        <v>4077.807874256066</v>
      </c>
      <c r="V207" s="12" t="s">
        <v>705</v>
      </c>
      <c r="W207" s="12" t="s">
        <v>705</v>
      </c>
    </row>
    <row r="208" spans="1:23" x14ac:dyDescent="0.35">
      <c r="C208" s="5" t="s">
        <v>31</v>
      </c>
      <c r="D208" s="14">
        <v>158.3541875208542</v>
      </c>
      <c r="E208" s="14">
        <v>177.47390396659708</v>
      </c>
      <c r="F208" s="14">
        <v>203.68469370722752</v>
      </c>
      <c r="G208" s="14">
        <v>225</v>
      </c>
      <c r="H208" s="14">
        <v>232</v>
      </c>
      <c r="I208" s="14">
        <v>212</v>
      </c>
      <c r="J208" s="14">
        <v>207</v>
      </c>
      <c r="K208" s="14">
        <v>201</v>
      </c>
      <c r="L208" s="14">
        <v>192</v>
      </c>
      <c r="M208" s="14">
        <v>179.2</v>
      </c>
      <c r="N208" s="14">
        <v>173.82962800000001</v>
      </c>
      <c r="O208" s="14">
        <v>174.72477799999999</v>
      </c>
      <c r="P208" s="14">
        <v>170.268959</v>
      </c>
      <c r="Q208" s="14">
        <v>173.475695</v>
      </c>
      <c r="R208" s="14">
        <v>0</v>
      </c>
      <c r="S208" s="14">
        <v>0</v>
      </c>
      <c r="T208" s="14">
        <v>0</v>
      </c>
      <c r="U208" s="14">
        <v>0</v>
      </c>
      <c r="V208" s="12" t="s">
        <v>705</v>
      </c>
      <c r="W208" s="12" t="s">
        <v>705</v>
      </c>
    </row>
    <row r="209" spans="1:33" x14ac:dyDescent="0.35">
      <c r="C209" s="5" t="s">
        <v>32</v>
      </c>
      <c r="D209" s="14">
        <v>138.08233320428442</v>
      </c>
      <c r="E209" s="14">
        <v>151.76874340021118</v>
      </c>
      <c r="F209" s="14">
        <v>197.88006388848555</v>
      </c>
      <c r="G209" s="14">
        <v>237.08423904951911</v>
      </c>
      <c r="H209" s="14">
        <v>291.37621987651863</v>
      </c>
      <c r="I209" s="14">
        <v>252</v>
      </c>
      <c r="J209" s="14">
        <v>245</v>
      </c>
      <c r="K209" s="14">
        <v>248.7</v>
      </c>
      <c r="L209" s="14">
        <v>244</v>
      </c>
      <c r="M209" s="14">
        <v>0</v>
      </c>
      <c r="N209" s="14">
        <v>0</v>
      </c>
      <c r="O209" s="14">
        <v>0</v>
      </c>
      <c r="P209" s="14">
        <v>400</v>
      </c>
      <c r="Q209" s="14">
        <v>465</v>
      </c>
      <c r="R209" s="14">
        <v>447</v>
      </c>
      <c r="S209" s="14">
        <v>445</v>
      </c>
      <c r="T209" s="14">
        <v>447</v>
      </c>
      <c r="U209" s="14">
        <v>445</v>
      </c>
      <c r="V209" s="12" t="s">
        <v>705</v>
      </c>
      <c r="W209" s="12" t="s">
        <v>705</v>
      </c>
    </row>
    <row r="210" spans="1:33" x14ac:dyDescent="0.35">
      <c r="C210" s="5" t="s">
        <v>33</v>
      </c>
      <c r="D210" s="14">
        <v>214.53041472061224</v>
      </c>
      <c r="E210" s="14">
        <v>207.64653270526506</v>
      </c>
      <c r="F210" s="14">
        <v>188.24543946932008</v>
      </c>
      <c r="G210" s="14">
        <v>189.69605373635599</v>
      </c>
      <c r="H210" s="14">
        <v>175.67876626101551</v>
      </c>
      <c r="I210" s="14">
        <v>231.02722943923075</v>
      </c>
      <c r="J210" s="14">
        <v>301.37991485098928</v>
      </c>
      <c r="K210" s="14">
        <v>344.76944135512014</v>
      </c>
      <c r="L210" s="14">
        <v>254.86924573157555</v>
      </c>
      <c r="M210" s="14">
        <v>314.18985593053088</v>
      </c>
      <c r="N210" s="14">
        <v>208.56503972475488</v>
      </c>
      <c r="O210" s="14">
        <v>204.53007554123283</v>
      </c>
      <c r="P210" s="14">
        <v>320.39150061316661</v>
      </c>
      <c r="Q210" s="14">
        <v>336.47818278891424</v>
      </c>
      <c r="R210" s="14">
        <v>205.54730309632271</v>
      </c>
      <c r="S210" s="14">
        <v>0</v>
      </c>
      <c r="T210" s="14">
        <v>154.61407625361588</v>
      </c>
      <c r="U210" s="14">
        <v>0</v>
      </c>
      <c r="V210" s="12" t="s">
        <v>705</v>
      </c>
      <c r="W210" s="12" t="s">
        <v>705</v>
      </c>
    </row>
    <row r="211" spans="1:33" x14ac:dyDescent="0.35">
      <c r="C211" s="5" t="s">
        <v>34</v>
      </c>
      <c r="D211" s="16">
        <v>11387.844833699739</v>
      </c>
      <c r="E211" s="16">
        <v>12175.689479060266</v>
      </c>
      <c r="F211" s="16">
        <v>17264.33358153388</v>
      </c>
      <c r="G211" s="16">
        <v>16376.046908024819</v>
      </c>
      <c r="H211" s="16">
        <v>11113.478215223096</v>
      </c>
      <c r="I211" s="16">
        <v>12751.942348834591</v>
      </c>
      <c r="J211" s="16">
        <v>10577.047923322683</v>
      </c>
      <c r="K211" s="16">
        <v>12177.66072069915</v>
      </c>
      <c r="L211" s="16">
        <v>11858.324960176447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2" t="s">
        <v>705</v>
      </c>
      <c r="W211" s="12" t="s">
        <v>705</v>
      </c>
    </row>
    <row r="212" spans="1:33" ht="15" thickBot="1" x14ac:dyDescent="0.4">
      <c r="C212" s="17" t="s">
        <v>35</v>
      </c>
      <c r="D212" s="18">
        <v>80178.612917991428</v>
      </c>
      <c r="E212" s="18">
        <v>90915.740600128673</v>
      </c>
      <c r="F212" s="18">
        <v>100917.46257176729</v>
      </c>
      <c r="G212" s="18">
        <v>112128.4332009919</v>
      </c>
      <c r="H212" s="18">
        <v>106871.57717837852</v>
      </c>
      <c r="I212" s="18">
        <v>113364.3205382811</v>
      </c>
      <c r="J212" s="18">
        <v>111484.26757203005</v>
      </c>
      <c r="K212" s="18">
        <v>106844.57870957245</v>
      </c>
      <c r="L212" s="18">
        <v>105934.73833509738</v>
      </c>
      <c r="M212" s="18">
        <v>88107.227880568447</v>
      </c>
      <c r="N212" s="18">
        <v>104472.22835756876</v>
      </c>
      <c r="O212" s="18">
        <v>111531.22354593583</v>
      </c>
      <c r="P212" s="18">
        <v>111996.38745923848</v>
      </c>
      <c r="Q212" s="18">
        <v>117021.6498287201</v>
      </c>
      <c r="R212" s="18">
        <v>90532.642326372079</v>
      </c>
      <c r="S212" s="18">
        <v>90730.221335107417</v>
      </c>
      <c r="T212" s="18">
        <v>90498.575397098874</v>
      </c>
      <c r="U212" s="18">
        <v>90842.501210004193</v>
      </c>
      <c r="V212" s="19"/>
      <c r="W212" s="12"/>
    </row>
    <row r="213" spans="1:33" ht="15" thickTop="1" x14ac:dyDescent="0.35">
      <c r="B213" s="1" t="s">
        <v>706</v>
      </c>
      <c r="C213" s="20" t="s">
        <v>36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9026.931640625</v>
      </c>
      <c r="L213" s="21">
        <v>8445.01171875</v>
      </c>
      <c r="M213" s="21">
        <v>8948.048828125</v>
      </c>
      <c r="N213" s="21">
        <v>9673.744140625</v>
      </c>
      <c r="O213" s="21">
        <v>9457.5</v>
      </c>
      <c r="P213" s="21">
        <v>9099.15234375</v>
      </c>
      <c r="Q213" s="21">
        <v>9112.3251953125</v>
      </c>
      <c r="R213" s="21">
        <v>10475.1572265625</v>
      </c>
      <c r="S213" s="21">
        <v>9290.041015625</v>
      </c>
      <c r="T213" s="21">
        <v>10475.1572265625</v>
      </c>
      <c r="U213" s="21">
        <v>9290.041015625</v>
      </c>
      <c r="V213" s="12">
        <v>-0.11375452249458162</v>
      </c>
      <c r="W213" s="12">
        <v>-8.7922988262770119E-2</v>
      </c>
      <c r="X213" s="1" t="s">
        <v>707</v>
      </c>
    </row>
    <row r="214" spans="1:33" x14ac:dyDescent="0.35">
      <c r="C214" s="22" t="s">
        <v>37</v>
      </c>
      <c r="D214" s="23" t="s">
        <v>708</v>
      </c>
      <c r="E214" s="23" t="s">
        <v>708</v>
      </c>
      <c r="F214" s="23" t="s">
        <v>708</v>
      </c>
      <c r="G214" s="23" t="s">
        <v>708</v>
      </c>
      <c r="H214" s="23" t="s">
        <v>708</v>
      </c>
      <c r="I214" s="23" t="s">
        <v>708</v>
      </c>
      <c r="J214" s="23" t="s">
        <v>708</v>
      </c>
      <c r="K214" s="23" t="s">
        <v>708</v>
      </c>
      <c r="L214" s="23">
        <v>-6.4464864146762224E-2</v>
      </c>
      <c r="M214" s="23">
        <v>5.9566182514363408E-2</v>
      </c>
      <c r="N214" s="23">
        <v>8.1100955799328522E-2</v>
      </c>
      <c r="O214" s="24">
        <v>-2.2353717183492661E-2</v>
      </c>
      <c r="P214" s="24">
        <v>-3.7890315226011051E-2</v>
      </c>
      <c r="Q214" s="24">
        <v>1.4477009577213984E-3</v>
      </c>
      <c r="R214" s="24">
        <v>0.14955919614798852</v>
      </c>
      <c r="S214" s="24">
        <v>-0.11313588763444316</v>
      </c>
      <c r="T214" s="24">
        <v>0.14955919614798852</v>
      </c>
      <c r="U214" s="24">
        <v>-0.11313588763444316</v>
      </c>
    </row>
    <row r="215" spans="1:33" x14ac:dyDescent="0.35">
      <c r="C215" s="25" t="s">
        <v>38</v>
      </c>
      <c r="D215" s="26" t="s">
        <v>709</v>
      </c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7"/>
      <c r="P215" s="27"/>
      <c r="Q215" s="27"/>
      <c r="R215" s="27"/>
      <c r="S215" s="27"/>
      <c r="T215" s="27"/>
      <c r="U215" s="27"/>
      <c r="V215" s="28"/>
    </row>
    <row r="217" spans="1:33" outlineLevel="2" x14ac:dyDescent="0.35">
      <c r="C217" s="2" t="s">
        <v>486</v>
      </c>
      <c r="Y217" s="74"/>
      <c r="Z217" s="110"/>
      <c r="AA217" s="74"/>
      <c r="AB217" s="74"/>
      <c r="AC217" s="74"/>
      <c r="AD217" s="74"/>
      <c r="AE217" s="74"/>
      <c r="AF217" s="74"/>
      <c r="AG217" s="74"/>
    </row>
    <row r="218" spans="1:33" s="4" customFormat="1" ht="18.5" x14ac:dyDescent="0.45">
      <c r="A218" s="3" t="s">
        <v>120</v>
      </c>
      <c r="C218" s="3" t="s">
        <v>65</v>
      </c>
      <c r="X218"/>
    </row>
    <row r="219" spans="1:33" ht="15" customHeight="1" x14ac:dyDescent="0.35">
      <c r="C219" s="5" t="s">
        <v>1</v>
      </c>
      <c r="D219" s="6">
        <v>2004</v>
      </c>
      <c r="E219" s="6">
        <v>2005</v>
      </c>
      <c r="F219" s="6">
        <v>2006</v>
      </c>
      <c r="G219" s="6">
        <v>2007</v>
      </c>
      <c r="H219" s="6">
        <v>2008</v>
      </c>
      <c r="I219" s="6">
        <v>2009</v>
      </c>
      <c r="J219" s="6">
        <v>2010</v>
      </c>
      <c r="K219" s="6">
        <v>2011</v>
      </c>
      <c r="L219" s="6">
        <v>2012</v>
      </c>
      <c r="M219" s="6">
        <v>2013</v>
      </c>
      <c r="N219" s="6">
        <v>2014</v>
      </c>
      <c r="O219" s="6">
        <v>2015</v>
      </c>
      <c r="P219" s="6">
        <v>2016</v>
      </c>
      <c r="Q219" s="6">
        <v>2017</v>
      </c>
      <c r="R219" s="6">
        <v>2018</v>
      </c>
      <c r="S219" s="6">
        <v>2019</v>
      </c>
      <c r="T219" s="6">
        <v>2018</v>
      </c>
      <c r="U219" s="6">
        <v>2019</v>
      </c>
      <c r="V219" s="8" t="s">
        <v>703</v>
      </c>
      <c r="W219" s="8" t="s">
        <v>704</v>
      </c>
      <c r="X219"/>
    </row>
    <row r="220" spans="1:33" ht="15" customHeight="1" x14ac:dyDescent="0.35">
      <c r="C220" s="5" t="s">
        <v>3</v>
      </c>
      <c r="D220" s="11">
        <v>1279</v>
      </c>
      <c r="E220" s="11">
        <v>1476</v>
      </c>
      <c r="F220" s="11">
        <v>1456</v>
      </c>
      <c r="G220" s="11">
        <v>1500</v>
      </c>
      <c r="H220" s="11">
        <v>1533</v>
      </c>
      <c r="I220" s="11">
        <v>1638</v>
      </c>
      <c r="J220" s="11">
        <v>1658</v>
      </c>
      <c r="K220" s="11">
        <v>1450</v>
      </c>
      <c r="L220" s="11">
        <v>1275</v>
      </c>
      <c r="M220" s="11">
        <v>1345</v>
      </c>
      <c r="N220" s="11">
        <v>1273</v>
      </c>
      <c r="O220" s="11">
        <v>1419</v>
      </c>
      <c r="P220" s="11">
        <v>1104</v>
      </c>
      <c r="Q220" s="11">
        <v>1052</v>
      </c>
      <c r="R220" s="11">
        <v>1020</v>
      </c>
      <c r="S220" s="11">
        <v>982</v>
      </c>
      <c r="T220" s="11">
        <v>1020</v>
      </c>
      <c r="U220" s="11">
        <v>982</v>
      </c>
      <c r="V220" s="12">
        <v>-3.3604887983706755E-2</v>
      </c>
      <c r="W220" s="12">
        <v>-0.34551724137931039</v>
      </c>
      <c r="X220"/>
    </row>
    <row r="221" spans="1:33" ht="15" customHeight="1" x14ac:dyDescent="0.35">
      <c r="C221" s="5" t="s">
        <v>4</v>
      </c>
      <c r="D221" s="14">
        <v>3447</v>
      </c>
      <c r="E221" s="14">
        <v>5273</v>
      </c>
      <c r="F221" s="14">
        <v>3014</v>
      </c>
      <c r="G221" s="14">
        <v>3087</v>
      </c>
      <c r="H221" s="14">
        <v>2636</v>
      </c>
      <c r="I221" s="14">
        <v>2733</v>
      </c>
      <c r="J221" s="14">
        <v>2764</v>
      </c>
      <c r="K221" s="14">
        <v>2853</v>
      </c>
      <c r="L221" s="14">
        <v>3893</v>
      </c>
      <c r="M221" s="14">
        <v>2010</v>
      </c>
      <c r="N221" s="14">
        <v>1821.7542490000001</v>
      </c>
      <c r="O221" s="14">
        <v>1712</v>
      </c>
      <c r="P221" s="14">
        <v>1704.352116</v>
      </c>
      <c r="Q221" s="14">
        <v>1488.8870690000001</v>
      </c>
      <c r="R221" s="14">
        <v>1398.5359129999999</v>
      </c>
      <c r="S221" s="14">
        <v>1483.5323969999999</v>
      </c>
      <c r="T221" s="14">
        <v>1398.5359129999999</v>
      </c>
      <c r="U221" s="14">
        <v>1483.5323969999999</v>
      </c>
      <c r="V221" s="12" t="s">
        <v>705</v>
      </c>
      <c r="W221" s="12" t="s">
        <v>705</v>
      </c>
      <c r="X221"/>
    </row>
    <row r="222" spans="1:33" ht="15" customHeight="1" x14ac:dyDescent="0.35">
      <c r="C222" s="5" t="s">
        <v>5</v>
      </c>
      <c r="D222" s="14">
        <v>14.221585970652896</v>
      </c>
      <c r="E222" s="14">
        <v>18.845269130501457</v>
      </c>
      <c r="F222" s="14">
        <v>19.465096206156048</v>
      </c>
      <c r="G222" s="14">
        <v>20.080105491359035</v>
      </c>
      <c r="H222" s="14">
        <v>20.606401472543205</v>
      </c>
      <c r="I222" s="14">
        <v>17.734942223131199</v>
      </c>
      <c r="J222" s="14">
        <v>16.671950097146947</v>
      </c>
      <c r="K222" s="14">
        <v>15.374271397893445</v>
      </c>
      <c r="L222" s="14">
        <v>21.474588403722262</v>
      </c>
      <c r="M222" s="14">
        <v>0</v>
      </c>
      <c r="N222" s="14">
        <v>0</v>
      </c>
      <c r="O222" s="14">
        <v>0</v>
      </c>
      <c r="P222" s="14">
        <v>39.370078740157481</v>
      </c>
      <c r="Q222" s="14">
        <v>39.881378464055629</v>
      </c>
      <c r="R222" s="14">
        <v>40.903977911851925</v>
      </c>
      <c r="S222" s="14">
        <v>43.460476531342671</v>
      </c>
      <c r="T222" s="14">
        <v>40.903977911851925</v>
      </c>
      <c r="U222" s="14">
        <v>43.460476531342671</v>
      </c>
      <c r="V222" s="12" t="s">
        <v>705</v>
      </c>
      <c r="W222" s="12" t="s">
        <v>705</v>
      </c>
      <c r="X222"/>
    </row>
    <row r="223" spans="1:33" ht="15" customHeight="1" x14ac:dyDescent="0.35">
      <c r="C223" s="5" t="s">
        <v>6</v>
      </c>
      <c r="D223" s="14">
        <v>4590.7959038174868</v>
      </c>
      <c r="E223" s="14">
        <v>4519.027715259469</v>
      </c>
      <c r="F223" s="14">
        <v>4591.6111768000501</v>
      </c>
      <c r="G223" s="14">
        <v>4618.9641626881003</v>
      </c>
      <c r="H223" s="14">
        <v>5417.7306397306393</v>
      </c>
      <c r="I223" s="14">
        <v>5118.5427338905365</v>
      </c>
      <c r="J223" s="14">
        <v>6011.404350607806</v>
      </c>
      <c r="K223" s="14">
        <v>6369.3402435011512</v>
      </c>
      <c r="L223" s="14">
        <v>6483.1593770709078</v>
      </c>
      <c r="M223" s="14">
        <v>7005.1482567611602</v>
      </c>
      <c r="N223" s="14">
        <v>7682.2746631736536</v>
      </c>
      <c r="O223" s="14">
        <v>8215.7072210429178</v>
      </c>
      <c r="P223" s="14">
        <v>7442.5105186702667</v>
      </c>
      <c r="Q223" s="14">
        <v>6489.4622004785515</v>
      </c>
      <c r="R223" s="14">
        <v>6955.748617446091</v>
      </c>
      <c r="S223" s="14">
        <v>3271.8360005393738</v>
      </c>
      <c r="T223" s="14">
        <v>7322.2168304530587</v>
      </c>
      <c r="U223" s="14">
        <v>3399.8975871088273</v>
      </c>
      <c r="V223" s="12" t="s">
        <v>705</v>
      </c>
      <c r="W223" s="12" t="s">
        <v>705</v>
      </c>
      <c r="X223"/>
    </row>
    <row r="224" spans="1:33" ht="15" customHeight="1" x14ac:dyDescent="0.35">
      <c r="C224" s="5" t="s">
        <v>7</v>
      </c>
      <c r="D224" s="14">
        <v>69.310344827586221</v>
      </c>
      <c r="E224" s="14">
        <v>72.013949433304262</v>
      </c>
      <c r="F224" s="14">
        <v>76.271186440677965</v>
      </c>
      <c r="G224" s="14">
        <v>83.89290412971792</v>
      </c>
      <c r="H224" s="14">
        <v>89</v>
      </c>
      <c r="I224" s="14">
        <v>92</v>
      </c>
      <c r="J224" s="14">
        <v>106</v>
      </c>
      <c r="K224" s="14">
        <v>107</v>
      </c>
      <c r="L224" s="14">
        <v>94</v>
      </c>
      <c r="M224" s="14">
        <v>81.001148000000001</v>
      </c>
      <c r="N224" s="14">
        <v>72.747949000000006</v>
      </c>
      <c r="O224" s="14">
        <v>73.400000000000006</v>
      </c>
      <c r="P224" s="14">
        <v>79.5</v>
      </c>
      <c r="Q224" s="14">
        <v>83</v>
      </c>
      <c r="R224" s="14">
        <v>91</v>
      </c>
      <c r="S224" s="14">
        <v>95</v>
      </c>
      <c r="T224" s="14">
        <v>91</v>
      </c>
      <c r="U224" s="14">
        <v>95</v>
      </c>
      <c r="V224" s="12">
        <v>0.10526315789473695</v>
      </c>
      <c r="W224" s="12">
        <v>-1.8691588785046731E-2</v>
      </c>
      <c r="X224"/>
    </row>
    <row r="225" spans="1:24" x14ac:dyDescent="0.35">
      <c r="C225" s="5" t="s">
        <v>8</v>
      </c>
      <c r="D225" s="14">
        <v>179.2607668067227</v>
      </c>
      <c r="E225" s="14">
        <v>208.17241379310346</v>
      </c>
      <c r="F225" s="14">
        <v>228.19719847189376</v>
      </c>
      <c r="G225" s="14">
        <v>272.90821691452607</v>
      </c>
      <c r="H225" s="14">
        <v>294.06511627906974</v>
      </c>
      <c r="I225" s="14">
        <v>290.71129074906509</v>
      </c>
      <c r="J225" s="14">
        <v>346.71401779657634</v>
      </c>
      <c r="K225" s="14">
        <v>383.60414162174743</v>
      </c>
      <c r="L225" s="14">
        <v>393.50324042781597</v>
      </c>
      <c r="M225" s="14">
        <v>538.34134247274585</v>
      </c>
      <c r="N225" s="14">
        <v>508.99989183342348</v>
      </c>
      <c r="O225" s="14">
        <v>499.2506013395996</v>
      </c>
      <c r="P225" s="14">
        <v>441.1013656045298</v>
      </c>
      <c r="Q225" s="14">
        <v>441.58997454474252</v>
      </c>
      <c r="R225" s="14">
        <v>428.6658373503343</v>
      </c>
      <c r="S225" s="14">
        <v>341.09855862874952</v>
      </c>
      <c r="T225" s="14">
        <v>433.19583578864666</v>
      </c>
      <c r="U225" s="14">
        <v>343.97957179336083</v>
      </c>
      <c r="V225" s="12" t="s">
        <v>705</v>
      </c>
      <c r="W225" s="12" t="s">
        <v>705</v>
      </c>
      <c r="X225"/>
    </row>
    <row r="226" spans="1:24" x14ac:dyDescent="0.35">
      <c r="C226" s="5" t="s">
        <v>9</v>
      </c>
      <c r="D226" s="14">
        <v>0</v>
      </c>
      <c r="E226" s="14">
        <v>0</v>
      </c>
      <c r="F226" s="14">
        <v>0</v>
      </c>
      <c r="G226" s="14">
        <v>8833</v>
      </c>
      <c r="H226" s="14">
        <v>9155</v>
      </c>
      <c r="I226" s="14">
        <v>9639</v>
      </c>
      <c r="J226" s="14">
        <v>10793</v>
      </c>
      <c r="K226" s="14">
        <v>10475</v>
      </c>
      <c r="L226" s="14">
        <v>11554</v>
      </c>
      <c r="M226" s="14">
        <v>12294</v>
      </c>
      <c r="N226" s="14">
        <v>11064</v>
      </c>
      <c r="O226" s="14">
        <v>11027</v>
      </c>
      <c r="P226" s="14">
        <v>10141</v>
      </c>
      <c r="Q226" s="14">
        <v>9765</v>
      </c>
      <c r="R226" s="14">
        <v>0</v>
      </c>
      <c r="S226" s="14">
        <v>0</v>
      </c>
      <c r="T226" s="14">
        <v>0</v>
      </c>
      <c r="U226" s="14">
        <v>0</v>
      </c>
      <c r="V226" s="12" t="s">
        <v>705</v>
      </c>
      <c r="W226" s="12" t="s">
        <v>705</v>
      </c>
      <c r="X226"/>
    </row>
    <row r="227" spans="1:24" x14ac:dyDescent="0.35">
      <c r="C227" s="5" t="s">
        <v>10</v>
      </c>
      <c r="D227" s="14">
        <v>1743.9640802279939</v>
      </c>
      <c r="E227" s="14">
        <v>1883.3858320487905</v>
      </c>
      <c r="F227" s="14">
        <v>2118.830472103004</v>
      </c>
      <c r="G227" s="14">
        <v>1908.7459608758027</v>
      </c>
      <c r="H227" s="14">
        <v>1951.1180307626232</v>
      </c>
      <c r="I227" s="14">
        <v>1918.4957940283266</v>
      </c>
      <c r="J227" s="14">
        <v>2040.785939491514</v>
      </c>
      <c r="K227" s="14">
        <v>2314.4386753113986</v>
      </c>
      <c r="L227" s="14">
        <v>2229.9959790912744</v>
      </c>
      <c r="M227" s="14">
        <v>0</v>
      </c>
      <c r="N227" s="14">
        <v>2352.8266154486723</v>
      </c>
      <c r="O227" s="14">
        <v>2409.6503899445233</v>
      </c>
      <c r="P227" s="14">
        <v>2769.6939901000751</v>
      </c>
      <c r="Q227" s="14">
        <v>2930.2492981772757</v>
      </c>
      <c r="R227" s="14">
        <v>2681.6921778956248</v>
      </c>
      <c r="S227" s="14">
        <v>3003.3578441220984</v>
      </c>
      <c r="T227" s="14">
        <v>2686.4049797429639</v>
      </c>
      <c r="U227" s="14">
        <v>3008.1524509672399</v>
      </c>
      <c r="V227" s="12" t="s">
        <v>705</v>
      </c>
      <c r="W227" s="12" t="s">
        <v>705</v>
      </c>
    </row>
    <row r="228" spans="1:24" x14ac:dyDescent="0.35">
      <c r="C228" s="5" t="s">
        <v>11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18.808</v>
      </c>
      <c r="O228" s="14">
        <v>20.567</v>
      </c>
      <c r="P228" s="14">
        <v>36.6</v>
      </c>
      <c r="Q228" s="14">
        <v>35.200000000000003</v>
      </c>
      <c r="R228" s="14">
        <v>24.626999999999999</v>
      </c>
      <c r="S228" s="14">
        <v>22.169</v>
      </c>
      <c r="T228" s="14">
        <v>24.626999999999999</v>
      </c>
      <c r="U228" s="14">
        <v>22.169</v>
      </c>
      <c r="V228" s="12" t="s">
        <v>705</v>
      </c>
      <c r="W228" s="12" t="s">
        <v>705</v>
      </c>
    </row>
    <row r="229" spans="1:24" x14ac:dyDescent="0.35">
      <c r="C229" s="5" t="s">
        <v>12</v>
      </c>
      <c r="D229" s="14">
        <v>1864</v>
      </c>
      <c r="E229" s="14">
        <v>1847</v>
      </c>
      <c r="F229" s="14">
        <v>1883</v>
      </c>
      <c r="G229" s="14">
        <v>2169</v>
      </c>
      <c r="H229" s="14">
        <v>3249.2255601900001</v>
      </c>
      <c r="I229" s="14">
        <v>3334</v>
      </c>
      <c r="J229" s="14">
        <v>3388</v>
      </c>
      <c r="K229" s="14">
        <v>3173</v>
      </c>
      <c r="L229" s="14">
        <v>3366</v>
      </c>
      <c r="M229" s="14">
        <v>3068</v>
      </c>
      <c r="N229" s="14">
        <v>2637</v>
      </c>
      <c r="O229" s="14">
        <v>2997.1121168300001</v>
      </c>
      <c r="P229" s="14">
        <v>4543</v>
      </c>
      <c r="Q229" s="14">
        <v>2804</v>
      </c>
      <c r="R229" s="14">
        <v>2550</v>
      </c>
      <c r="S229" s="14">
        <v>1512</v>
      </c>
      <c r="T229" s="14">
        <v>2550</v>
      </c>
      <c r="U229" s="14">
        <v>1512</v>
      </c>
      <c r="V229" s="12" t="s">
        <v>705</v>
      </c>
      <c r="W229" s="12" t="s">
        <v>705</v>
      </c>
    </row>
    <row r="230" spans="1:24" x14ac:dyDescent="0.35">
      <c r="C230" s="5" t="s">
        <v>13</v>
      </c>
      <c r="D230" s="14">
        <v>2587.8000000000002</v>
      </c>
      <c r="E230" s="14">
        <v>3409</v>
      </c>
      <c r="F230" s="14">
        <v>3609</v>
      </c>
      <c r="G230" s="14">
        <v>3713</v>
      </c>
      <c r="H230" s="14">
        <v>3992</v>
      </c>
      <c r="I230" s="14">
        <v>3184.098</v>
      </c>
      <c r="J230" s="14">
        <v>3383.1909999999998</v>
      </c>
      <c r="K230" s="14">
        <v>3725.47</v>
      </c>
      <c r="L230" s="14">
        <v>4019.2930000000001</v>
      </c>
      <c r="M230" s="14">
        <v>4086.8739999999998</v>
      </c>
      <c r="N230" s="14">
        <v>4167.9979999999996</v>
      </c>
      <c r="O230" s="14">
        <v>4269</v>
      </c>
      <c r="P230" s="14">
        <v>4303</v>
      </c>
      <c r="Q230" s="14">
        <v>4312</v>
      </c>
      <c r="R230" s="14">
        <v>5118</v>
      </c>
      <c r="S230" s="14">
        <v>5286</v>
      </c>
      <c r="T230" s="14">
        <v>5118</v>
      </c>
      <c r="U230" s="14">
        <v>5286</v>
      </c>
      <c r="V230" s="12">
        <v>-6.7158531971244773E-2</v>
      </c>
      <c r="W230" s="12">
        <v>0.32359138578488089</v>
      </c>
    </row>
    <row r="231" spans="1:24" x14ac:dyDescent="0.35">
      <c r="C231" s="5" t="s">
        <v>14</v>
      </c>
      <c r="D231" s="14">
        <v>15796</v>
      </c>
      <c r="E231" s="14">
        <v>18368</v>
      </c>
      <c r="F231" s="14">
        <v>22638</v>
      </c>
      <c r="G231" s="14">
        <v>18655</v>
      </c>
      <c r="H231" s="14">
        <v>15567</v>
      </c>
      <c r="I231" s="14">
        <v>19031</v>
      </c>
      <c r="J231" s="14">
        <v>22407</v>
      </c>
      <c r="K231" s="14">
        <v>18459</v>
      </c>
      <c r="L231" s="14">
        <v>16708</v>
      </c>
      <c r="M231" s="14">
        <v>19378</v>
      </c>
      <c r="N231" s="14">
        <v>20804</v>
      </c>
      <c r="O231" s="14">
        <v>21869</v>
      </c>
      <c r="P231" s="14">
        <v>20203.01240023</v>
      </c>
      <c r="Q231" s="14">
        <v>18413.334321419999</v>
      </c>
      <c r="R231" s="14">
        <v>17799.388249309999</v>
      </c>
      <c r="S231" s="14">
        <v>17633.873599250001</v>
      </c>
      <c r="T231" s="14">
        <v>17799.388249309999</v>
      </c>
      <c r="U231" s="14">
        <v>17633.873599250001</v>
      </c>
      <c r="V231" s="12" t="s">
        <v>705</v>
      </c>
      <c r="W231" s="12" t="s">
        <v>705</v>
      </c>
    </row>
    <row r="232" spans="1:24" s="1" customFormat="1" x14ac:dyDescent="0.35">
      <c r="A232"/>
      <c r="B232"/>
      <c r="C232" s="5" t="s">
        <v>15</v>
      </c>
      <c r="D232" s="14">
        <v>252</v>
      </c>
      <c r="E232" s="14">
        <v>273</v>
      </c>
      <c r="F232" s="14">
        <v>382</v>
      </c>
      <c r="G232" s="14">
        <v>371</v>
      </c>
      <c r="H232" s="14">
        <v>295</v>
      </c>
      <c r="I232" s="14">
        <v>298</v>
      </c>
      <c r="J232" s="14">
        <v>307</v>
      </c>
      <c r="K232" s="14">
        <v>313.7</v>
      </c>
      <c r="L232" s="14">
        <v>307</v>
      </c>
      <c r="M232" s="14">
        <v>249</v>
      </c>
      <c r="N232" s="14">
        <v>308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2" t="s">
        <v>705</v>
      </c>
      <c r="W232" s="12" t="s">
        <v>705</v>
      </c>
    </row>
    <row r="233" spans="1:24" s="1" customFormat="1" x14ac:dyDescent="0.35">
      <c r="A233"/>
      <c r="B233"/>
      <c r="C233" s="5" t="s">
        <v>16</v>
      </c>
      <c r="D233" s="14">
        <v>30.00652315720809</v>
      </c>
      <c r="E233" s="14">
        <v>37.170182459472294</v>
      </c>
      <c r="F233" s="14">
        <v>40.405964301262522</v>
      </c>
      <c r="G233" s="14">
        <v>46.925301467779775</v>
      </c>
      <c r="H233" s="14">
        <v>49.486778601046836</v>
      </c>
      <c r="I233" s="14">
        <v>46.164383561643838</v>
      </c>
      <c r="J233" s="14">
        <v>46.728971962616825</v>
      </c>
      <c r="K233" s="14">
        <v>45.376144354517713</v>
      </c>
      <c r="L233" s="14">
        <v>48.164075421766455</v>
      </c>
      <c r="M233" s="14">
        <v>46.679341768832359</v>
      </c>
      <c r="N233" s="14">
        <v>47.793157482371377</v>
      </c>
      <c r="O233" s="14">
        <v>67.164179104477611</v>
      </c>
      <c r="P233" s="14">
        <v>70.50544333769858</v>
      </c>
      <c r="Q233" s="14">
        <v>70.564516129032256</v>
      </c>
      <c r="R233" s="14">
        <v>73.929173693086014</v>
      </c>
      <c r="S233" s="14">
        <v>73.469937988676193</v>
      </c>
      <c r="T233" s="14">
        <v>72.694470975273262</v>
      </c>
      <c r="U233" s="14">
        <v>72.296508542926873</v>
      </c>
      <c r="V233" s="12" t="s">
        <v>705</v>
      </c>
      <c r="W233" s="12" t="s">
        <v>705</v>
      </c>
    </row>
    <row r="234" spans="1:24" s="1" customFormat="1" x14ac:dyDescent="0.35">
      <c r="A234"/>
      <c r="B234"/>
      <c r="C234" s="5" t="s">
        <v>17</v>
      </c>
      <c r="D234" s="14">
        <v>154.44972964182625</v>
      </c>
      <c r="E234" s="14">
        <v>176.25261992328075</v>
      </c>
      <c r="F234" s="14">
        <v>182.42840687929458</v>
      </c>
      <c r="G234" s="14">
        <v>226.52031687226579</v>
      </c>
      <c r="H234" s="14">
        <v>183.54705661792278</v>
      </c>
      <c r="I234" s="14">
        <v>161.03098883218695</v>
      </c>
      <c r="J234" s="14">
        <v>179.44954128440367</v>
      </c>
      <c r="K234" s="14">
        <v>153.3695721279166</v>
      </c>
      <c r="L234" s="14">
        <v>146.28121792678755</v>
      </c>
      <c r="M234" s="14">
        <v>169.9636412604363</v>
      </c>
      <c r="N234" s="14">
        <v>200.67820244659947</v>
      </c>
      <c r="O234" s="14">
        <v>157.53866383948352</v>
      </c>
      <c r="P234" s="14">
        <v>192.7285559403544</v>
      </c>
      <c r="Q234" s="14">
        <v>194.21614088228662</v>
      </c>
      <c r="R234" s="14">
        <v>0</v>
      </c>
      <c r="S234" s="14">
        <v>0</v>
      </c>
      <c r="T234" s="14">
        <v>0</v>
      </c>
      <c r="U234" s="14">
        <v>0</v>
      </c>
      <c r="V234" s="12" t="s">
        <v>705</v>
      </c>
      <c r="W234" s="12" t="s">
        <v>705</v>
      </c>
    </row>
    <row r="235" spans="1:24" s="1" customFormat="1" x14ac:dyDescent="0.35">
      <c r="A235"/>
      <c r="B235"/>
      <c r="C235" s="5" t="s">
        <v>18</v>
      </c>
      <c r="D235" s="14">
        <v>1715.2</v>
      </c>
      <c r="E235" s="14">
        <v>2199.8000000000002</v>
      </c>
      <c r="F235" s="14">
        <v>2951.2</v>
      </c>
      <c r="G235" s="14">
        <v>3612.7</v>
      </c>
      <c r="H235" s="14">
        <v>2346</v>
      </c>
      <c r="I235" s="14">
        <v>1680</v>
      </c>
      <c r="J235" s="14">
        <v>2296</v>
      </c>
      <c r="K235" s="14">
        <v>1674</v>
      </c>
      <c r="L235" s="14">
        <v>1740</v>
      </c>
      <c r="M235" s="14">
        <v>0</v>
      </c>
      <c r="N235" s="14">
        <v>0</v>
      </c>
      <c r="O235" s="14">
        <v>2339</v>
      </c>
      <c r="P235" s="14">
        <v>2027</v>
      </c>
      <c r="Q235" s="14">
        <v>2620</v>
      </c>
      <c r="R235" s="14">
        <v>0</v>
      </c>
      <c r="S235" s="14">
        <v>0</v>
      </c>
      <c r="T235" s="14">
        <v>0</v>
      </c>
      <c r="U235" s="14">
        <v>0</v>
      </c>
      <c r="V235" s="12" t="s">
        <v>705</v>
      </c>
      <c r="W235" s="12" t="s">
        <v>705</v>
      </c>
    </row>
    <row r="236" spans="1:24" s="1" customFormat="1" x14ac:dyDescent="0.35">
      <c r="A236"/>
      <c r="B236"/>
      <c r="C236" s="5" t="s">
        <v>19</v>
      </c>
      <c r="D236" s="14">
        <v>9.5095693779904309</v>
      </c>
      <c r="E236" s="14">
        <v>11.841223011935096</v>
      </c>
      <c r="F236" s="14">
        <v>7.838505315150865</v>
      </c>
      <c r="G236" s="14">
        <v>8.7159956474428721</v>
      </c>
      <c r="H236" s="14">
        <v>6.4659667663213511</v>
      </c>
      <c r="I236" s="14">
        <v>5.3619079386257509</v>
      </c>
      <c r="J236" s="14">
        <v>6.2743823146944075</v>
      </c>
      <c r="K236" s="14">
        <v>5.5338705615713923</v>
      </c>
      <c r="L236" s="14">
        <v>5.5830388692579502</v>
      </c>
      <c r="M236" s="14">
        <v>5.381703470031546</v>
      </c>
      <c r="N236" s="14">
        <v>6.164516756336293</v>
      </c>
      <c r="O236" s="14">
        <v>8.0455703368242286</v>
      </c>
      <c r="P236" s="14">
        <v>13.25442793586838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2" t="s">
        <v>705</v>
      </c>
      <c r="W236" s="12" t="s">
        <v>705</v>
      </c>
    </row>
    <row r="237" spans="1:24" s="1" customFormat="1" x14ac:dyDescent="0.35">
      <c r="A237"/>
      <c r="B237"/>
      <c r="C237" s="5" t="s">
        <v>20</v>
      </c>
      <c r="D237" s="14">
        <v>8501</v>
      </c>
      <c r="E237" s="14">
        <v>8996</v>
      </c>
      <c r="F237" s="14">
        <v>8150</v>
      </c>
      <c r="G237" s="14">
        <v>8630</v>
      </c>
      <c r="H237" s="14">
        <v>5522.1229999999996</v>
      </c>
      <c r="I237" s="14">
        <v>8655</v>
      </c>
      <c r="J237" s="14">
        <v>9494</v>
      </c>
      <c r="K237" s="14">
        <v>9795</v>
      </c>
      <c r="L237" s="14">
        <v>10517</v>
      </c>
      <c r="M237" s="14">
        <v>13172</v>
      </c>
      <c r="N237" s="14">
        <v>15429</v>
      </c>
      <c r="O237" s="14">
        <v>18145</v>
      </c>
      <c r="P237" s="14">
        <v>18016</v>
      </c>
      <c r="Q237" s="14">
        <v>20263</v>
      </c>
      <c r="R237" s="14">
        <v>18452</v>
      </c>
      <c r="S237" s="14">
        <v>17880</v>
      </c>
      <c r="T237" s="14">
        <v>18452</v>
      </c>
      <c r="U237" s="14">
        <v>17880</v>
      </c>
      <c r="V237" s="12" t="s">
        <v>705</v>
      </c>
      <c r="W237" s="12" t="s">
        <v>705</v>
      </c>
    </row>
    <row r="238" spans="1:24" s="1" customFormat="1" x14ac:dyDescent="0.35">
      <c r="A238"/>
      <c r="B238"/>
      <c r="C238" s="5" t="s">
        <v>21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1075.7616608250203</v>
      </c>
      <c r="J238" s="14">
        <v>1592.2904670505438</v>
      </c>
      <c r="K238" s="14">
        <v>687.72622573214869</v>
      </c>
      <c r="L238" s="14">
        <v>432.40556660039761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2" t="s">
        <v>705</v>
      </c>
      <c r="W238" s="12" t="s">
        <v>705</v>
      </c>
    </row>
    <row r="239" spans="1:24" s="1" customFormat="1" x14ac:dyDescent="0.35">
      <c r="A239"/>
      <c r="B239"/>
      <c r="C239" s="5" t="s">
        <v>22</v>
      </c>
      <c r="D239" s="14">
        <v>0</v>
      </c>
      <c r="E239" s="14">
        <v>0</v>
      </c>
      <c r="F239" s="14">
        <v>0</v>
      </c>
      <c r="G239" s="14">
        <v>0</v>
      </c>
      <c r="H239" s="14">
        <v>157</v>
      </c>
      <c r="I239" s="14">
        <v>177</v>
      </c>
      <c r="J239" s="14">
        <v>165</v>
      </c>
      <c r="K239" s="14">
        <v>130</v>
      </c>
      <c r="L239" s="14">
        <v>154</v>
      </c>
      <c r="M239" s="14">
        <v>148</v>
      </c>
      <c r="N239" s="14">
        <v>297</v>
      </c>
      <c r="O239" s="14">
        <v>212</v>
      </c>
      <c r="P239" s="14">
        <v>202</v>
      </c>
      <c r="Q239" s="14">
        <v>240</v>
      </c>
      <c r="R239" s="14">
        <v>219</v>
      </c>
      <c r="S239" s="14">
        <v>201</v>
      </c>
      <c r="T239" s="14">
        <v>219</v>
      </c>
      <c r="U239" s="14">
        <v>201</v>
      </c>
      <c r="V239" s="12">
        <v>-4.9751243781094301E-3</v>
      </c>
      <c r="W239" s="12">
        <v>0.53846153846153855</v>
      </c>
    </row>
    <row r="240" spans="1:24" s="1" customFormat="1" x14ac:dyDescent="0.35">
      <c r="A240"/>
      <c r="B240"/>
      <c r="C240" s="5" t="s">
        <v>23</v>
      </c>
      <c r="D240" s="14">
        <v>3.195300186273105</v>
      </c>
      <c r="E240" s="14">
        <v>4.8836541223786263</v>
      </c>
      <c r="F240" s="14">
        <v>8.6058519793459549</v>
      </c>
      <c r="G240" s="14">
        <v>20.103388856978746</v>
      </c>
      <c r="H240" s="14">
        <v>21.45983340392489</v>
      </c>
      <c r="I240" s="14">
        <v>15.508247568024812</v>
      </c>
      <c r="J240" s="14">
        <v>14.942204680011276</v>
      </c>
      <c r="K240" s="14">
        <v>0</v>
      </c>
      <c r="L240" s="14">
        <v>0</v>
      </c>
      <c r="M240" s="14">
        <v>0</v>
      </c>
      <c r="N240" s="14">
        <v>0</v>
      </c>
      <c r="O240" s="14">
        <v>30.34</v>
      </c>
      <c r="P240" s="14">
        <v>34</v>
      </c>
      <c r="Q240" s="14">
        <v>41</v>
      </c>
      <c r="R240" s="14">
        <v>38</v>
      </c>
      <c r="S240" s="14">
        <v>38</v>
      </c>
      <c r="T240" s="14">
        <v>38</v>
      </c>
      <c r="U240" s="14">
        <v>38</v>
      </c>
      <c r="V240" s="12" t="s">
        <v>705</v>
      </c>
      <c r="W240" s="12" t="s">
        <v>705</v>
      </c>
    </row>
    <row r="241" spans="1:24" s="1" customFormat="1" x14ac:dyDescent="0.35">
      <c r="A241"/>
      <c r="B241"/>
      <c r="C241" s="5" t="s">
        <v>24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2" t="s">
        <v>705</v>
      </c>
      <c r="W241" s="12" t="s">
        <v>705</v>
      </c>
    </row>
    <row r="242" spans="1:24" s="1" customFormat="1" x14ac:dyDescent="0.35">
      <c r="A242"/>
      <c r="B242"/>
      <c r="C242" s="5" t="s">
        <v>25</v>
      </c>
      <c r="D242" s="14">
        <v>4166</v>
      </c>
      <c r="E242" s="14">
        <v>3942</v>
      </c>
      <c r="F242" s="14">
        <v>3867</v>
      </c>
      <c r="G242" s="14">
        <v>4377</v>
      </c>
      <c r="H242" s="14">
        <v>3728</v>
      </c>
      <c r="I242" s="14">
        <v>4340</v>
      </c>
      <c r="J242" s="14">
        <v>3268</v>
      </c>
      <c r="K242" s="14">
        <v>3327.3333333332998</v>
      </c>
      <c r="L242" s="14">
        <v>3386.6666666667002</v>
      </c>
      <c r="M242" s="14">
        <v>3446</v>
      </c>
      <c r="N242" s="14">
        <v>3268.971</v>
      </c>
      <c r="O242" s="14">
        <v>2349.5010000000002</v>
      </c>
      <c r="P242" s="14">
        <v>2083</v>
      </c>
      <c r="Q242" s="14">
        <v>2248</v>
      </c>
      <c r="R242" s="14">
        <v>2104</v>
      </c>
      <c r="S242" s="14">
        <v>0</v>
      </c>
      <c r="T242" s="14">
        <v>2104</v>
      </c>
      <c r="U242" s="14">
        <v>0</v>
      </c>
      <c r="V242" s="12" t="s">
        <v>705</v>
      </c>
      <c r="W242" s="12" t="s">
        <v>705</v>
      </c>
    </row>
    <row r="243" spans="1:24" s="1" customFormat="1" x14ac:dyDescent="0.35">
      <c r="A243"/>
      <c r="B243"/>
      <c r="C243" s="5" t="s">
        <v>26</v>
      </c>
      <c r="D243" s="14">
        <v>1664.5419777818249</v>
      </c>
      <c r="E243" s="14">
        <v>1991.9849718221665</v>
      </c>
      <c r="F243" s="14">
        <v>1856.5185724690459</v>
      </c>
      <c r="G243" s="14">
        <v>2303.970846946469</v>
      </c>
      <c r="H243" s="14">
        <v>1726.2564102564102</v>
      </c>
      <c r="I243" s="14">
        <v>1957.469879518072</v>
      </c>
      <c r="J243" s="14">
        <v>2070.3846153846152</v>
      </c>
      <c r="K243" s="14">
        <v>2342.532886252257</v>
      </c>
      <c r="L243" s="14">
        <v>2544.2619381353511</v>
      </c>
      <c r="M243" s="14">
        <v>2356.6901829487028</v>
      </c>
      <c r="N243" s="14">
        <v>2209.7987170979873</v>
      </c>
      <c r="O243" s="14">
        <v>1843.5905446214724</v>
      </c>
      <c r="P243" s="14">
        <v>1787.6363316201314</v>
      </c>
      <c r="Q243" s="14">
        <v>1628.913752629493</v>
      </c>
      <c r="R243" s="14">
        <v>1649.7290994441262</v>
      </c>
      <c r="S243" s="14">
        <v>1684.8879820527657</v>
      </c>
      <c r="T243" s="14">
        <v>1530.5703734099304</v>
      </c>
      <c r="U243" s="14">
        <v>1547.9165889506473</v>
      </c>
      <c r="V243" s="12" t="s">
        <v>705</v>
      </c>
      <c r="W243" s="12" t="s">
        <v>705</v>
      </c>
    </row>
    <row r="244" spans="1:24" s="1" customFormat="1" x14ac:dyDescent="0.35">
      <c r="A244"/>
      <c r="B244"/>
      <c r="C244" s="5" t="s">
        <v>27</v>
      </c>
      <c r="D244" s="14">
        <v>430.65246664218387</v>
      </c>
      <c r="E244" s="14">
        <v>491.45077720207257</v>
      </c>
      <c r="F244" s="14">
        <v>640.04176455233619</v>
      </c>
      <c r="G244" s="14">
        <v>873.52163628774167</v>
      </c>
      <c r="H244" s="14">
        <v>961.59865173949674</v>
      </c>
      <c r="I244" s="14">
        <v>656.10914849555365</v>
      </c>
      <c r="J244" s="14">
        <v>985.15723270440253</v>
      </c>
      <c r="K244" s="14">
        <v>716.46478241363832</v>
      </c>
      <c r="L244" s="14">
        <v>1085.1742758959253</v>
      </c>
      <c r="M244" s="14">
        <v>0</v>
      </c>
      <c r="N244" s="14">
        <v>1149.4441245109051</v>
      </c>
      <c r="O244" s="14">
        <v>1035.4370412064075</v>
      </c>
      <c r="P244" s="14">
        <v>490.89631090855494</v>
      </c>
      <c r="Q244" s="14">
        <v>563.5623653339718</v>
      </c>
      <c r="R244" s="14">
        <v>511.46138466545773</v>
      </c>
      <c r="S244" s="14">
        <v>544.02457185405808</v>
      </c>
      <c r="T244" s="14">
        <v>495.16092730137296</v>
      </c>
      <c r="U244" s="14">
        <v>526.22102183209552</v>
      </c>
      <c r="V244" s="12">
        <v>-2.6946107784431295E-2</v>
      </c>
      <c r="W244" s="12">
        <v>-0.28772698810269259</v>
      </c>
    </row>
    <row r="245" spans="1:24" s="1" customFormat="1" x14ac:dyDescent="0.35">
      <c r="A245"/>
      <c r="B245"/>
      <c r="C245" s="5" t="s">
        <v>28</v>
      </c>
      <c r="D245" s="14">
        <v>1218.7270000000001</v>
      </c>
      <c r="E245" s="14">
        <v>1997.4277280613001</v>
      </c>
      <c r="F245" s="14">
        <v>1458.36274</v>
      </c>
      <c r="G245" s="14">
        <v>1740.39477534</v>
      </c>
      <c r="H245" s="14">
        <v>2254.6459133899998</v>
      </c>
      <c r="I245" s="14">
        <v>1383.73016373</v>
      </c>
      <c r="J245" s="14">
        <v>1723.5009353299999</v>
      </c>
      <c r="K245" s="14">
        <v>1127.8465938500001</v>
      </c>
      <c r="L245" s="14">
        <v>1537.1332836399999</v>
      </c>
      <c r="M245" s="14">
        <v>2108.3838410899998</v>
      </c>
      <c r="N245" s="14">
        <v>2201.91074927</v>
      </c>
      <c r="O245" s="14">
        <v>1751</v>
      </c>
      <c r="P245" s="14">
        <v>1525.0901472600001</v>
      </c>
      <c r="Q245" s="14">
        <v>1540.9222733199999</v>
      </c>
      <c r="R245" s="14">
        <v>1493.60903409</v>
      </c>
      <c r="S245" s="14">
        <v>1400.9888959499999</v>
      </c>
      <c r="T245" s="14">
        <v>1493.60903409</v>
      </c>
      <c r="U245" s="14">
        <v>1400.9888959499999</v>
      </c>
      <c r="V245" s="12">
        <v>-0.42829048364664157</v>
      </c>
      <c r="W245" s="12">
        <v>-0.28983366311737524</v>
      </c>
    </row>
    <row r="246" spans="1:24" s="1" customFormat="1" x14ac:dyDescent="0.35">
      <c r="A246"/>
      <c r="B246"/>
      <c r="C246" s="5" t="s">
        <v>29</v>
      </c>
      <c r="D246" s="14">
        <v>22.594830982482861</v>
      </c>
      <c r="E246" s="14">
        <v>37.553198040867343</v>
      </c>
      <c r="F246" s="14">
        <v>55.388065500221664</v>
      </c>
      <c r="G246" s="14">
        <v>65.584100620894205</v>
      </c>
      <c r="H246" s="14">
        <v>71.052827843380982</v>
      </c>
      <c r="I246" s="14">
        <v>81.202936524797579</v>
      </c>
      <c r="J246" s="14">
        <v>92.045987799155341</v>
      </c>
      <c r="K246" s="14">
        <v>48.098674623551453</v>
      </c>
      <c r="L246" s="14">
        <v>5.3076836539543262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2" t="s">
        <v>705</v>
      </c>
      <c r="W246" s="12" t="s">
        <v>705</v>
      </c>
    </row>
    <row r="247" spans="1:24" s="1" customFormat="1" x14ac:dyDescent="0.35">
      <c r="A247"/>
      <c r="B247"/>
      <c r="C247" s="5" t="s">
        <v>30</v>
      </c>
      <c r="D247" s="14">
        <v>1739.2412921535154</v>
      </c>
      <c r="E247" s="14">
        <v>1915.2154231240347</v>
      </c>
      <c r="F247" s="14">
        <v>2087.2970222556523</v>
      </c>
      <c r="G247" s="14">
        <v>2056.7706402584336</v>
      </c>
      <c r="H247" s="14">
        <v>1498.4360625574977</v>
      </c>
      <c r="I247" s="14">
        <v>1955.9110417479515</v>
      </c>
      <c r="J247" s="14">
        <v>2249.8466343204504</v>
      </c>
      <c r="K247" s="14">
        <v>2374.6633752244161</v>
      </c>
      <c r="L247" s="14">
        <v>2910.5103705429965</v>
      </c>
      <c r="M247" s="14">
        <v>3153.9321150003952</v>
      </c>
      <c r="N247" s="14">
        <v>3011.6043862450761</v>
      </c>
      <c r="O247" s="14">
        <v>3556.6679362315685</v>
      </c>
      <c r="P247" s="14">
        <v>3175.0850562679925</v>
      </c>
      <c r="Q247" s="14">
        <v>3222.7391860866737</v>
      </c>
      <c r="R247" s="14">
        <v>3386.3166517143195</v>
      </c>
      <c r="S247" s="14">
        <v>3357.6980102180542</v>
      </c>
      <c r="T247" s="14">
        <v>3312.032656798413</v>
      </c>
      <c r="U247" s="14">
        <v>3391.0994964138563</v>
      </c>
      <c r="V247" s="12" t="s">
        <v>705</v>
      </c>
      <c r="W247" s="12" t="s">
        <v>705</v>
      </c>
    </row>
    <row r="248" spans="1:24" x14ac:dyDescent="0.35">
      <c r="C248" s="5" t="s">
        <v>31</v>
      </c>
      <c r="D248" s="14">
        <v>110.96096096096096</v>
      </c>
      <c r="E248" s="14">
        <v>104.85594989561586</v>
      </c>
      <c r="F248" s="14">
        <v>111.42547154064431</v>
      </c>
      <c r="G248" s="14">
        <v>118</v>
      </c>
      <c r="H248" s="14">
        <v>132</v>
      </c>
      <c r="I248" s="14">
        <v>139</v>
      </c>
      <c r="J248" s="14">
        <v>148</v>
      </c>
      <c r="K248" s="14">
        <v>101</v>
      </c>
      <c r="L248" s="14">
        <v>112</v>
      </c>
      <c r="M248" s="14">
        <v>82.8</v>
      </c>
      <c r="N248" s="14">
        <v>74.429839999999999</v>
      </c>
      <c r="O248" s="14">
        <v>78.920743999999999</v>
      </c>
      <c r="P248" s="14">
        <v>82.467684000000006</v>
      </c>
      <c r="Q248" s="14">
        <v>85.781181689999997</v>
      </c>
      <c r="R248" s="14">
        <v>0</v>
      </c>
      <c r="S248" s="14">
        <v>0</v>
      </c>
      <c r="T248" s="14">
        <v>0</v>
      </c>
      <c r="U248" s="14">
        <v>0</v>
      </c>
      <c r="V248" s="12" t="s">
        <v>705</v>
      </c>
      <c r="W248" s="12" t="s">
        <v>705</v>
      </c>
    </row>
    <row r="249" spans="1:24" x14ac:dyDescent="0.35">
      <c r="C249" s="5" t="s">
        <v>32</v>
      </c>
      <c r="D249" s="14">
        <v>82.359014066331142</v>
      </c>
      <c r="E249" s="14">
        <v>89.229144667370633</v>
      </c>
      <c r="F249" s="14">
        <v>118.68738202410337</v>
      </c>
      <c r="G249" s="14">
        <v>139.80287645534943</v>
      </c>
      <c r="H249" s="14">
        <v>182.99807475270529</v>
      </c>
      <c r="I249" s="14">
        <v>192</v>
      </c>
      <c r="J249" s="14">
        <v>223</v>
      </c>
      <c r="K249" s="14">
        <v>233</v>
      </c>
      <c r="L249" s="14">
        <v>241</v>
      </c>
      <c r="M249" s="14">
        <v>0</v>
      </c>
      <c r="N249" s="14">
        <v>0</v>
      </c>
      <c r="O249" s="14">
        <v>0</v>
      </c>
      <c r="P249" s="14">
        <v>243</v>
      </c>
      <c r="Q249" s="14">
        <v>239</v>
      </c>
      <c r="R249" s="14">
        <v>236</v>
      </c>
      <c r="S249" s="14">
        <v>239</v>
      </c>
      <c r="T249" s="14">
        <v>236</v>
      </c>
      <c r="U249" s="14">
        <v>239</v>
      </c>
      <c r="V249" s="12" t="s">
        <v>705</v>
      </c>
      <c r="W249" s="12" t="s">
        <v>705</v>
      </c>
    </row>
    <row r="250" spans="1:24" x14ac:dyDescent="0.35">
      <c r="C250" s="5" t="s">
        <v>33</v>
      </c>
      <c r="D250" s="14">
        <v>98.872882786562386</v>
      </c>
      <c r="E250" s="14">
        <v>93.674795778427054</v>
      </c>
      <c r="F250" s="14">
        <v>101.57656163626314</v>
      </c>
      <c r="G250" s="14">
        <v>120.3498460677302</v>
      </c>
      <c r="H250" s="14">
        <v>154.94911875786821</v>
      </c>
      <c r="I250" s="14">
        <v>164.03171374416348</v>
      </c>
      <c r="J250" s="14">
        <v>178.98923115452041</v>
      </c>
      <c r="K250" s="14">
        <v>148.43143126015912</v>
      </c>
      <c r="L250" s="14">
        <v>158.65874216555005</v>
      </c>
      <c r="M250" s="14">
        <v>155.5160844681271</v>
      </c>
      <c r="N250" s="14">
        <v>125.50012648546362</v>
      </c>
      <c r="O250" s="14">
        <v>143.05971237150882</v>
      </c>
      <c r="P250" s="14">
        <v>149.72183531241586</v>
      </c>
      <c r="Q250" s="14">
        <v>151.54984710964425</v>
      </c>
      <c r="R250" s="14">
        <v>105.50108932461875</v>
      </c>
      <c r="S250" s="14">
        <v>0</v>
      </c>
      <c r="T250" s="14">
        <v>79.358635330924798</v>
      </c>
      <c r="U250" s="14">
        <v>0</v>
      </c>
      <c r="V250" s="12" t="s">
        <v>705</v>
      </c>
      <c r="W250" s="12" t="s">
        <v>705</v>
      </c>
    </row>
    <row r="251" spans="1:24" x14ac:dyDescent="0.35">
      <c r="C251" s="5" t="s">
        <v>34</v>
      </c>
      <c r="D251" s="16">
        <v>11299.907807956883</v>
      </c>
      <c r="E251" s="16">
        <v>12051.656208959579</v>
      </c>
      <c r="F251" s="16">
        <v>15349.218168279971</v>
      </c>
      <c r="G251" s="16">
        <v>15949.877957319153</v>
      </c>
      <c r="H251" s="16">
        <v>9805.0005249343831</v>
      </c>
      <c r="I251" s="16">
        <v>10707.127575723454</v>
      </c>
      <c r="J251" s="16">
        <v>10412.352018588441</v>
      </c>
      <c r="K251" s="16">
        <v>11585.059260146054</v>
      </c>
      <c r="L251" s="16">
        <v>11457.951231466732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2" t="s">
        <v>705</v>
      </c>
      <c r="W251" s="12" t="s">
        <v>705</v>
      </c>
    </row>
    <row r="252" spans="1:24" ht="15" thickBot="1" x14ac:dyDescent="0.4">
      <c r="C252" s="17" t="s">
        <v>35</v>
      </c>
      <c r="D252" s="18">
        <v>63070.572037344478</v>
      </c>
      <c r="E252" s="18">
        <v>71488.441056733674</v>
      </c>
      <c r="F252" s="18">
        <v>77002.369606755063</v>
      </c>
      <c r="G252" s="18">
        <v>85522.829032239752</v>
      </c>
      <c r="H252" s="18">
        <v>73000.765968055828</v>
      </c>
      <c r="I252" s="18">
        <v>80686.992409100538</v>
      </c>
      <c r="J252" s="18">
        <v>88367.729480566893</v>
      </c>
      <c r="K252" s="18">
        <v>84134.363481711713</v>
      </c>
      <c r="L252" s="18">
        <v>86826.524275979144</v>
      </c>
      <c r="M252" s="18">
        <v>74900.711657240448</v>
      </c>
      <c r="N252" s="18">
        <v>80733.704188750489</v>
      </c>
      <c r="O252" s="18">
        <v>86228.952720868765</v>
      </c>
      <c r="P252" s="18">
        <v>82899.526261928055</v>
      </c>
      <c r="Q252" s="18">
        <v>80963.853505265739</v>
      </c>
      <c r="R252" s="18">
        <v>66378.108205845521</v>
      </c>
      <c r="S252" s="18">
        <v>59093.397274135117</v>
      </c>
      <c r="T252" s="18">
        <v>66516.698884112426</v>
      </c>
      <c r="U252" s="18">
        <v>59106.587594340301</v>
      </c>
      <c r="V252" s="19"/>
      <c r="W252" s="12"/>
    </row>
    <row r="253" spans="1:24" ht="15" thickTop="1" x14ac:dyDescent="0.35">
      <c r="B253" s="1" t="s">
        <v>710</v>
      </c>
      <c r="C253" s="20" t="s">
        <v>36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6540.31640625</v>
      </c>
      <c r="L253" s="21">
        <v>7079.42626953125</v>
      </c>
      <c r="M253" s="21">
        <v>7769.2587890625</v>
      </c>
      <c r="N253" s="21">
        <v>8012.65673828125</v>
      </c>
      <c r="O253" s="21">
        <v>7724.39990234375</v>
      </c>
      <c r="P253" s="21">
        <v>7213.58984375</v>
      </c>
      <c r="Q253" s="21">
        <v>7227.92236328125</v>
      </c>
      <c r="R253" s="21">
        <v>7941.60888671875</v>
      </c>
      <c r="S253" s="21">
        <v>7964.98876953125</v>
      </c>
      <c r="T253" s="21">
        <v>7941.60888671875</v>
      </c>
      <c r="U253" s="21">
        <v>7964.98876953125</v>
      </c>
      <c r="V253" s="12">
        <v>-0.1229167173697242</v>
      </c>
      <c r="W253" s="12">
        <v>6.8137695818185406E-2</v>
      </c>
      <c r="X253" s="1" t="s">
        <v>711</v>
      </c>
    </row>
    <row r="254" spans="1:24" x14ac:dyDescent="0.35">
      <c r="C254" s="22" t="s">
        <v>37</v>
      </c>
      <c r="D254" s="23" t="s">
        <v>708</v>
      </c>
      <c r="E254" s="23" t="s">
        <v>708</v>
      </c>
      <c r="F254" s="23" t="s">
        <v>708</v>
      </c>
      <c r="G254" s="23" t="s">
        <v>708</v>
      </c>
      <c r="H254" s="23" t="s">
        <v>708</v>
      </c>
      <c r="I254" s="23" t="s">
        <v>708</v>
      </c>
      <c r="J254" s="23" t="s">
        <v>708</v>
      </c>
      <c r="K254" s="23" t="s">
        <v>708</v>
      </c>
      <c r="L254" s="23">
        <v>8.2428712893166889E-2</v>
      </c>
      <c r="M254" s="23">
        <v>9.7441867923701908E-2</v>
      </c>
      <c r="N254" s="23">
        <v>3.1328335923293427E-2</v>
      </c>
      <c r="O254" s="24">
        <v>-3.5975188424124616E-2</v>
      </c>
      <c r="P254" s="24">
        <v>-6.6129416530953944E-2</v>
      </c>
      <c r="Q254" s="24">
        <v>1.9868775244642478E-3</v>
      </c>
      <c r="R254" s="24">
        <v>9.8740203279315431E-2</v>
      </c>
      <c r="S254" s="24">
        <v>2.9439730847988788E-3</v>
      </c>
      <c r="T254" s="24">
        <v>9.8740203279315431E-2</v>
      </c>
      <c r="U254" s="24">
        <v>2.9439730847988788E-3</v>
      </c>
    </row>
    <row r="255" spans="1:24" x14ac:dyDescent="0.35">
      <c r="C255" s="25" t="s">
        <v>38</v>
      </c>
      <c r="D255" s="26" t="s">
        <v>709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7"/>
      <c r="P255" s="27"/>
      <c r="Q255" s="27"/>
      <c r="R255" s="27"/>
      <c r="S255" s="27"/>
      <c r="T255" s="27"/>
      <c r="U255" s="27"/>
      <c r="V255" s="28"/>
    </row>
    <row r="257" spans="1:33" outlineLevel="2" x14ac:dyDescent="0.35">
      <c r="C257" s="2" t="s">
        <v>486</v>
      </c>
      <c r="Y257" s="74"/>
      <c r="Z257" s="110"/>
      <c r="AA257" s="74"/>
      <c r="AB257" s="74"/>
      <c r="AC257" s="74"/>
      <c r="AD257" s="74"/>
      <c r="AE257" s="74"/>
      <c r="AF257" s="74"/>
      <c r="AG257" s="74"/>
    </row>
    <row r="258" spans="1:33" s="4" customFormat="1" ht="18.5" x14ac:dyDescent="0.45">
      <c r="A258" s="3" t="s">
        <v>121</v>
      </c>
      <c r="C258" s="3" t="s">
        <v>66</v>
      </c>
      <c r="X258"/>
    </row>
    <row r="259" spans="1:33" ht="15" customHeight="1" x14ac:dyDescent="0.35">
      <c r="C259" s="5" t="s">
        <v>1</v>
      </c>
      <c r="D259" s="6">
        <v>2004</v>
      </c>
      <c r="E259" s="6">
        <v>2005</v>
      </c>
      <c r="F259" s="6">
        <v>2006</v>
      </c>
      <c r="G259" s="6">
        <v>2007</v>
      </c>
      <c r="H259" s="6">
        <v>2008</v>
      </c>
      <c r="I259" s="6">
        <v>2009</v>
      </c>
      <c r="J259" s="6">
        <v>2010</v>
      </c>
      <c r="K259" s="6">
        <v>2011</v>
      </c>
      <c r="L259" s="6">
        <v>2012</v>
      </c>
      <c r="M259" s="6">
        <v>2013</v>
      </c>
      <c r="N259" s="6">
        <v>2014</v>
      </c>
      <c r="O259" s="6">
        <v>2015</v>
      </c>
      <c r="P259" s="6">
        <v>2016</v>
      </c>
      <c r="Q259" s="6">
        <v>2017</v>
      </c>
      <c r="R259" s="6">
        <v>2018</v>
      </c>
      <c r="S259" s="6">
        <v>2019</v>
      </c>
      <c r="T259" s="6">
        <v>2018</v>
      </c>
      <c r="U259" s="6">
        <v>2019</v>
      </c>
      <c r="V259" s="8" t="s">
        <v>703</v>
      </c>
      <c r="W259" s="8" t="s">
        <v>704</v>
      </c>
      <c r="X259"/>
    </row>
    <row r="260" spans="1:33" ht="15" customHeight="1" x14ac:dyDescent="0.35">
      <c r="C260" s="5" t="s">
        <v>3</v>
      </c>
      <c r="D260" s="11">
        <v>563</v>
      </c>
      <c r="E260" s="11">
        <v>630</v>
      </c>
      <c r="F260" s="11">
        <v>687</v>
      </c>
      <c r="G260" s="11">
        <v>674</v>
      </c>
      <c r="H260" s="11">
        <v>929</v>
      </c>
      <c r="I260" s="11">
        <v>905</v>
      </c>
      <c r="J260" s="11">
        <v>937</v>
      </c>
      <c r="K260" s="11">
        <v>948</v>
      </c>
      <c r="L260" s="11">
        <v>891</v>
      </c>
      <c r="M260" s="11">
        <v>896</v>
      </c>
      <c r="N260" s="11">
        <v>1027</v>
      </c>
      <c r="O260" s="11">
        <v>959</v>
      </c>
      <c r="P260" s="11">
        <v>854</v>
      </c>
      <c r="Q260" s="11">
        <v>824</v>
      </c>
      <c r="R260" s="11">
        <v>827</v>
      </c>
      <c r="S260" s="11">
        <v>812</v>
      </c>
      <c r="T260" s="11">
        <v>827</v>
      </c>
      <c r="U260" s="11">
        <v>812</v>
      </c>
      <c r="V260" s="12">
        <v>9.8522167487684609E-3</v>
      </c>
      <c r="W260" s="12">
        <v>-0.13502109704641352</v>
      </c>
      <c r="X260"/>
    </row>
    <row r="261" spans="1:33" ht="15" customHeight="1" x14ac:dyDescent="0.35">
      <c r="C261" s="5" t="s">
        <v>4</v>
      </c>
      <c r="D261" s="14">
        <v>2986</v>
      </c>
      <c r="E261" s="14">
        <v>3931</v>
      </c>
      <c r="F261" s="14">
        <v>2896</v>
      </c>
      <c r="G261" s="14">
        <v>2742</v>
      </c>
      <c r="H261" s="14">
        <v>2555</v>
      </c>
      <c r="I261" s="14">
        <v>2513</v>
      </c>
      <c r="J261" s="14">
        <v>2501</v>
      </c>
      <c r="K261" s="14">
        <v>2139</v>
      </c>
      <c r="L261" s="14">
        <v>2085</v>
      </c>
      <c r="M261" s="14">
        <v>1485</v>
      </c>
      <c r="N261" s="14">
        <v>1598.570361</v>
      </c>
      <c r="O261" s="14">
        <v>1397</v>
      </c>
      <c r="P261" s="14">
        <v>1208.3380199999999</v>
      </c>
      <c r="Q261" s="14">
        <v>1177.077849</v>
      </c>
      <c r="R261" s="14">
        <v>1312.410805</v>
      </c>
      <c r="S261" s="14">
        <v>1251.382349</v>
      </c>
      <c r="T261" s="14">
        <v>1312.410805</v>
      </c>
      <c r="U261" s="14">
        <v>1251.382349</v>
      </c>
      <c r="V261" s="12" t="s">
        <v>705</v>
      </c>
      <c r="W261" s="12" t="s">
        <v>705</v>
      </c>
      <c r="X261"/>
    </row>
    <row r="262" spans="1:33" ht="15" customHeight="1" x14ac:dyDescent="0.35">
      <c r="C262" s="5" t="s">
        <v>5</v>
      </c>
      <c r="D262" s="14">
        <v>5.761542001124802</v>
      </c>
      <c r="E262" s="14">
        <v>7.7876603792874306</v>
      </c>
      <c r="F262" s="14">
        <v>11.739441660701504</v>
      </c>
      <c r="G262" s="14">
        <v>15.689232027814704</v>
      </c>
      <c r="H262" s="14">
        <v>19.318948767767665</v>
      </c>
      <c r="I262" s="14">
        <v>12.79578689027508</v>
      </c>
      <c r="J262" s="14">
        <v>13.559157378055016</v>
      </c>
      <c r="K262" s="14">
        <v>14.647203190510277</v>
      </c>
      <c r="L262" s="14">
        <v>18.918089784231515</v>
      </c>
      <c r="M262" s="14">
        <v>0</v>
      </c>
      <c r="N262" s="14">
        <v>0</v>
      </c>
      <c r="O262" s="14">
        <v>0</v>
      </c>
      <c r="P262" s="14">
        <v>25.564986194907455</v>
      </c>
      <c r="Q262" s="14">
        <v>31.700582881685243</v>
      </c>
      <c r="R262" s="14">
        <v>32.211882605583391</v>
      </c>
      <c r="S262" s="14">
        <v>36.813580120666735</v>
      </c>
      <c r="T262" s="14">
        <v>32.211882605583391</v>
      </c>
      <c r="U262" s="14">
        <v>36.813580120666735</v>
      </c>
      <c r="V262" s="12" t="s">
        <v>705</v>
      </c>
      <c r="W262" s="12" t="s">
        <v>705</v>
      </c>
      <c r="X262"/>
    </row>
    <row r="263" spans="1:33" ht="15" customHeight="1" x14ac:dyDescent="0.35">
      <c r="C263" s="5" t="s">
        <v>6</v>
      </c>
      <c r="D263" s="14">
        <v>1777.3672953529071</v>
      </c>
      <c r="E263" s="14">
        <v>1707.4336055559129</v>
      </c>
      <c r="F263" s="14">
        <v>1571.3049971995767</v>
      </c>
      <c r="G263" s="14">
        <v>1525.6844140931892</v>
      </c>
      <c r="H263" s="14">
        <v>1728.7407407407404</v>
      </c>
      <c r="I263" s="14">
        <v>1821.7174440550011</v>
      </c>
      <c r="J263" s="14">
        <v>2258.9331413947539</v>
      </c>
      <c r="K263" s="14">
        <v>2702.7722935176043</v>
      </c>
      <c r="L263" s="14">
        <v>2636.2160371106693</v>
      </c>
      <c r="M263" s="14">
        <v>2911.4125122189639</v>
      </c>
      <c r="N263" s="14">
        <v>2884.1959888556225</v>
      </c>
      <c r="O263" s="14">
        <v>3243.8481790493774</v>
      </c>
      <c r="P263" s="14">
        <v>3409.3037582642701</v>
      </c>
      <c r="Q263" s="14">
        <v>3000.9321568962573</v>
      </c>
      <c r="R263" s="14">
        <v>3196.5051175791996</v>
      </c>
      <c r="S263" s="14">
        <v>3213.834104638619</v>
      </c>
      <c r="T263" s="14">
        <v>3364.9151022886504</v>
      </c>
      <c r="U263" s="14">
        <v>3339.6254628678189</v>
      </c>
      <c r="V263" s="12" t="s">
        <v>705</v>
      </c>
      <c r="W263" s="12" t="s">
        <v>705</v>
      </c>
      <c r="X263"/>
    </row>
    <row r="264" spans="1:33" ht="15" customHeight="1" x14ac:dyDescent="0.35">
      <c r="C264" s="5" t="s">
        <v>7</v>
      </c>
      <c r="D264" s="14">
        <v>50.172413793103452</v>
      </c>
      <c r="E264" s="14">
        <v>48.648648648648646</v>
      </c>
      <c r="F264" s="14">
        <v>51.539259771705289</v>
      </c>
      <c r="G264" s="14">
        <v>55.871648982520895</v>
      </c>
      <c r="H264" s="14">
        <v>54</v>
      </c>
      <c r="I264" s="14">
        <v>54</v>
      </c>
      <c r="J264" s="14">
        <v>54</v>
      </c>
      <c r="K264" s="14">
        <v>54</v>
      </c>
      <c r="L264" s="14">
        <v>51</v>
      </c>
      <c r="M264" s="14">
        <v>45.472332000000002</v>
      </c>
      <c r="N264" s="14">
        <v>46.288753999999997</v>
      </c>
      <c r="O264" s="14">
        <v>45</v>
      </c>
      <c r="P264" s="14">
        <v>45.5</v>
      </c>
      <c r="Q264" s="14">
        <v>83</v>
      </c>
      <c r="R264" s="14">
        <v>88</v>
      </c>
      <c r="S264" s="14">
        <v>54</v>
      </c>
      <c r="T264" s="14">
        <v>88</v>
      </c>
      <c r="U264" s="14">
        <v>54</v>
      </c>
      <c r="V264" s="12">
        <v>0.11111111111111116</v>
      </c>
      <c r="W264" s="12">
        <v>0.11111111111111116</v>
      </c>
      <c r="X264"/>
    </row>
    <row r="265" spans="1:33" x14ac:dyDescent="0.35">
      <c r="C265" s="5" t="s">
        <v>8</v>
      </c>
      <c r="D265" s="14">
        <v>174.79648109243698</v>
      </c>
      <c r="E265" s="14">
        <v>193.06896551724137</v>
      </c>
      <c r="F265" s="14">
        <v>216.08149899945425</v>
      </c>
      <c r="G265" s="14">
        <v>259.16328676581043</v>
      </c>
      <c r="H265" s="14">
        <v>275.7953488372093</v>
      </c>
      <c r="I265" s="14">
        <v>258.98084841158919</v>
      </c>
      <c r="J265" s="14">
        <v>339.9704720482024</v>
      </c>
      <c r="K265" s="14">
        <v>339.74483266762326</v>
      </c>
      <c r="L265" s="14">
        <v>369.28949147151206</v>
      </c>
      <c r="M265" s="14">
        <v>293.28107339482989</v>
      </c>
      <c r="N265" s="14">
        <v>355.25350639985578</v>
      </c>
      <c r="O265" s="14">
        <v>245.07208674092439</v>
      </c>
      <c r="P265" s="14">
        <v>270.82639428592574</v>
      </c>
      <c r="Q265" s="14">
        <v>268.33757587624831</v>
      </c>
      <c r="R265" s="14">
        <v>259.36868294199968</v>
      </c>
      <c r="S265" s="14">
        <v>288.66380989481883</v>
      </c>
      <c r="T265" s="14">
        <v>262.10960518562172</v>
      </c>
      <c r="U265" s="14">
        <v>291.10194460813204</v>
      </c>
      <c r="V265" s="12" t="s">
        <v>705</v>
      </c>
      <c r="W265" s="12" t="s">
        <v>705</v>
      </c>
      <c r="X265"/>
    </row>
    <row r="266" spans="1:33" x14ac:dyDescent="0.35">
      <c r="C266" s="5" t="s">
        <v>9</v>
      </c>
      <c r="D266" s="14">
        <v>0</v>
      </c>
      <c r="E266" s="14">
        <v>0</v>
      </c>
      <c r="F266" s="14">
        <v>0</v>
      </c>
      <c r="G266" s="14">
        <v>5917</v>
      </c>
      <c r="H266" s="14">
        <v>5697</v>
      </c>
      <c r="I266" s="14">
        <v>5747</v>
      </c>
      <c r="J266" s="14">
        <v>5905</v>
      </c>
      <c r="K266" s="14">
        <v>5831</v>
      </c>
      <c r="L266" s="14">
        <v>5496</v>
      </c>
      <c r="M266" s="14">
        <v>5260</v>
      </c>
      <c r="N266" s="14">
        <v>5584</v>
      </c>
      <c r="O266" s="14">
        <v>5568</v>
      </c>
      <c r="P266" s="14">
        <v>5580</v>
      </c>
      <c r="Q266" s="14">
        <v>5445</v>
      </c>
      <c r="R266" s="14">
        <v>0</v>
      </c>
      <c r="S266" s="14">
        <v>0</v>
      </c>
      <c r="T266" s="14">
        <v>0</v>
      </c>
      <c r="U266" s="14">
        <v>0</v>
      </c>
      <c r="V266" s="12" t="s">
        <v>705</v>
      </c>
      <c r="W266" s="12" t="s">
        <v>705</v>
      </c>
      <c r="X266"/>
    </row>
    <row r="267" spans="1:33" x14ac:dyDescent="0.35">
      <c r="C267" s="5" t="s">
        <v>10</v>
      </c>
      <c r="D267" s="14">
        <v>807.11942786470945</v>
      </c>
      <c r="E267" s="14">
        <v>974.33147912338325</v>
      </c>
      <c r="F267" s="14">
        <v>1121.7811158798283</v>
      </c>
      <c r="G267" s="14">
        <v>1282.8660686751673</v>
      </c>
      <c r="H267" s="14">
        <v>1542.1576785762222</v>
      </c>
      <c r="I267" s="14">
        <v>1385.33338708377</v>
      </c>
      <c r="J267" s="14">
        <v>1391.1145099617629</v>
      </c>
      <c r="K267" s="14">
        <v>1893.5460439590004</v>
      </c>
      <c r="L267" s="14">
        <v>1870.9288299155608</v>
      </c>
      <c r="M267" s="14">
        <v>0</v>
      </c>
      <c r="N267" s="14">
        <v>1677.4245497159284</v>
      </c>
      <c r="O267" s="14">
        <v>1784.9648915927423</v>
      </c>
      <c r="P267" s="14">
        <v>2095.715054341978</v>
      </c>
      <c r="Q267" s="14">
        <v>2535.177235422907</v>
      </c>
      <c r="R267" s="14">
        <v>2614.3840477816611</v>
      </c>
      <c r="S267" s="14">
        <v>2799.8044494448236</v>
      </c>
      <c r="T267" s="14">
        <v>2618.9785624211854</v>
      </c>
      <c r="U267" s="14">
        <v>2804.2741005070966</v>
      </c>
      <c r="V267" s="12" t="s">
        <v>705</v>
      </c>
      <c r="W267" s="12" t="s">
        <v>705</v>
      </c>
    </row>
    <row r="268" spans="1:33" x14ac:dyDescent="0.35">
      <c r="C268" s="5" t="s">
        <v>11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14.942</v>
      </c>
      <c r="O268" s="14">
        <v>15.973000000000001</v>
      </c>
      <c r="P268" s="14">
        <v>28.6</v>
      </c>
      <c r="Q268" s="14">
        <v>30.5</v>
      </c>
      <c r="R268" s="14">
        <v>19.977</v>
      </c>
      <c r="S268" s="14">
        <v>16.716999999999999</v>
      </c>
      <c r="T268" s="14">
        <v>19.977</v>
      </c>
      <c r="U268" s="14">
        <v>16.716999999999999</v>
      </c>
      <c r="V268" s="12" t="s">
        <v>705</v>
      </c>
      <c r="W268" s="12" t="s">
        <v>705</v>
      </c>
    </row>
    <row r="269" spans="1:33" x14ac:dyDescent="0.35">
      <c r="C269" s="5" t="s">
        <v>12</v>
      </c>
      <c r="D269" s="14">
        <v>1792</v>
      </c>
      <c r="E269" s="14">
        <v>1821</v>
      </c>
      <c r="F269" s="14">
        <v>1843</v>
      </c>
      <c r="G269" s="14">
        <v>2167</v>
      </c>
      <c r="H269" s="14">
        <v>2541.7676199100001</v>
      </c>
      <c r="I269" s="14">
        <v>2972</v>
      </c>
      <c r="J269" s="14">
        <v>3288</v>
      </c>
      <c r="K269" s="14">
        <v>2796</v>
      </c>
      <c r="L269" s="14">
        <v>2982</v>
      </c>
      <c r="M269" s="14">
        <v>2426</v>
      </c>
      <c r="N269" s="14">
        <v>1883</v>
      </c>
      <c r="O269" s="14">
        <v>1737.023763225</v>
      </c>
      <c r="P269" s="14">
        <v>1947</v>
      </c>
      <c r="Q269" s="14">
        <v>1903</v>
      </c>
      <c r="R269" s="14">
        <v>2285</v>
      </c>
      <c r="S269" s="14">
        <v>1436</v>
      </c>
      <c r="T269" s="14">
        <v>2285</v>
      </c>
      <c r="U269" s="14">
        <v>1436</v>
      </c>
      <c r="V269" s="12" t="s">
        <v>705</v>
      </c>
      <c r="W269" s="12" t="s">
        <v>705</v>
      </c>
    </row>
    <row r="270" spans="1:33" x14ac:dyDescent="0.35">
      <c r="C270" s="5" t="s">
        <v>13</v>
      </c>
      <c r="D270" s="14">
        <v>1269.5</v>
      </c>
      <c r="E270" s="14">
        <v>1369</v>
      </c>
      <c r="F270" s="14">
        <v>1390</v>
      </c>
      <c r="G270" s="14">
        <v>1476</v>
      </c>
      <c r="H270" s="14">
        <v>1608</v>
      </c>
      <c r="I270" s="14">
        <v>1388.019</v>
      </c>
      <c r="J270" s="14">
        <v>1907.1320000000001</v>
      </c>
      <c r="K270" s="14">
        <v>1490.4870000000001</v>
      </c>
      <c r="L270" s="14">
        <v>1561.568</v>
      </c>
      <c r="M270" s="14">
        <v>2184</v>
      </c>
      <c r="N270" s="14">
        <v>3022.886</v>
      </c>
      <c r="O270" s="14">
        <v>3157</v>
      </c>
      <c r="P270" s="14">
        <v>3321</v>
      </c>
      <c r="Q270" s="14">
        <v>3511</v>
      </c>
      <c r="R270" s="14">
        <v>3640</v>
      </c>
      <c r="S270" s="14">
        <v>3968</v>
      </c>
      <c r="T270" s="14">
        <v>3640</v>
      </c>
      <c r="U270" s="14">
        <v>3968</v>
      </c>
      <c r="V270" s="12">
        <v>-8.8709677419354871E-2</v>
      </c>
      <c r="W270" s="12">
        <v>1.4260526928446877</v>
      </c>
    </row>
    <row r="271" spans="1:33" x14ac:dyDescent="0.35">
      <c r="C271" s="5" t="s">
        <v>14</v>
      </c>
      <c r="D271" s="14">
        <v>12367</v>
      </c>
      <c r="E271" s="14">
        <v>13922</v>
      </c>
      <c r="F271" s="14">
        <v>15325</v>
      </c>
      <c r="G271" s="14">
        <v>15829</v>
      </c>
      <c r="H271" s="14">
        <v>15208</v>
      </c>
      <c r="I271" s="14">
        <v>17287</v>
      </c>
      <c r="J271" s="14">
        <v>15631</v>
      </c>
      <c r="K271" s="14">
        <v>14555</v>
      </c>
      <c r="L271" s="14">
        <v>14535</v>
      </c>
      <c r="M271" s="14">
        <v>14830</v>
      </c>
      <c r="N271" s="14">
        <v>15893</v>
      </c>
      <c r="O271" s="14">
        <v>16849</v>
      </c>
      <c r="P271" s="14">
        <v>12262.780751189999</v>
      </c>
      <c r="Q271" s="14">
        <v>11997.82</v>
      </c>
      <c r="R271" s="14">
        <v>13821.556</v>
      </c>
      <c r="S271" s="14">
        <v>12991.772033810001</v>
      </c>
      <c r="T271" s="14">
        <v>13821.556</v>
      </c>
      <c r="U271" s="14">
        <v>12991.772033810001</v>
      </c>
      <c r="V271" s="12" t="s">
        <v>705</v>
      </c>
      <c r="W271" s="12" t="s">
        <v>705</v>
      </c>
    </row>
    <row r="272" spans="1:33" s="1" customFormat="1" x14ac:dyDescent="0.35">
      <c r="A272"/>
      <c r="B272"/>
      <c r="C272" s="5" t="s">
        <v>15</v>
      </c>
      <c r="D272" s="14">
        <v>247</v>
      </c>
      <c r="E272" s="14">
        <v>263</v>
      </c>
      <c r="F272" s="14">
        <v>279</v>
      </c>
      <c r="G272" s="14">
        <v>284</v>
      </c>
      <c r="H272" s="14">
        <v>286</v>
      </c>
      <c r="I272" s="14">
        <v>286</v>
      </c>
      <c r="J272" s="14">
        <v>284</v>
      </c>
      <c r="K272" s="14">
        <v>298.05</v>
      </c>
      <c r="L272" s="14">
        <v>263</v>
      </c>
      <c r="M272" s="14">
        <v>232</v>
      </c>
      <c r="N272" s="14">
        <v>238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2" t="s">
        <v>705</v>
      </c>
      <c r="W272" s="12" t="s">
        <v>705</v>
      </c>
    </row>
    <row r="273" spans="1:23" s="1" customFormat="1" x14ac:dyDescent="0.35">
      <c r="A273"/>
      <c r="B273"/>
      <c r="C273" s="5" t="s">
        <v>16</v>
      </c>
      <c r="D273" s="14">
        <v>25.309849967384213</v>
      </c>
      <c r="E273" s="14">
        <v>32.422166451875462</v>
      </c>
      <c r="F273" s="14">
        <v>33.875707444492818</v>
      </c>
      <c r="G273" s="14">
        <v>36.421672941561631</v>
      </c>
      <c r="H273" s="14">
        <v>36.299367819998636</v>
      </c>
      <c r="I273" s="14">
        <v>36.164383561643838</v>
      </c>
      <c r="J273" s="14">
        <v>35.080590545848573</v>
      </c>
      <c r="K273" s="14">
        <v>33.833090088894785</v>
      </c>
      <c r="L273" s="14">
        <v>33.741316572940789</v>
      </c>
      <c r="M273" s="14">
        <v>35.40287156624926</v>
      </c>
      <c r="N273" s="14">
        <v>42.047531992687382</v>
      </c>
      <c r="O273" s="14">
        <v>45.823514008902855</v>
      </c>
      <c r="P273" s="14">
        <v>38.625871397013107</v>
      </c>
      <c r="Q273" s="14">
        <v>38.037634408602152</v>
      </c>
      <c r="R273" s="14">
        <v>69.477234401349079</v>
      </c>
      <c r="S273" s="14">
        <v>69.695335669991906</v>
      </c>
      <c r="T273" s="14">
        <v>68.31688421946302</v>
      </c>
      <c r="U273" s="14">
        <v>68.582192507693932</v>
      </c>
      <c r="V273" s="12" t="s">
        <v>705</v>
      </c>
      <c r="W273" s="12" t="s">
        <v>705</v>
      </c>
    </row>
    <row r="274" spans="1:23" s="1" customFormat="1" x14ac:dyDescent="0.35">
      <c r="A274"/>
      <c r="B274"/>
      <c r="C274" s="5" t="s">
        <v>17</v>
      </c>
      <c r="D274" s="14">
        <v>122.10432166524373</v>
      </c>
      <c r="E274" s="14">
        <v>156.77225451813183</v>
      </c>
      <c r="F274" s="14">
        <v>168.62612702069347</v>
      </c>
      <c r="G274" s="14">
        <v>218.57486304339258</v>
      </c>
      <c r="H274" s="14">
        <v>176.34420697412824</v>
      </c>
      <c r="I274" s="14">
        <v>155.60979217513497</v>
      </c>
      <c r="J274" s="14">
        <v>167.72081309588057</v>
      </c>
      <c r="K274" s="14">
        <v>145.3811431114502</v>
      </c>
      <c r="L274" s="14">
        <v>142.96613068764967</v>
      </c>
      <c r="M274" s="14">
        <v>166.62402370051171</v>
      </c>
      <c r="N274" s="14">
        <v>154.5540977372124</v>
      </c>
      <c r="O274" s="14">
        <v>136.96629849990504</v>
      </c>
      <c r="P274" s="14">
        <v>145.98714133557115</v>
      </c>
      <c r="Q274" s="14">
        <v>162.13543647085362</v>
      </c>
      <c r="R274" s="14">
        <v>0</v>
      </c>
      <c r="S274" s="14">
        <v>0</v>
      </c>
      <c r="T274" s="14">
        <v>0</v>
      </c>
      <c r="U274" s="14">
        <v>0</v>
      </c>
      <c r="V274" s="12" t="s">
        <v>705</v>
      </c>
      <c r="W274" s="12" t="s">
        <v>705</v>
      </c>
    </row>
    <row r="275" spans="1:23" s="1" customFormat="1" x14ac:dyDescent="0.35">
      <c r="A275"/>
      <c r="B275"/>
      <c r="C275" s="5" t="s">
        <v>18</v>
      </c>
      <c r="D275" s="14">
        <v>704.8</v>
      </c>
      <c r="E275" s="14">
        <v>983.7</v>
      </c>
      <c r="F275" s="14">
        <v>2071</v>
      </c>
      <c r="G275" s="14">
        <v>2502.3000000000002</v>
      </c>
      <c r="H275" s="14">
        <v>1684</v>
      </c>
      <c r="I275" s="14">
        <v>1648</v>
      </c>
      <c r="J275" s="14">
        <v>1659.04</v>
      </c>
      <c r="K275" s="14">
        <v>1311</v>
      </c>
      <c r="L275" s="14">
        <v>1224</v>
      </c>
      <c r="M275" s="14">
        <v>0</v>
      </c>
      <c r="N275" s="14">
        <v>0</v>
      </c>
      <c r="O275" s="14">
        <v>1934</v>
      </c>
      <c r="P275" s="14">
        <v>1671</v>
      </c>
      <c r="Q275" s="14">
        <v>1792</v>
      </c>
      <c r="R275" s="14">
        <v>0</v>
      </c>
      <c r="S275" s="14">
        <v>0</v>
      </c>
      <c r="T275" s="14">
        <v>0</v>
      </c>
      <c r="U275" s="14">
        <v>0</v>
      </c>
      <c r="V275" s="12" t="s">
        <v>705</v>
      </c>
      <c r="W275" s="12" t="s">
        <v>705</v>
      </c>
    </row>
    <row r="276" spans="1:23" s="1" customFormat="1" x14ac:dyDescent="0.35">
      <c r="A276"/>
      <c r="B276"/>
      <c r="C276" s="5" t="s">
        <v>19</v>
      </c>
      <c r="D276" s="14">
        <v>7.0454545454545459</v>
      </c>
      <c r="E276" s="14">
        <v>7.9120289660721479</v>
      </c>
      <c r="F276" s="14">
        <v>6.7217867497047141</v>
      </c>
      <c r="G276" s="14">
        <v>7.7801958650707288</v>
      </c>
      <c r="H276" s="14">
        <v>4.7625669192797044</v>
      </c>
      <c r="I276" s="14">
        <v>4.3184345118968199</v>
      </c>
      <c r="J276" s="14">
        <v>5.2600780234070221</v>
      </c>
      <c r="K276" s="14">
        <v>4.1299420800805837</v>
      </c>
      <c r="L276" s="14">
        <v>4.8115429917550054</v>
      </c>
      <c r="M276" s="14">
        <v>4.6372239747634065</v>
      </c>
      <c r="N276" s="14">
        <v>6.0348739223439418</v>
      </c>
      <c r="O276" s="14">
        <v>6.2411548259269747</v>
      </c>
      <c r="P276" s="14">
        <v>9.4098883572567793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2" t="s">
        <v>705</v>
      </c>
      <c r="W276" s="12" t="s">
        <v>705</v>
      </c>
    </row>
    <row r="277" spans="1:23" s="1" customFormat="1" x14ac:dyDescent="0.35">
      <c r="A277"/>
      <c r="B277"/>
      <c r="C277" s="5" t="s">
        <v>20</v>
      </c>
      <c r="D277" s="14">
        <v>6008</v>
      </c>
      <c r="E277" s="14">
        <v>6782</v>
      </c>
      <c r="F277" s="14">
        <v>6716</v>
      </c>
      <c r="G277" s="14">
        <v>5535</v>
      </c>
      <c r="H277" s="14">
        <v>5314.7650000000003</v>
      </c>
      <c r="I277" s="14">
        <v>7491</v>
      </c>
      <c r="J277" s="14">
        <v>8841</v>
      </c>
      <c r="K277" s="14">
        <v>9509</v>
      </c>
      <c r="L277" s="14">
        <v>9961</v>
      </c>
      <c r="M277" s="14">
        <v>11507</v>
      </c>
      <c r="N277" s="14">
        <v>15291</v>
      </c>
      <c r="O277" s="14">
        <v>15087</v>
      </c>
      <c r="P277" s="14">
        <v>14947</v>
      </c>
      <c r="Q277" s="14">
        <v>17405</v>
      </c>
      <c r="R277" s="14">
        <v>16610</v>
      </c>
      <c r="S277" s="14">
        <v>17732</v>
      </c>
      <c r="T277" s="14">
        <v>16610</v>
      </c>
      <c r="U277" s="14">
        <v>17732</v>
      </c>
      <c r="V277" s="12" t="s">
        <v>705</v>
      </c>
      <c r="W277" s="12" t="s">
        <v>705</v>
      </c>
    </row>
    <row r="278" spans="1:23" s="1" customFormat="1" x14ac:dyDescent="0.35">
      <c r="A278"/>
      <c r="B278"/>
      <c r="C278" s="5" t="s">
        <v>21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1002.291722836344</v>
      </c>
      <c r="J278" s="14">
        <v>1360.3646833013436</v>
      </c>
      <c r="K278" s="14">
        <v>563.50773280684439</v>
      </c>
      <c r="L278" s="14">
        <v>396.78595096090123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2" t="s">
        <v>705</v>
      </c>
      <c r="W278" s="12" t="s">
        <v>705</v>
      </c>
    </row>
    <row r="279" spans="1:23" s="1" customFormat="1" x14ac:dyDescent="0.35">
      <c r="A279"/>
      <c r="B279"/>
      <c r="C279" s="5" t="s">
        <v>22</v>
      </c>
      <c r="D279" s="14">
        <v>0</v>
      </c>
      <c r="E279" s="14">
        <v>0</v>
      </c>
      <c r="F279" s="14">
        <v>0</v>
      </c>
      <c r="G279" s="14">
        <v>0</v>
      </c>
      <c r="H279" s="14">
        <v>91</v>
      </c>
      <c r="I279" s="14">
        <v>153</v>
      </c>
      <c r="J279" s="14">
        <v>116</v>
      </c>
      <c r="K279" s="14">
        <v>126</v>
      </c>
      <c r="L279" s="14">
        <v>132</v>
      </c>
      <c r="M279" s="14">
        <v>145</v>
      </c>
      <c r="N279" s="14">
        <v>248</v>
      </c>
      <c r="O279" s="14">
        <v>156</v>
      </c>
      <c r="P279" s="14">
        <v>202</v>
      </c>
      <c r="Q279" s="14">
        <v>200</v>
      </c>
      <c r="R279" s="14">
        <v>218</v>
      </c>
      <c r="S279" s="14">
        <v>194</v>
      </c>
      <c r="T279" s="14">
        <v>218</v>
      </c>
      <c r="U279" s="14">
        <v>194</v>
      </c>
      <c r="V279" s="12">
        <v>-0.18556701030927836</v>
      </c>
      <c r="W279" s="12">
        <v>0.25396825396825395</v>
      </c>
    </row>
    <row r="280" spans="1:23" s="1" customFormat="1" x14ac:dyDescent="0.35">
      <c r="A280"/>
      <c r="B280"/>
      <c r="C280" s="5" t="s">
        <v>23</v>
      </c>
      <c r="D280" s="14">
        <v>2.1922911591918615</v>
      </c>
      <c r="E280" s="14">
        <v>4.6394714162596955</v>
      </c>
      <c r="F280" s="14">
        <v>7.5444635685599533</v>
      </c>
      <c r="G280" s="14">
        <v>19.873635841470417</v>
      </c>
      <c r="H280" s="14">
        <v>9.529860228716645</v>
      </c>
      <c r="I280" s="14">
        <v>8.4590441280135344</v>
      </c>
      <c r="J280" s="14">
        <v>13.405694953481815</v>
      </c>
      <c r="K280" s="14">
        <v>0</v>
      </c>
      <c r="L280" s="14">
        <v>0</v>
      </c>
      <c r="M280" s="14">
        <v>0</v>
      </c>
      <c r="N280" s="14">
        <v>0</v>
      </c>
      <c r="O280" s="14">
        <v>17.899999999999999</v>
      </c>
      <c r="P280" s="14">
        <v>20</v>
      </c>
      <c r="Q280" s="14">
        <v>27</v>
      </c>
      <c r="R280" s="14">
        <v>29</v>
      </c>
      <c r="S280" s="14">
        <v>31</v>
      </c>
      <c r="T280" s="14">
        <v>29</v>
      </c>
      <c r="U280" s="14">
        <v>31</v>
      </c>
      <c r="V280" s="12" t="s">
        <v>705</v>
      </c>
      <c r="W280" s="12" t="s">
        <v>705</v>
      </c>
    </row>
    <row r="281" spans="1:23" s="1" customFormat="1" x14ac:dyDescent="0.35">
      <c r="A281"/>
      <c r="B281"/>
      <c r="C281" s="5" t="s">
        <v>24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2" t="s">
        <v>705</v>
      </c>
      <c r="W281" s="12" t="s">
        <v>705</v>
      </c>
    </row>
    <row r="282" spans="1:23" s="1" customFormat="1" x14ac:dyDescent="0.35">
      <c r="A282"/>
      <c r="B282"/>
      <c r="C282" s="5" t="s">
        <v>25</v>
      </c>
      <c r="D282" s="14">
        <v>2927</v>
      </c>
      <c r="E282" s="14">
        <v>3014</v>
      </c>
      <c r="F282" s="14">
        <v>3559</v>
      </c>
      <c r="G282" s="14">
        <v>3918</v>
      </c>
      <c r="H282" s="14">
        <v>3609</v>
      </c>
      <c r="I282" s="14">
        <v>3536</v>
      </c>
      <c r="J282" s="14">
        <v>2912</v>
      </c>
      <c r="K282" s="14">
        <v>2805.6666666667002</v>
      </c>
      <c r="L282" s="14">
        <v>2699.3333333332998</v>
      </c>
      <c r="M282" s="14">
        <v>2593</v>
      </c>
      <c r="N282" s="14">
        <v>2341.9349999999999</v>
      </c>
      <c r="O282" s="14">
        <v>1971.82</v>
      </c>
      <c r="P282" s="14">
        <v>2012</v>
      </c>
      <c r="Q282" s="14">
        <v>1917</v>
      </c>
      <c r="R282" s="14">
        <v>1700</v>
      </c>
      <c r="S282" s="14">
        <v>0</v>
      </c>
      <c r="T282" s="14">
        <v>1700</v>
      </c>
      <c r="U282" s="14">
        <v>0</v>
      </c>
      <c r="V282" s="12" t="s">
        <v>705</v>
      </c>
      <c r="W282" s="12" t="s">
        <v>705</v>
      </c>
    </row>
    <row r="283" spans="1:23" s="1" customFormat="1" x14ac:dyDescent="0.35">
      <c r="A283"/>
      <c r="B283"/>
      <c r="C283" s="5" t="s">
        <v>26</v>
      </c>
      <c r="D283" s="14">
        <v>1657.0145085898137</v>
      </c>
      <c r="E283" s="14">
        <v>1603.0056355666875</v>
      </c>
      <c r="F283" s="14">
        <v>1570.7696042728819</v>
      </c>
      <c r="G283" s="14">
        <v>2052.2744408142748</v>
      </c>
      <c r="H283" s="14">
        <v>1624.5128205128206</v>
      </c>
      <c r="I283" s="14">
        <v>1880.602409638554</v>
      </c>
      <c r="J283" s="14">
        <v>1955.7692307692307</v>
      </c>
      <c r="K283" s="14">
        <v>1996.002063451122</v>
      </c>
      <c r="L283" s="14">
        <v>2231.5365458677516</v>
      </c>
      <c r="M283" s="14">
        <v>1860.4567738849696</v>
      </c>
      <c r="N283" s="14">
        <v>1676.2884317628843</v>
      </c>
      <c r="O283" s="14">
        <v>1653.858169322087</v>
      </c>
      <c r="P283" s="14">
        <v>1567.5247350406657</v>
      </c>
      <c r="Q283" s="14">
        <v>1371.0964096623072</v>
      </c>
      <c r="R283" s="14">
        <v>1338.5201491712153</v>
      </c>
      <c r="S283" s="14">
        <v>1474.5561409385753</v>
      </c>
      <c r="T283" s="14">
        <v>1241.839817957996</v>
      </c>
      <c r="U283" s="14">
        <v>1354.6834781959938</v>
      </c>
      <c r="V283" s="12" t="s">
        <v>705</v>
      </c>
      <c r="W283" s="12" t="s">
        <v>705</v>
      </c>
    </row>
    <row r="284" spans="1:23" s="1" customFormat="1" x14ac:dyDescent="0.35">
      <c r="A284"/>
      <c r="B284"/>
      <c r="C284" s="5" t="s">
        <v>27</v>
      </c>
      <c r="D284" s="14">
        <v>253.8866446321459</v>
      </c>
      <c r="E284" s="14">
        <v>317.09844559585491</v>
      </c>
      <c r="F284" s="14">
        <v>481.33646567475853</v>
      </c>
      <c r="G284" s="14">
        <v>775.84527619312644</v>
      </c>
      <c r="H284" s="14">
        <v>933.1888768508486</v>
      </c>
      <c r="I284" s="14">
        <v>635.1565355098063</v>
      </c>
      <c r="J284" s="14">
        <v>632.95597484276732</v>
      </c>
      <c r="K284" s="14">
        <v>558.32211754149841</v>
      </c>
      <c r="L284" s="14">
        <v>818.11487481590575</v>
      </c>
      <c r="M284" s="14">
        <v>0</v>
      </c>
      <c r="N284" s="14">
        <v>568.90276900215292</v>
      </c>
      <c r="O284" s="14">
        <v>576.46755317901454</v>
      </c>
      <c r="P284" s="14">
        <v>435.79801827540075</v>
      </c>
      <c r="Q284" s="14">
        <v>497.72564041177884</v>
      </c>
      <c r="R284" s="14">
        <v>389.4080996884735</v>
      </c>
      <c r="S284" s="14">
        <v>357.17609828741621</v>
      </c>
      <c r="T284" s="14">
        <v>376.99752419536355</v>
      </c>
      <c r="U284" s="14">
        <v>345.48728336709434</v>
      </c>
      <c r="V284" s="12">
        <v>7.3615635179153038E-2</v>
      </c>
      <c r="W284" s="12">
        <v>-0.33788670148654076</v>
      </c>
    </row>
    <row r="285" spans="1:23" s="1" customFormat="1" x14ac:dyDescent="0.35">
      <c r="A285"/>
      <c r="B285"/>
      <c r="C285" s="5" t="s">
        <v>28</v>
      </c>
      <c r="D285" s="14">
        <v>918.48299999999995</v>
      </c>
      <c r="E285" s="14">
        <v>1518.8126999999999</v>
      </c>
      <c r="F285" s="14">
        <v>1400.7373</v>
      </c>
      <c r="G285" s="14">
        <v>1642.04801539</v>
      </c>
      <c r="H285" s="14">
        <v>2238.1943453700001</v>
      </c>
      <c r="I285" s="14">
        <v>2162.76228485</v>
      </c>
      <c r="J285" s="14">
        <v>1557.4584430699999</v>
      </c>
      <c r="K285" s="14">
        <v>1070.81510278</v>
      </c>
      <c r="L285" s="14">
        <v>762.96593548999999</v>
      </c>
      <c r="M285" s="14">
        <v>1486.00506954</v>
      </c>
      <c r="N285" s="14">
        <v>1362.90037069</v>
      </c>
      <c r="O285" s="14">
        <v>1534</v>
      </c>
      <c r="P285" s="14">
        <v>488.41045753999998</v>
      </c>
      <c r="Q285" s="14">
        <v>853.09803938000005</v>
      </c>
      <c r="R285" s="14">
        <v>1062.53801406</v>
      </c>
      <c r="S285" s="14">
        <v>830.83565694000004</v>
      </c>
      <c r="T285" s="14">
        <v>1062.53801406</v>
      </c>
      <c r="U285" s="14">
        <v>830.83565694000004</v>
      </c>
      <c r="V285" s="12">
        <v>-0.35195334676291734</v>
      </c>
      <c r="W285" s="12">
        <v>-0.49718652130309093</v>
      </c>
    </row>
    <row r="286" spans="1:23" s="1" customFormat="1" x14ac:dyDescent="0.35">
      <c r="A286"/>
      <c r="B286"/>
      <c r="C286" s="5" t="s">
        <v>29</v>
      </c>
      <c r="D286" s="14">
        <v>19.26216692053821</v>
      </c>
      <c r="E286" s="14">
        <v>26.341708772621054</v>
      </c>
      <c r="F286" s="14">
        <v>34.878627973991428</v>
      </c>
      <c r="G286" s="14">
        <v>38.551131988524546</v>
      </c>
      <c r="H286" s="14">
        <v>39.813548788067123</v>
      </c>
      <c r="I286" s="14">
        <v>45.204069589028158</v>
      </c>
      <c r="J286" s="14">
        <v>48.099483810417652</v>
      </c>
      <c r="K286" s="14">
        <v>46.607915249924829</v>
      </c>
      <c r="L286" s="14">
        <v>44.549443131960857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2" t="s">
        <v>705</v>
      </c>
      <c r="W286" s="12" t="s">
        <v>705</v>
      </c>
    </row>
    <row r="287" spans="1:23" s="1" customFormat="1" x14ac:dyDescent="0.35">
      <c r="A287"/>
      <c r="B287"/>
      <c r="C287" s="5" t="s">
        <v>30</v>
      </c>
      <c r="D287" s="14">
        <v>1536.2614460235461</v>
      </c>
      <c r="E287" s="14">
        <v>1755.3389785375725</v>
      </c>
      <c r="F287" s="14">
        <v>1698.3761780452191</v>
      </c>
      <c r="G287" s="14">
        <v>1979.24058677117</v>
      </c>
      <c r="H287" s="14">
        <v>1100</v>
      </c>
      <c r="I287" s="14">
        <v>1800.1365587202497</v>
      </c>
      <c r="J287" s="14">
        <v>2241.481233617757</v>
      </c>
      <c r="K287" s="14">
        <v>2099.7531418312387</v>
      </c>
      <c r="L287" s="14">
        <v>2284.0829643439756</v>
      </c>
      <c r="M287" s="14">
        <v>2769.130047070244</v>
      </c>
      <c r="N287" s="14">
        <v>2522.3038432875542</v>
      </c>
      <c r="O287" s="14">
        <v>3539.365580281843</v>
      </c>
      <c r="P287" s="14">
        <v>2567.704789322167</v>
      </c>
      <c r="Q287" s="14">
        <v>2735.1226152502081</v>
      </c>
      <c r="R287" s="14">
        <v>2546.6123181339472</v>
      </c>
      <c r="S287" s="14">
        <v>2900.2464798708106</v>
      </c>
      <c r="T287" s="14">
        <v>2490.7485121318482</v>
      </c>
      <c r="U287" s="14">
        <v>2929.0973599877921</v>
      </c>
      <c r="V287" s="12" t="s">
        <v>705</v>
      </c>
      <c r="W287" s="12" t="s">
        <v>705</v>
      </c>
    </row>
    <row r="288" spans="1:23" x14ac:dyDescent="0.35">
      <c r="C288" s="5" t="s">
        <v>31</v>
      </c>
      <c r="D288" s="14">
        <v>46.004337671004336</v>
      </c>
      <c r="E288" s="14">
        <v>46.576200417536533</v>
      </c>
      <c r="F288" s="14">
        <v>56.296945418127194</v>
      </c>
      <c r="G288" s="14">
        <v>64</v>
      </c>
      <c r="H288" s="14">
        <v>69</v>
      </c>
      <c r="I288" s="14">
        <v>69</v>
      </c>
      <c r="J288" s="14">
        <v>71</v>
      </c>
      <c r="K288" s="14">
        <v>75</v>
      </c>
      <c r="L288" s="14">
        <v>77</v>
      </c>
      <c r="M288" s="14">
        <v>75.5</v>
      </c>
      <c r="N288" s="14">
        <v>63.918962000000001</v>
      </c>
      <c r="O288" s="14">
        <v>72.258443</v>
      </c>
      <c r="P288" s="14">
        <v>64.183946000000006</v>
      </c>
      <c r="Q288" s="14">
        <v>84.600016003727006</v>
      </c>
      <c r="R288" s="14">
        <v>0</v>
      </c>
      <c r="S288" s="14">
        <v>0</v>
      </c>
      <c r="T288" s="14">
        <v>0</v>
      </c>
      <c r="U288" s="14">
        <v>0</v>
      </c>
      <c r="V288" s="12" t="s">
        <v>705</v>
      </c>
      <c r="W288" s="12" t="s">
        <v>705</v>
      </c>
    </row>
    <row r="289" spans="1:33" x14ac:dyDescent="0.35">
      <c r="C289" s="5" t="s">
        <v>32</v>
      </c>
      <c r="D289" s="14">
        <v>71.234998064266364</v>
      </c>
      <c r="E289" s="14">
        <v>85.295670538542765</v>
      </c>
      <c r="F289" s="14">
        <v>101.84405401481051</v>
      </c>
      <c r="G289" s="14">
        <v>105.70824524312897</v>
      </c>
      <c r="H289" s="14">
        <v>121.95445794330479</v>
      </c>
      <c r="I289" s="14">
        <v>119</v>
      </c>
      <c r="J289" s="14">
        <v>120</v>
      </c>
      <c r="K289" s="14">
        <v>118.6</v>
      </c>
      <c r="L289" s="14">
        <v>118</v>
      </c>
      <c r="M289" s="14">
        <v>0</v>
      </c>
      <c r="N289" s="14">
        <v>0</v>
      </c>
      <c r="O289" s="14">
        <v>0</v>
      </c>
      <c r="P289" s="14">
        <v>114</v>
      </c>
      <c r="Q289" s="14">
        <v>120</v>
      </c>
      <c r="R289" s="14">
        <v>126</v>
      </c>
      <c r="S289" s="14">
        <v>125</v>
      </c>
      <c r="T289" s="14">
        <v>126</v>
      </c>
      <c r="U289" s="14">
        <v>125</v>
      </c>
      <c r="V289" s="12" t="s">
        <v>705</v>
      </c>
      <c r="W289" s="12" t="s">
        <v>705</v>
      </c>
    </row>
    <row r="290" spans="1:33" x14ac:dyDescent="0.35">
      <c r="C290" s="5" t="s">
        <v>33</v>
      </c>
      <c r="D290" s="14">
        <v>67.705812841145686</v>
      </c>
      <c r="E290" s="14">
        <v>69.453819092481069</v>
      </c>
      <c r="F290" s="14">
        <v>72.675511332227757</v>
      </c>
      <c r="G290" s="14">
        <v>60.466274839070806</v>
      </c>
      <c r="H290" s="14">
        <v>71.852182123373908</v>
      </c>
      <c r="I290" s="14">
        <v>83.719661596782387</v>
      </c>
      <c r="J290" s="14">
        <v>117.2847483095417</v>
      </c>
      <c r="K290" s="14">
        <v>102.86808110189067</v>
      </c>
      <c r="L290" s="14">
        <v>113.61746271882429</v>
      </c>
      <c r="M290" s="14">
        <v>117.62384053680678</v>
      </c>
      <c r="N290" s="14">
        <v>113.7454835713057</v>
      </c>
      <c r="O290" s="14">
        <v>132.90634806147744</v>
      </c>
      <c r="P290" s="14">
        <v>135.20430795920197</v>
      </c>
      <c r="Q290" s="14">
        <v>140.01985147794011</v>
      </c>
      <c r="R290" s="14">
        <v>97.961642569485704</v>
      </c>
      <c r="S290" s="14">
        <v>0</v>
      </c>
      <c r="T290" s="14">
        <v>73.6874123182738</v>
      </c>
      <c r="U290" s="14">
        <v>0</v>
      </c>
      <c r="V290" s="12" t="s">
        <v>705</v>
      </c>
      <c r="W290" s="12" t="s">
        <v>705</v>
      </c>
    </row>
    <row r="291" spans="1:33" x14ac:dyDescent="0.35">
      <c r="C291" s="5" t="s">
        <v>34</v>
      </c>
      <c r="D291" s="16">
        <v>11233.245869087299</v>
      </c>
      <c r="E291" s="16">
        <v>11397.927914781847</v>
      </c>
      <c r="F291" s="16">
        <v>13099.032017870439</v>
      </c>
      <c r="G291" s="16">
        <v>14613.098793209247</v>
      </c>
      <c r="H291" s="16">
        <v>9211.9317585301833</v>
      </c>
      <c r="I291" s="16">
        <v>9269.2264384641367</v>
      </c>
      <c r="J291" s="16">
        <v>9356.0836479814116</v>
      </c>
      <c r="K291" s="16">
        <v>8771.6987908535848</v>
      </c>
      <c r="L291" s="16">
        <v>10186.113911285382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2" t="s">
        <v>705</v>
      </c>
      <c r="W291" s="12" t="s">
        <v>705</v>
      </c>
    </row>
    <row r="292" spans="1:33" ht="15" thickBot="1" x14ac:dyDescent="0.4">
      <c r="C292" s="17" t="s">
        <v>35</v>
      </c>
      <c r="D292" s="18">
        <v>47639.267861271321</v>
      </c>
      <c r="E292" s="18">
        <v>52668.567353879953</v>
      </c>
      <c r="F292" s="18">
        <v>56471.161102897182</v>
      </c>
      <c r="G292" s="18">
        <v>65797.457782684534</v>
      </c>
      <c r="H292" s="18">
        <v>58780.929328892664</v>
      </c>
      <c r="I292" s="18">
        <v>64730.497802022226</v>
      </c>
      <c r="J292" s="18">
        <v>65720.713903103853</v>
      </c>
      <c r="K292" s="18">
        <v>62400.43316089797</v>
      </c>
      <c r="L292" s="18">
        <v>63990.539860482313</v>
      </c>
      <c r="M292" s="18">
        <v>51323.545767887335</v>
      </c>
      <c r="N292" s="18">
        <v>58616.192523937541</v>
      </c>
      <c r="O292" s="18">
        <v>61866.488981787195</v>
      </c>
      <c r="P292" s="18">
        <v>55467.478119504362</v>
      </c>
      <c r="Q292" s="18">
        <v>58150.381043142515</v>
      </c>
      <c r="R292" s="18">
        <v>52283.930993932918</v>
      </c>
      <c r="S292" s="18">
        <v>50583.497038615729</v>
      </c>
      <c r="T292" s="18">
        <v>52269.28712238399</v>
      </c>
      <c r="U292" s="18">
        <v>50612.372441912281</v>
      </c>
      <c r="V292" s="19"/>
      <c r="W292" s="12"/>
    </row>
    <row r="293" spans="1:33" ht="15" thickTop="1" x14ac:dyDescent="0.35">
      <c r="B293" s="1" t="s">
        <v>712</v>
      </c>
      <c r="C293" s="20" t="s">
        <v>36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3689.30224609375</v>
      </c>
      <c r="L293" s="21">
        <v>3398.53369140625</v>
      </c>
      <c r="M293" s="21">
        <v>4756.4775390625</v>
      </c>
      <c r="N293" s="21">
        <v>5707.0751953125</v>
      </c>
      <c r="O293" s="21">
        <v>5851</v>
      </c>
      <c r="P293" s="21">
        <v>4910.91064453125</v>
      </c>
      <c r="Q293" s="21">
        <v>5471.09814453125</v>
      </c>
      <c r="R293" s="21">
        <v>5835.5380859375</v>
      </c>
      <c r="S293" s="21">
        <v>5858.83544921875</v>
      </c>
      <c r="T293" s="21">
        <v>5835.5380859375</v>
      </c>
      <c r="U293" s="21">
        <v>5858.83544921875</v>
      </c>
      <c r="V293" s="12">
        <v>-0.11374530738038791</v>
      </c>
      <c r="W293" s="12">
        <v>0.40742613746380041</v>
      </c>
      <c r="X293" s="1" t="s">
        <v>713</v>
      </c>
    </row>
    <row r="294" spans="1:33" x14ac:dyDescent="0.35">
      <c r="C294" s="22" t="s">
        <v>37</v>
      </c>
      <c r="D294" s="23" t="s">
        <v>708</v>
      </c>
      <c r="E294" s="23" t="s">
        <v>708</v>
      </c>
      <c r="F294" s="23" t="s">
        <v>708</v>
      </c>
      <c r="G294" s="23" t="s">
        <v>708</v>
      </c>
      <c r="H294" s="23" t="s">
        <v>708</v>
      </c>
      <c r="I294" s="23" t="s">
        <v>708</v>
      </c>
      <c r="J294" s="23" t="s">
        <v>708</v>
      </c>
      <c r="K294" s="23" t="s">
        <v>708</v>
      </c>
      <c r="L294" s="23">
        <v>-7.8813969496635106E-2</v>
      </c>
      <c r="M294" s="23">
        <v>0.39956756971102969</v>
      </c>
      <c r="N294" s="23">
        <v>0.19985328395713653</v>
      </c>
      <c r="O294" s="24">
        <v>2.5218662758414778E-2</v>
      </c>
      <c r="P294" s="24">
        <v>-0.16067156989723974</v>
      </c>
      <c r="Q294" s="24">
        <v>0.11406998427548665</v>
      </c>
      <c r="R294" s="24">
        <v>6.66118449676385E-2</v>
      </c>
      <c r="S294" s="24">
        <v>3.9923247759092728E-3</v>
      </c>
      <c r="T294" s="24">
        <v>6.66118449676385E-2</v>
      </c>
      <c r="U294" s="24">
        <v>3.9923247759092728E-3</v>
      </c>
    </row>
    <row r="295" spans="1:33" x14ac:dyDescent="0.35">
      <c r="C295" s="25" t="s">
        <v>38</v>
      </c>
      <c r="D295" s="26" t="s">
        <v>709</v>
      </c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7"/>
      <c r="P295" s="27"/>
      <c r="Q295" s="27"/>
      <c r="R295" s="27"/>
      <c r="S295" s="27"/>
      <c r="T295" s="27"/>
      <c r="U295" s="27"/>
      <c r="V295" s="28"/>
    </row>
    <row r="297" spans="1:33" outlineLevel="2" x14ac:dyDescent="0.35">
      <c r="C297" s="2" t="s">
        <v>486</v>
      </c>
      <c r="Y297" s="74"/>
      <c r="Z297" s="110"/>
      <c r="AA297" s="74"/>
      <c r="AB297" s="74"/>
      <c r="AC297" s="74"/>
      <c r="AD297" s="74"/>
      <c r="AE297" s="74"/>
      <c r="AF297" s="74"/>
      <c r="AG297" s="74"/>
    </row>
    <row r="298" spans="1:33" s="4" customFormat="1" ht="18.5" x14ac:dyDescent="0.45">
      <c r="A298" s="3" t="s">
        <v>122</v>
      </c>
      <c r="C298" s="3" t="s">
        <v>67</v>
      </c>
      <c r="X298"/>
    </row>
    <row r="299" spans="1:33" ht="15" customHeight="1" x14ac:dyDescent="0.35">
      <c r="C299" s="5" t="s">
        <v>1</v>
      </c>
      <c r="D299" s="6">
        <v>2004</v>
      </c>
      <c r="E299" s="6">
        <v>2005</v>
      </c>
      <c r="F299" s="6">
        <v>2006</v>
      </c>
      <c r="G299" s="6">
        <v>2007</v>
      </c>
      <c r="H299" s="6">
        <v>2008</v>
      </c>
      <c r="I299" s="6">
        <v>2009</v>
      </c>
      <c r="J299" s="6">
        <v>2010</v>
      </c>
      <c r="K299" s="6">
        <v>2011</v>
      </c>
      <c r="L299" s="6">
        <v>2012</v>
      </c>
      <c r="M299" s="6">
        <v>2013</v>
      </c>
      <c r="N299" s="6">
        <v>2014</v>
      </c>
      <c r="O299" s="6">
        <v>2015</v>
      </c>
      <c r="P299" s="6">
        <v>2016</v>
      </c>
      <c r="Q299" s="6">
        <v>2017</v>
      </c>
      <c r="R299" s="6">
        <v>2018</v>
      </c>
      <c r="S299" s="6">
        <v>2019</v>
      </c>
      <c r="T299" s="6">
        <v>2018</v>
      </c>
      <c r="U299" s="6">
        <v>2019</v>
      </c>
      <c r="V299" s="8" t="s">
        <v>703</v>
      </c>
      <c r="W299" s="8" t="s">
        <v>704</v>
      </c>
      <c r="X299"/>
    </row>
    <row r="300" spans="1:33" ht="15" customHeight="1" x14ac:dyDescent="0.35">
      <c r="C300" s="5" t="s">
        <v>3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567</v>
      </c>
      <c r="N300" s="11">
        <v>415</v>
      </c>
      <c r="O300" s="11">
        <v>408</v>
      </c>
      <c r="P300" s="11">
        <v>394</v>
      </c>
      <c r="Q300" s="11">
        <v>383</v>
      </c>
      <c r="R300" s="11">
        <v>373</v>
      </c>
      <c r="S300" s="11">
        <v>384</v>
      </c>
      <c r="T300" s="11">
        <v>373</v>
      </c>
      <c r="U300" s="11">
        <v>384</v>
      </c>
      <c r="V300" s="12">
        <v>-3.90625E-2</v>
      </c>
      <c r="W300" s="12" t="s">
        <v>705</v>
      </c>
      <c r="X300"/>
    </row>
    <row r="301" spans="1:33" ht="15" customHeight="1" x14ac:dyDescent="0.35">
      <c r="C301" s="5" t="s">
        <v>4</v>
      </c>
      <c r="D301" s="14">
        <v>2207</v>
      </c>
      <c r="E301" s="14">
        <v>2771</v>
      </c>
      <c r="F301" s="14">
        <v>2778</v>
      </c>
      <c r="G301" s="14">
        <v>2586</v>
      </c>
      <c r="H301" s="14">
        <v>2361</v>
      </c>
      <c r="I301" s="14">
        <v>1628</v>
      </c>
      <c r="J301" s="14">
        <v>1828</v>
      </c>
      <c r="K301" s="14">
        <v>1819</v>
      </c>
      <c r="L301" s="14">
        <v>1856</v>
      </c>
      <c r="M301" s="14">
        <v>1430</v>
      </c>
      <c r="N301" s="14">
        <v>1286.066908</v>
      </c>
      <c r="O301" s="14">
        <v>1155</v>
      </c>
      <c r="P301" s="14">
        <v>1132.8733279999999</v>
      </c>
      <c r="Q301" s="14">
        <v>1150.4320889999999</v>
      </c>
      <c r="R301" s="14">
        <v>1241.9927660000001</v>
      </c>
      <c r="S301" s="14">
        <v>1200.2114879999999</v>
      </c>
      <c r="T301" s="14">
        <v>1241.9927660000001</v>
      </c>
      <c r="U301" s="14">
        <v>1200.2114879999999</v>
      </c>
      <c r="V301" s="12" t="s">
        <v>705</v>
      </c>
      <c r="W301" s="12" t="s">
        <v>705</v>
      </c>
      <c r="X301"/>
    </row>
    <row r="302" spans="1:33" ht="15" customHeight="1" x14ac:dyDescent="0.35">
      <c r="C302" s="5" t="s">
        <v>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23.51978729931486</v>
      </c>
      <c r="Q302" s="14">
        <v>26.076285918805603</v>
      </c>
      <c r="R302" s="14">
        <v>25.564986194907455</v>
      </c>
      <c r="S302" s="14">
        <v>28.121484814398201</v>
      </c>
      <c r="T302" s="14">
        <v>25.564986194907455</v>
      </c>
      <c r="U302" s="14">
        <v>28.121484814398201</v>
      </c>
      <c r="V302" s="12" t="s">
        <v>705</v>
      </c>
      <c r="W302" s="12" t="s">
        <v>705</v>
      </c>
      <c r="X302"/>
    </row>
    <row r="303" spans="1:33" ht="15" customHeight="1" x14ac:dyDescent="0.35">
      <c r="C303" s="5" t="s">
        <v>6</v>
      </c>
      <c r="D303" s="14">
        <v>1708.6330935251799</v>
      </c>
      <c r="E303" s="14">
        <v>1414.6099929265001</v>
      </c>
      <c r="F303" s="14">
        <v>1499.1598730474827</v>
      </c>
      <c r="G303" s="14">
        <v>1332.5134465462015</v>
      </c>
      <c r="H303" s="14">
        <v>1632.848484848485</v>
      </c>
      <c r="I303" s="14">
        <v>1785.5823672148829</v>
      </c>
      <c r="J303" s="14">
        <v>2257.0297504798464</v>
      </c>
      <c r="K303" s="14">
        <v>2300.0411319512996</v>
      </c>
      <c r="L303" s="14">
        <v>2127.1951623591781</v>
      </c>
      <c r="M303" s="14">
        <v>2458.4310850439879</v>
      </c>
      <c r="N303" s="14">
        <v>2638.9806129407852</v>
      </c>
      <c r="O303" s="14">
        <v>2998.0404522381177</v>
      </c>
      <c r="P303" s="14">
        <v>2784.2311034546979</v>
      </c>
      <c r="Q303" s="14">
        <v>2576.023683131089</v>
      </c>
      <c r="R303" s="14">
        <v>2519.3721457094684</v>
      </c>
      <c r="S303" s="14">
        <v>2861.1598831355627</v>
      </c>
      <c r="T303" s="14">
        <v>2652.106932274638</v>
      </c>
      <c r="U303" s="14">
        <v>2973.1473647828116</v>
      </c>
      <c r="V303" s="12" t="s">
        <v>705</v>
      </c>
      <c r="W303" s="12" t="s">
        <v>705</v>
      </c>
      <c r="X303"/>
    </row>
    <row r="304" spans="1:33" ht="15" customHeight="1" x14ac:dyDescent="0.35">
      <c r="C304" s="5" t="s">
        <v>7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20.62250942</v>
      </c>
      <c r="N304" s="14">
        <v>22.802865619999999</v>
      </c>
      <c r="O304" s="14">
        <v>27</v>
      </c>
      <c r="P304" s="14">
        <v>31</v>
      </c>
      <c r="Q304" s="14">
        <v>27</v>
      </c>
      <c r="R304" s="14">
        <v>27</v>
      </c>
      <c r="S304" s="14">
        <v>27</v>
      </c>
      <c r="T304" s="14">
        <v>27</v>
      </c>
      <c r="U304" s="14">
        <v>27</v>
      </c>
      <c r="V304" s="12">
        <v>3.7037037037036979E-2</v>
      </c>
      <c r="W304" s="12" t="s">
        <v>705</v>
      </c>
      <c r="X304"/>
    </row>
    <row r="305" spans="1:24" x14ac:dyDescent="0.35">
      <c r="C305" s="5" t="s">
        <v>8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194.11466802785577</v>
      </c>
      <c r="N305" s="14">
        <v>182.38471245718407</v>
      </c>
      <c r="O305" s="14">
        <v>230.4565370240166</v>
      </c>
      <c r="P305" s="14">
        <v>221.23533547981199</v>
      </c>
      <c r="Q305" s="14">
        <v>211.2003132954768</v>
      </c>
      <c r="R305" s="14">
        <v>168.36417353444253</v>
      </c>
      <c r="S305" s="14">
        <v>227.89248149590961</v>
      </c>
      <c r="T305" s="14">
        <v>170.14339029660186</v>
      </c>
      <c r="U305" s="14">
        <v>229.81732469063053</v>
      </c>
      <c r="V305" s="12" t="s">
        <v>705</v>
      </c>
      <c r="W305" s="12" t="s">
        <v>705</v>
      </c>
      <c r="X305"/>
    </row>
    <row r="306" spans="1:24" x14ac:dyDescent="0.35">
      <c r="C306" s="5" t="s">
        <v>9</v>
      </c>
      <c r="D306" s="14">
        <v>0</v>
      </c>
      <c r="E306" s="14">
        <v>0</v>
      </c>
      <c r="F306" s="14">
        <v>0</v>
      </c>
      <c r="G306" s="14">
        <v>4960</v>
      </c>
      <c r="H306" s="14">
        <v>4917</v>
      </c>
      <c r="I306" s="14">
        <v>4904</v>
      </c>
      <c r="J306" s="14">
        <v>4781</v>
      </c>
      <c r="K306" s="14">
        <v>4972</v>
      </c>
      <c r="L306" s="14">
        <v>5070</v>
      </c>
      <c r="M306" s="14">
        <v>5109</v>
      </c>
      <c r="N306" s="14">
        <v>5133</v>
      </c>
      <c r="O306" s="14">
        <v>5024</v>
      </c>
      <c r="P306" s="14">
        <v>4653</v>
      </c>
      <c r="Q306" s="14">
        <v>4492</v>
      </c>
      <c r="R306" s="14">
        <v>0</v>
      </c>
      <c r="S306" s="14">
        <v>0</v>
      </c>
      <c r="T306" s="14">
        <v>0</v>
      </c>
      <c r="U306" s="14">
        <v>0</v>
      </c>
      <c r="V306" s="12" t="s">
        <v>705</v>
      </c>
      <c r="W306" s="12" t="s">
        <v>705</v>
      </c>
      <c r="X306"/>
    </row>
    <row r="307" spans="1:24" x14ac:dyDescent="0.35">
      <c r="C307" s="5" t="s">
        <v>10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1649.3853840678012</v>
      </c>
      <c r="O307" s="14">
        <v>1626.4698630504113</v>
      </c>
      <c r="P307" s="14">
        <v>1716.1366081997203</v>
      </c>
      <c r="Q307" s="14">
        <v>1826.071270265551</v>
      </c>
      <c r="R307" s="14">
        <v>1736.2768336614304</v>
      </c>
      <c r="S307" s="14">
        <v>1806.9112387993732</v>
      </c>
      <c r="T307" s="14">
        <v>1739.3281639880872</v>
      </c>
      <c r="U307" s="14">
        <v>1809.7958198062836</v>
      </c>
      <c r="V307" s="12" t="s">
        <v>705</v>
      </c>
      <c r="W307" s="12" t="s">
        <v>705</v>
      </c>
    </row>
    <row r="308" spans="1:24" x14ac:dyDescent="0.35">
      <c r="C308" s="5" t="s">
        <v>11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10.173999999999999</v>
      </c>
      <c r="O308" s="14">
        <v>6.8540000000000001</v>
      </c>
      <c r="P308" s="14">
        <v>7.4</v>
      </c>
      <c r="Q308" s="14">
        <v>7.5</v>
      </c>
      <c r="R308" s="14">
        <v>6.9560000000000004</v>
      </c>
      <c r="S308" s="14">
        <v>12.180999999999999</v>
      </c>
      <c r="T308" s="14">
        <v>6.9560000000000004</v>
      </c>
      <c r="U308" s="14">
        <v>12.180999999999999</v>
      </c>
      <c r="V308" s="12" t="s">
        <v>705</v>
      </c>
      <c r="W308" s="12" t="s">
        <v>705</v>
      </c>
    </row>
    <row r="309" spans="1:24" x14ac:dyDescent="0.35">
      <c r="C309" s="5" t="s">
        <v>12</v>
      </c>
      <c r="D309" s="14">
        <v>1383</v>
      </c>
      <c r="E309" s="14">
        <v>1600</v>
      </c>
      <c r="F309" s="14">
        <v>1582</v>
      </c>
      <c r="G309" s="14">
        <v>1383</v>
      </c>
      <c r="H309" s="14">
        <v>1857.5006346800001</v>
      </c>
      <c r="I309" s="14">
        <v>2538</v>
      </c>
      <c r="J309" s="14">
        <v>2003</v>
      </c>
      <c r="K309" s="14">
        <v>2059</v>
      </c>
      <c r="L309" s="14">
        <v>1865</v>
      </c>
      <c r="M309" s="14">
        <v>2030</v>
      </c>
      <c r="N309" s="14">
        <v>1799</v>
      </c>
      <c r="O309" s="14">
        <v>1729.7494963040001</v>
      </c>
      <c r="P309" s="14">
        <v>1562</v>
      </c>
      <c r="Q309" s="14">
        <v>1479</v>
      </c>
      <c r="R309" s="14">
        <v>1949</v>
      </c>
      <c r="S309" s="14">
        <v>957</v>
      </c>
      <c r="T309" s="14">
        <v>1949</v>
      </c>
      <c r="U309" s="14">
        <v>957</v>
      </c>
      <c r="V309" s="12" t="s">
        <v>705</v>
      </c>
      <c r="W309" s="12" t="s">
        <v>705</v>
      </c>
    </row>
    <row r="310" spans="1:24" x14ac:dyDescent="0.35">
      <c r="C310" s="5" t="s">
        <v>13</v>
      </c>
      <c r="D310" s="14">
        <v>923.1</v>
      </c>
      <c r="E310" s="14">
        <v>910</v>
      </c>
      <c r="F310" s="14">
        <v>959</v>
      </c>
      <c r="G310" s="14">
        <v>1031</v>
      </c>
      <c r="H310" s="14">
        <v>1144</v>
      </c>
      <c r="I310" s="14">
        <v>1096.2539999999999</v>
      </c>
      <c r="J310" s="14">
        <v>1425.7149999999999</v>
      </c>
      <c r="K310" s="14">
        <v>1198.2460000000001</v>
      </c>
      <c r="L310" s="14">
        <v>1355.019</v>
      </c>
      <c r="M310" s="14">
        <v>1602.7049999999999</v>
      </c>
      <c r="N310" s="14">
        <v>2518.7749795999998</v>
      </c>
      <c r="O310" s="14">
        <v>2407</v>
      </c>
      <c r="P310" s="14">
        <v>1388</v>
      </c>
      <c r="Q310" s="14">
        <v>1377</v>
      </c>
      <c r="R310" s="14">
        <v>1139</v>
      </c>
      <c r="S310" s="14">
        <v>2064</v>
      </c>
      <c r="T310" s="14">
        <v>1139</v>
      </c>
      <c r="U310" s="14">
        <v>2064</v>
      </c>
      <c r="V310" s="12">
        <v>-0.46511627906976749</v>
      </c>
      <c r="W310" s="12">
        <v>-7.8653298237590707E-2</v>
      </c>
    </row>
    <row r="311" spans="1:24" x14ac:dyDescent="0.35">
      <c r="C311" s="5" t="s">
        <v>14</v>
      </c>
      <c r="D311" s="14">
        <v>9039</v>
      </c>
      <c r="E311" s="14">
        <v>10258</v>
      </c>
      <c r="F311" s="14">
        <v>12031</v>
      </c>
      <c r="G311" s="14">
        <v>11743</v>
      </c>
      <c r="H311" s="14">
        <v>11021</v>
      </c>
      <c r="I311" s="14">
        <v>14015</v>
      </c>
      <c r="J311" s="14">
        <v>15448</v>
      </c>
      <c r="K311" s="14">
        <v>13084</v>
      </c>
      <c r="L311" s="14">
        <v>12900</v>
      </c>
      <c r="M311" s="14">
        <v>12481</v>
      </c>
      <c r="N311" s="14">
        <v>12778</v>
      </c>
      <c r="O311" s="14">
        <v>14383</v>
      </c>
      <c r="P311" s="14">
        <v>10941.08957763</v>
      </c>
      <c r="Q311" s="14">
        <v>11886.83774209</v>
      </c>
      <c r="R311" s="14">
        <v>12592.375416270001</v>
      </c>
      <c r="S311" s="14">
        <v>11821.383</v>
      </c>
      <c r="T311" s="14">
        <v>12592.375416270001</v>
      </c>
      <c r="U311" s="14">
        <v>11821.383</v>
      </c>
      <c r="V311" s="12" t="s">
        <v>705</v>
      </c>
      <c r="W311" s="12" t="s">
        <v>705</v>
      </c>
    </row>
    <row r="312" spans="1:24" s="1" customFormat="1" x14ac:dyDescent="0.35">
      <c r="A312"/>
      <c r="B312"/>
      <c r="C312" s="5" t="s">
        <v>15</v>
      </c>
      <c r="D312" s="14">
        <v>185</v>
      </c>
      <c r="E312" s="14">
        <v>232</v>
      </c>
      <c r="F312" s="14">
        <v>203</v>
      </c>
      <c r="G312" s="14">
        <v>269</v>
      </c>
      <c r="H312" s="14">
        <v>270</v>
      </c>
      <c r="I312" s="14">
        <v>264</v>
      </c>
      <c r="J312" s="14">
        <v>266</v>
      </c>
      <c r="K312" s="14">
        <v>251.58</v>
      </c>
      <c r="L312" s="14">
        <v>242</v>
      </c>
      <c r="M312" s="14">
        <v>206</v>
      </c>
      <c r="N312" s="14">
        <v>216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2" t="s">
        <v>705</v>
      </c>
      <c r="W312" s="12" t="s">
        <v>705</v>
      </c>
    </row>
    <row r="313" spans="1:24" s="1" customFormat="1" x14ac:dyDescent="0.35">
      <c r="A313"/>
      <c r="B313"/>
      <c r="C313" s="5" t="s">
        <v>16</v>
      </c>
      <c r="D313" s="14">
        <v>24.396607958251792</v>
      </c>
      <c r="E313" s="14">
        <v>29.844672047751473</v>
      </c>
      <c r="F313" s="14">
        <v>29.658249891162388</v>
      </c>
      <c r="G313" s="14">
        <v>36.012440661319367</v>
      </c>
      <c r="H313" s="14">
        <v>36.299367819998636</v>
      </c>
      <c r="I313" s="14">
        <v>35.479452054794521</v>
      </c>
      <c r="J313" s="14">
        <v>33.319788703778954</v>
      </c>
      <c r="K313" s="14">
        <v>32.638981026933791</v>
      </c>
      <c r="L313" s="14">
        <v>33.212041018855444</v>
      </c>
      <c r="M313" s="14">
        <v>32.255949649249331</v>
      </c>
      <c r="N313" s="14">
        <v>36.563071297989026</v>
      </c>
      <c r="O313" s="14">
        <v>34.69494632102645</v>
      </c>
      <c r="P313" s="14">
        <v>33.599216900141542</v>
      </c>
      <c r="Q313" s="14">
        <v>37.365591397849464</v>
      </c>
      <c r="R313" s="14">
        <v>45.059021922428336</v>
      </c>
      <c r="S313" s="14">
        <v>42.733890536532755</v>
      </c>
      <c r="T313" s="14">
        <v>44.306484134564364</v>
      </c>
      <c r="U313" s="14">
        <v>42.051363684601505</v>
      </c>
      <c r="V313" s="12" t="s">
        <v>705</v>
      </c>
      <c r="W313" s="12" t="s">
        <v>705</v>
      </c>
    </row>
    <row r="314" spans="1:24" s="1" customFormat="1" x14ac:dyDescent="0.35">
      <c r="A314"/>
      <c r="B314"/>
      <c r="C314" s="5" t="s">
        <v>17</v>
      </c>
      <c r="D314" s="14">
        <v>108.43598812863357</v>
      </c>
      <c r="E314" s="14">
        <v>124.57389172301973</v>
      </c>
      <c r="F314" s="14">
        <v>167.45442268737338</v>
      </c>
      <c r="G314" s="14">
        <v>207.39368620186815</v>
      </c>
      <c r="H314" s="14">
        <v>169.59130108736409</v>
      </c>
      <c r="I314" s="14">
        <v>154.21196657051993</v>
      </c>
      <c r="J314" s="14">
        <v>156.91671163878397</v>
      </c>
      <c r="K314" s="14">
        <v>128.27579629982836</v>
      </c>
      <c r="L314" s="14">
        <v>129.39445774888813</v>
      </c>
      <c r="M314" s="14">
        <v>155.42687853487746</v>
      </c>
      <c r="N314" s="14">
        <v>132.34138302592382</v>
      </c>
      <c r="O314" s="14">
        <v>134.77906196594719</v>
      </c>
      <c r="P314" s="14">
        <v>145.85249330277895</v>
      </c>
      <c r="Q314" s="14">
        <v>144.30751135887604</v>
      </c>
      <c r="R314" s="14">
        <v>0</v>
      </c>
      <c r="S314" s="14">
        <v>0</v>
      </c>
      <c r="T314" s="14">
        <v>0</v>
      </c>
      <c r="U314" s="14">
        <v>0</v>
      </c>
      <c r="V314" s="12" t="s">
        <v>705</v>
      </c>
      <c r="W314" s="12" t="s">
        <v>705</v>
      </c>
    </row>
    <row r="315" spans="1:24" s="1" customFormat="1" x14ac:dyDescent="0.35">
      <c r="A315"/>
      <c r="B315"/>
      <c r="C315" s="5" t="s">
        <v>18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1459</v>
      </c>
      <c r="P315" s="14">
        <v>844</v>
      </c>
      <c r="Q315" s="14">
        <v>1088</v>
      </c>
      <c r="R315" s="14">
        <v>0</v>
      </c>
      <c r="S315" s="14">
        <v>0</v>
      </c>
      <c r="T315" s="14">
        <v>0</v>
      </c>
      <c r="U315" s="14">
        <v>0</v>
      </c>
      <c r="V315" s="12" t="s">
        <v>705</v>
      </c>
      <c r="W315" s="12" t="s">
        <v>705</v>
      </c>
    </row>
    <row r="316" spans="1:24" s="1" customFormat="1" x14ac:dyDescent="0.35">
      <c r="A316"/>
      <c r="B316"/>
      <c r="C316" s="5" t="s">
        <v>19</v>
      </c>
      <c r="D316" s="14">
        <v>0.47846889952153115</v>
      </c>
      <c r="E316" s="14">
        <v>0.97894595681909624</v>
      </c>
      <c r="F316" s="14">
        <v>1.8254053473639</v>
      </c>
      <c r="G316" s="14">
        <v>2.6550598476605005</v>
      </c>
      <c r="H316" s="14">
        <v>2.0232218591392614</v>
      </c>
      <c r="I316" s="14">
        <v>1.7289303980431399</v>
      </c>
      <c r="J316" s="14">
        <v>2.1976592977893366</v>
      </c>
      <c r="K316" s="14">
        <v>1.5109544195416771</v>
      </c>
      <c r="L316" s="14">
        <v>2.2084805653710244</v>
      </c>
      <c r="M316" s="14">
        <v>1.7791798107255521</v>
      </c>
      <c r="N316" s="14">
        <v>2.6447138134439618</v>
      </c>
      <c r="O316" s="14">
        <v>2.4978771582224741</v>
      </c>
      <c r="P316" s="14">
        <v>4.7343238478972554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2" t="s">
        <v>705</v>
      </c>
      <c r="W316" s="12" t="s">
        <v>705</v>
      </c>
    </row>
    <row r="317" spans="1:24" s="1" customFormat="1" x14ac:dyDescent="0.35">
      <c r="A317"/>
      <c r="B317"/>
      <c r="C317" s="5" t="s">
        <v>20</v>
      </c>
      <c r="D317" s="14">
        <v>5718</v>
      </c>
      <c r="E317" s="14">
        <v>5835</v>
      </c>
      <c r="F317" s="14">
        <v>5989</v>
      </c>
      <c r="G317" s="14">
        <v>4911</v>
      </c>
      <c r="H317" s="14">
        <v>4497.7460000000001</v>
      </c>
      <c r="I317" s="14">
        <v>7090</v>
      </c>
      <c r="J317" s="14">
        <v>7436</v>
      </c>
      <c r="K317" s="14">
        <v>9144</v>
      </c>
      <c r="L317" s="14">
        <v>7936</v>
      </c>
      <c r="M317" s="14">
        <v>5936</v>
      </c>
      <c r="N317" s="14">
        <v>8411</v>
      </c>
      <c r="O317" s="14">
        <v>8495</v>
      </c>
      <c r="P317" s="14">
        <v>6550</v>
      </c>
      <c r="Q317" s="14">
        <v>10305</v>
      </c>
      <c r="R317" s="14">
        <v>10977</v>
      </c>
      <c r="S317" s="14">
        <v>10364</v>
      </c>
      <c r="T317" s="14">
        <v>10977</v>
      </c>
      <c r="U317" s="14">
        <v>10364</v>
      </c>
      <c r="V317" s="12" t="s">
        <v>705</v>
      </c>
      <c r="W317" s="12" t="s">
        <v>705</v>
      </c>
    </row>
    <row r="318" spans="1:24" s="1" customFormat="1" x14ac:dyDescent="0.35">
      <c r="A318"/>
      <c r="B318"/>
      <c r="C318" s="5" t="s">
        <v>21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2" t="s">
        <v>705</v>
      </c>
      <c r="W318" s="12" t="s">
        <v>705</v>
      </c>
    </row>
    <row r="319" spans="1:24" s="1" customFormat="1" x14ac:dyDescent="0.35">
      <c r="A319"/>
      <c r="B319"/>
      <c r="C319" s="5" t="s">
        <v>22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121</v>
      </c>
      <c r="M319" s="14">
        <v>132</v>
      </c>
      <c r="N319" s="14">
        <v>180</v>
      </c>
      <c r="O319" s="14">
        <v>153</v>
      </c>
      <c r="P319" s="14">
        <v>187</v>
      </c>
      <c r="Q319" s="14">
        <v>174</v>
      </c>
      <c r="R319" s="14">
        <v>194</v>
      </c>
      <c r="S319" s="14">
        <v>170</v>
      </c>
      <c r="T319" s="14">
        <v>194</v>
      </c>
      <c r="U319" s="14">
        <v>170</v>
      </c>
      <c r="V319" s="12">
        <v>-0.33529411764705885</v>
      </c>
      <c r="W319" s="12" t="s">
        <v>705</v>
      </c>
    </row>
    <row r="320" spans="1:24" s="1" customFormat="1" x14ac:dyDescent="0.35">
      <c r="A320"/>
      <c r="B320"/>
      <c r="C320" s="5" t="s">
        <v>23</v>
      </c>
      <c r="D320" s="14">
        <v>2.0490041553231122</v>
      </c>
      <c r="E320" s="14">
        <v>3.9787417408790575</v>
      </c>
      <c r="F320" s="14">
        <v>5.9523809523809526</v>
      </c>
      <c r="G320" s="14">
        <v>7.6249282021826525</v>
      </c>
      <c r="H320" s="14">
        <v>8.4709868699703517</v>
      </c>
      <c r="I320" s="14">
        <v>8.3180600592133089</v>
      </c>
      <c r="J320" s="14">
        <v>8.627008739780095</v>
      </c>
      <c r="K320" s="14">
        <v>0</v>
      </c>
      <c r="L320" s="14">
        <v>0</v>
      </c>
      <c r="M320" s="14">
        <v>0</v>
      </c>
      <c r="N320" s="14">
        <v>0</v>
      </c>
      <c r="O320" s="14">
        <v>13</v>
      </c>
      <c r="P320" s="14">
        <v>16</v>
      </c>
      <c r="Q320" s="14">
        <v>17</v>
      </c>
      <c r="R320" s="14">
        <v>19</v>
      </c>
      <c r="S320" s="14">
        <v>24</v>
      </c>
      <c r="T320" s="14">
        <v>19</v>
      </c>
      <c r="U320" s="14">
        <v>24</v>
      </c>
      <c r="V320" s="12" t="s">
        <v>705</v>
      </c>
      <c r="W320" s="12" t="s">
        <v>705</v>
      </c>
    </row>
    <row r="321" spans="1:24" s="1" customFormat="1" x14ac:dyDescent="0.35">
      <c r="A321"/>
      <c r="B321"/>
      <c r="C321" s="5" t="s">
        <v>24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2" t="s">
        <v>705</v>
      </c>
      <c r="W321" s="12" t="s">
        <v>705</v>
      </c>
    </row>
    <row r="322" spans="1:24" s="1" customFormat="1" x14ac:dyDescent="0.35">
      <c r="A322"/>
      <c r="B322"/>
      <c r="C322" s="5" t="s">
        <v>25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2401</v>
      </c>
      <c r="N322" s="14">
        <v>2229.1689999999999</v>
      </c>
      <c r="O322" s="14">
        <v>1931.357</v>
      </c>
      <c r="P322" s="14">
        <v>1837</v>
      </c>
      <c r="Q322" s="14">
        <v>1569</v>
      </c>
      <c r="R322" s="14">
        <v>1677</v>
      </c>
      <c r="S322" s="14">
        <v>0</v>
      </c>
      <c r="T322" s="14">
        <v>1677</v>
      </c>
      <c r="U322" s="14">
        <v>0</v>
      </c>
      <c r="V322" s="12" t="s">
        <v>705</v>
      </c>
      <c r="W322" s="12" t="s">
        <v>705</v>
      </c>
    </row>
    <row r="323" spans="1:24" s="1" customFormat="1" x14ac:dyDescent="0.35">
      <c r="A323"/>
      <c r="B323"/>
      <c r="C323" s="5" t="s">
        <v>26</v>
      </c>
      <c r="D323" s="14">
        <v>329.26607175377893</v>
      </c>
      <c r="E323" s="14">
        <v>352.41077019411392</v>
      </c>
      <c r="F323" s="14">
        <v>694.10050983248368</v>
      </c>
      <c r="G323" s="14">
        <v>693.64161849710979</v>
      </c>
      <c r="H323" s="14">
        <v>438.05128205128204</v>
      </c>
      <c r="I323" s="14">
        <v>585.06024096385534</v>
      </c>
      <c r="J323" s="14">
        <v>611.66666666666663</v>
      </c>
      <c r="K323" s="14">
        <v>631.41604333247358</v>
      </c>
      <c r="L323" s="14">
        <v>918.17154988228572</v>
      </c>
      <c r="M323" s="14">
        <v>879.82781298577072</v>
      </c>
      <c r="N323" s="14">
        <v>1046.7816854678169</v>
      </c>
      <c r="O323" s="14">
        <v>1184.6298031865042</v>
      </c>
      <c r="P323" s="14">
        <v>1172.6445307771041</v>
      </c>
      <c r="Q323" s="14">
        <v>1175.4722925114072</v>
      </c>
      <c r="R323" s="14">
        <v>977.9560326890022</v>
      </c>
      <c r="S323" s="14">
        <v>1389.6925216473287</v>
      </c>
      <c r="T323" s="14">
        <v>907.31898384750252</v>
      </c>
      <c r="U323" s="14">
        <v>1276.7187674861045</v>
      </c>
      <c r="V323" s="12" t="s">
        <v>705</v>
      </c>
      <c r="W323" s="12" t="s">
        <v>705</v>
      </c>
    </row>
    <row r="324" spans="1:24" s="1" customFormat="1" x14ac:dyDescent="0.35">
      <c r="A324"/>
      <c r="B324"/>
      <c r="C324" s="5" t="s">
        <v>27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521.70746966676018</v>
      </c>
      <c r="O324" s="14">
        <v>448.88482375290232</v>
      </c>
      <c r="P324" s="14">
        <v>347.36865972836313</v>
      </c>
      <c r="Q324" s="14">
        <v>481.44601388556384</v>
      </c>
      <c r="R324" s="14">
        <v>366.39233737852788</v>
      </c>
      <c r="S324" s="14">
        <v>340.65524944154879</v>
      </c>
      <c r="T324" s="14">
        <v>354.71528246680174</v>
      </c>
      <c r="U324" s="14">
        <v>329.50708980418636</v>
      </c>
      <c r="V324" s="12">
        <v>-1.0245901639344135E-2</v>
      </c>
      <c r="W324" s="12" t="s">
        <v>705</v>
      </c>
    </row>
    <row r="325" spans="1:24" s="1" customFormat="1" x14ac:dyDescent="0.35">
      <c r="A325"/>
      <c r="B325"/>
      <c r="C325" s="5" t="s">
        <v>28</v>
      </c>
      <c r="D325" s="14">
        <v>894.60699999999997</v>
      </c>
      <c r="E325" s="14">
        <v>1189.5594000000001</v>
      </c>
      <c r="F325" s="14">
        <v>1345.5551800000001</v>
      </c>
      <c r="G325" s="14">
        <v>1165.2752233599999</v>
      </c>
      <c r="H325" s="14">
        <v>1754.76077824</v>
      </c>
      <c r="I325" s="14">
        <v>923.96618636999995</v>
      </c>
      <c r="J325" s="14">
        <v>1195.4128578699999</v>
      </c>
      <c r="K325" s="14">
        <v>391.06017223999999</v>
      </c>
      <c r="L325" s="14">
        <v>694.15878770999996</v>
      </c>
      <c r="M325" s="14">
        <v>826.31509253000002</v>
      </c>
      <c r="N325" s="14">
        <v>1352.39227134</v>
      </c>
      <c r="O325" s="14">
        <v>465</v>
      </c>
      <c r="P325" s="14">
        <v>488.37178771999999</v>
      </c>
      <c r="Q325" s="14">
        <v>646.43564755</v>
      </c>
      <c r="R325" s="14">
        <v>516.98779047000005</v>
      </c>
      <c r="S325" s="14">
        <v>748.32904440000004</v>
      </c>
      <c r="T325" s="14">
        <v>516.98779047000005</v>
      </c>
      <c r="U325" s="14">
        <v>748.32904440000004</v>
      </c>
      <c r="V325" s="12">
        <v>-0.31100627031869887</v>
      </c>
      <c r="W325" s="12">
        <v>0.31845188012030956</v>
      </c>
    </row>
    <row r="326" spans="1:24" s="1" customFormat="1" x14ac:dyDescent="0.35">
      <c r="A326"/>
      <c r="B326"/>
      <c r="C326" s="5" t="s">
        <v>29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2" t="s">
        <v>705</v>
      </c>
      <c r="W326" s="12" t="s">
        <v>705</v>
      </c>
    </row>
    <row r="327" spans="1:24" s="1" customFormat="1" x14ac:dyDescent="0.35">
      <c r="A327"/>
      <c r="B327"/>
      <c r="C327" s="5" t="s">
        <v>30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2437.8910713314108</v>
      </c>
      <c r="P327" s="14">
        <v>1966.919654540696</v>
      </c>
      <c r="Q327" s="14">
        <v>1938.6822162173144</v>
      </c>
      <c r="R327" s="14">
        <v>1464.0948628934743</v>
      </c>
      <c r="S327" s="14">
        <v>1883.8239321566516</v>
      </c>
      <c r="T327" s="14">
        <v>1431.9777201281856</v>
      </c>
      <c r="U327" s="14">
        <v>1902.5637112772777</v>
      </c>
      <c r="V327" s="12" t="s">
        <v>705</v>
      </c>
      <c r="W327" s="12" t="s">
        <v>705</v>
      </c>
    </row>
    <row r="328" spans="1:24" x14ac:dyDescent="0.35">
      <c r="C328" s="5" t="s">
        <v>31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56.8</v>
      </c>
      <c r="N328" s="14">
        <v>53.753315000000001</v>
      </c>
      <c r="O328" s="14">
        <v>60.422026000000002</v>
      </c>
      <c r="P328" s="14">
        <v>60.815707000000003</v>
      </c>
      <c r="Q328" s="14">
        <v>67.565107280000007</v>
      </c>
      <c r="R328" s="14">
        <v>0</v>
      </c>
      <c r="S328" s="14">
        <v>0</v>
      </c>
      <c r="T328" s="14">
        <v>0</v>
      </c>
      <c r="U328" s="14">
        <v>0</v>
      </c>
      <c r="V328" s="12" t="s">
        <v>705</v>
      </c>
      <c r="W328" s="12" t="s">
        <v>705</v>
      </c>
    </row>
    <row r="329" spans="1:24" x14ac:dyDescent="0.35">
      <c r="C329" s="5" t="s">
        <v>32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88</v>
      </c>
      <c r="Q329" s="14">
        <v>95</v>
      </c>
      <c r="R329" s="14">
        <v>102</v>
      </c>
      <c r="S329" s="14">
        <v>108</v>
      </c>
      <c r="T329" s="14">
        <v>102</v>
      </c>
      <c r="U329" s="14">
        <v>108</v>
      </c>
      <c r="V329" s="12" t="s">
        <v>705</v>
      </c>
      <c r="W329" s="12" t="s">
        <v>705</v>
      </c>
    </row>
    <row r="330" spans="1:24" x14ac:dyDescent="0.35">
      <c r="C330" s="5" t="s">
        <v>33</v>
      </c>
      <c r="D330" s="14">
        <v>48.713634573181032</v>
      </c>
      <c r="E330" s="14">
        <v>65.683024268081809</v>
      </c>
      <c r="F330" s="14">
        <v>61.826423438363733</v>
      </c>
      <c r="G330" s="14">
        <v>55.19563392107473</v>
      </c>
      <c r="H330" s="14">
        <v>64.800146873688618</v>
      </c>
      <c r="I330" s="14">
        <v>55.409828486893808</v>
      </c>
      <c r="J330" s="14">
        <v>70.76834460305534</v>
      </c>
      <c r="K330" s="14">
        <v>78.617503635896995</v>
      </c>
      <c r="L330" s="14">
        <v>111.54484547222825</v>
      </c>
      <c r="M330" s="14">
        <v>110.51904479968422</v>
      </c>
      <c r="N330" s="14">
        <v>109.6706652847067</v>
      </c>
      <c r="O330" s="14">
        <v>108.67512233019335</v>
      </c>
      <c r="P330" s="14">
        <v>122.57484389674872</v>
      </c>
      <c r="Q330" s="14">
        <v>139.48162888899677</v>
      </c>
      <c r="R330" s="14">
        <v>97.237076648841352</v>
      </c>
      <c r="S330" s="14">
        <v>0</v>
      </c>
      <c r="T330" s="14">
        <v>73.142388915788288</v>
      </c>
      <c r="U330" s="14">
        <v>0</v>
      </c>
      <c r="V330" s="12" t="s">
        <v>705</v>
      </c>
      <c r="W330" s="12" t="s">
        <v>705</v>
      </c>
    </row>
    <row r="331" spans="1:24" x14ac:dyDescent="0.35">
      <c r="C331" s="5" t="s">
        <v>34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2" t="s">
        <v>705</v>
      </c>
      <c r="W331" s="12" t="s">
        <v>705</v>
      </c>
    </row>
    <row r="332" spans="1:24" ht="15" thickBot="1" x14ac:dyDescent="0.4">
      <c r="C332" s="17" t="s">
        <v>35</v>
      </c>
      <c r="D332" s="18">
        <v>22571.679868993873</v>
      </c>
      <c r="E332" s="18">
        <v>24787.639438857164</v>
      </c>
      <c r="F332" s="18">
        <v>27347.532445196612</v>
      </c>
      <c r="G332" s="18">
        <v>30383.312037237414</v>
      </c>
      <c r="H332" s="18">
        <v>30175.092204329929</v>
      </c>
      <c r="I332" s="18">
        <v>35085.011032118215</v>
      </c>
      <c r="J332" s="18">
        <v>37523.653787999698</v>
      </c>
      <c r="K332" s="18">
        <v>36091.386582905972</v>
      </c>
      <c r="L332" s="18">
        <v>35360.904324756812</v>
      </c>
      <c r="M332" s="18">
        <v>36630.797220802153</v>
      </c>
      <c r="N332" s="18">
        <v>42725.593037582417</v>
      </c>
      <c r="O332" s="18">
        <v>46924.402080662745</v>
      </c>
      <c r="P332" s="18">
        <v>38719.366957777289</v>
      </c>
      <c r="Q332" s="18">
        <v>43320.897392790932</v>
      </c>
      <c r="R332" s="18">
        <v>38215.629443372512</v>
      </c>
      <c r="S332" s="18">
        <v>36461.095214427311</v>
      </c>
      <c r="T332" s="18">
        <v>38213.916304987077</v>
      </c>
      <c r="U332" s="18">
        <v>36471.827458746295</v>
      </c>
      <c r="V332" s="19"/>
      <c r="W332" s="12"/>
    </row>
    <row r="333" spans="1:24" ht="15" thickTop="1" x14ac:dyDescent="0.35">
      <c r="B333" s="1" t="s">
        <v>714</v>
      </c>
      <c r="C333" s="20" t="s">
        <v>36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1589.30615234375</v>
      </c>
      <c r="L333" s="21">
        <v>2049.177734375</v>
      </c>
      <c r="M333" s="21">
        <v>2429.02001953125</v>
      </c>
      <c r="N333" s="21">
        <v>3871.1669921875</v>
      </c>
      <c r="O333" s="21">
        <v>2872</v>
      </c>
      <c r="P333" s="21">
        <v>1876.371826171875</v>
      </c>
      <c r="Q333" s="21">
        <v>2023.4356689453125</v>
      </c>
      <c r="R333" s="21">
        <v>1655.98779296875</v>
      </c>
      <c r="S333" s="21">
        <v>2812.3291015625</v>
      </c>
      <c r="T333" s="21">
        <v>1655.98779296875</v>
      </c>
      <c r="U333" s="21">
        <v>2812.3291015625</v>
      </c>
      <c r="V333" s="12">
        <v>-0.42410936428428814</v>
      </c>
      <c r="W333" s="12">
        <v>1.9057273359327054E-2</v>
      </c>
      <c r="X333" s="1" t="s">
        <v>715</v>
      </c>
    </row>
    <row r="334" spans="1:24" x14ac:dyDescent="0.35">
      <c r="C334" s="22" t="s">
        <v>37</v>
      </c>
      <c r="D334" s="23" t="s">
        <v>708</v>
      </c>
      <c r="E334" s="23" t="s">
        <v>708</v>
      </c>
      <c r="F334" s="23" t="s">
        <v>708</v>
      </c>
      <c r="G334" s="23" t="s">
        <v>708</v>
      </c>
      <c r="H334" s="23" t="s">
        <v>708</v>
      </c>
      <c r="I334" s="23" t="s">
        <v>708</v>
      </c>
      <c r="J334" s="23" t="s">
        <v>708</v>
      </c>
      <c r="K334" s="23" t="s">
        <v>708</v>
      </c>
      <c r="L334" s="23">
        <v>0.2893536788699127</v>
      </c>
      <c r="M334" s="23">
        <v>0.1853632697566383</v>
      </c>
      <c r="N334" s="23">
        <v>0.59371555650436925</v>
      </c>
      <c r="O334" s="24">
        <v>-0.25810485422198115</v>
      </c>
      <c r="P334" s="24">
        <v>-0.34666719144433322</v>
      </c>
      <c r="Q334" s="24">
        <v>7.8376705897078791E-2</v>
      </c>
      <c r="R334" s="24">
        <v>-0.18159602581686696</v>
      </c>
      <c r="S334" s="24">
        <v>0.69827888436347374</v>
      </c>
      <c r="T334" s="24">
        <v>-0.18159602581686696</v>
      </c>
      <c r="U334" s="24">
        <v>0.69827888436347374</v>
      </c>
    </row>
    <row r="335" spans="1:24" x14ac:dyDescent="0.35">
      <c r="C335" s="25" t="s">
        <v>38</v>
      </c>
      <c r="D335" s="26" t="s">
        <v>716</v>
      </c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7"/>
      <c r="P335" s="27"/>
      <c r="Q335" s="27"/>
      <c r="R335" s="27"/>
      <c r="S335" s="27"/>
      <c r="T335" s="27"/>
      <c r="U335" s="27"/>
      <c r="V335" s="28"/>
    </row>
    <row r="337" spans="1:33" outlineLevel="2" x14ac:dyDescent="0.35">
      <c r="C337" s="2" t="s">
        <v>486</v>
      </c>
      <c r="Y337" s="74"/>
      <c r="Z337" s="110"/>
      <c r="AA337" s="74"/>
      <c r="AB337" s="74"/>
      <c r="AC337" s="74"/>
      <c r="AD337" s="74"/>
      <c r="AE337" s="74"/>
      <c r="AF337" s="74"/>
      <c r="AG337" s="74"/>
    </row>
    <row r="338" spans="1:33" s="4" customFormat="1" ht="18.5" x14ac:dyDescent="0.45">
      <c r="A338" s="3" t="s">
        <v>123</v>
      </c>
      <c r="C338" s="3" t="s">
        <v>68</v>
      </c>
      <c r="X338"/>
    </row>
    <row r="339" spans="1:33" ht="15" customHeight="1" x14ac:dyDescent="0.35">
      <c r="C339" s="5" t="s">
        <v>1</v>
      </c>
      <c r="D339" s="6">
        <v>2004</v>
      </c>
      <c r="E339" s="6">
        <v>2005</v>
      </c>
      <c r="F339" s="6">
        <v>2006</v>
      </c>
      <c r="G339" s="6">
        <v>2007</v>
      </c>
      <c r="H339" s="6">
        <v>2008</v>
      </c>
      <c r="I339" s="6">
        <v>2009</v>
      </c>
      <c r="J339" s="6">
        <v>2010</v>
      </c>
      <c r="K339" s="6">
        <v>2011</v>
      </c>
      <c r="L339" s="6">
        <v>2012</v>
      </c>
      <c r="M339" s="6">
        <v>2013</v>
      </c>
      <c r="N339" s="6">
        <v>2014</v>
      </c>
      <c r="O339" s="6">
        <v>2015</v>
      </c>
      <c r="P339" s="6">
        <v>2016</v>
      </c>
      <c r="Q339" s="6">
        <v>2017</v>
      </c>
      <c r="R339" s="6">
        <v>2018</v>
      </c>
      <c r="S339" s="6">
        <v>2019</v>
      </c>
      <c r="T339" s="6">
        <v>2018</v>
      </c>
      <c r="U339" s="6">
        <v>2019</v>
      </c>
      <c r="V339" s="8" t="s">
        <v>703</v>
      </c>
      <c r="W339" s="8" t="s">
        <v>704</v>
      </c>
      <c r="X339"/>
    </row>
    <row r="340" spans="1:33" ht="15" customHeight="1" x14ac:dyDescent="0.35">
      <c r="C340" s="5" t="s">
        <v>3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395</v>
      </c>
      <c r="N340" s="11">
        <v>154</v>
      </c>
      <c r="O340" s="11">
        <v>144</v>
      </c>
      <c r="P340" s="11">
        <v>144</v>
      </c>
      <c r="Q340" s="11">
        <v>143</v>
      </c>
      <c r="R340" s="11">
        <v>146</v>
      </c>
      <c r="S340" s="11">
        <v>151</v>
      </c>
      <c r="T340" s="11">
        <v>146</v>
      </c>
      <c r="U340" s="11">
        <v>151</v>
      </c>
      <c r="V340" s="12">
        <v>2.6490066225165476E-2</v>
      </c>
      <c r="W340" s="12" t="s">
        <v>705</v>
      </c>
      <c r="X340"/>
    </row>
    <row r="341" spans="1:33" ht="15" customHeight="1" x14ac:dyDescent="0.35">
      <c r="C341" s="5" t="s">
        <v>4</v>
      </c>
      <c r="D341" s="14">
        <v>1696</v>
      </c>
      <c r="E341" s="14">
        <v>2101</v>
      </c>
      <c r="F341" s="14">
        <v>1932</v>
      </c>
      <c r="G341" s="14">
        <v>2482</v>
      </c>
      <c r="H341" s="14">
        <v>2352</v>
      </c>
      <c r="I341" s="14">
        <v>1109</v>
      </c>
      <c r="J341" s="14">
        <v>1543</v>
      </c>
      <c r="K341" s="14">
        <v>1210</v>
      </c>
      <c r="L341" s="14">
        <v>1236</v>
      </c>
      <c r="M341" s="14">
        <v>1319</v>
      </c>
      <c r="N341" s="14">
        <v>1092.5912619999999</v>
      </c>
      <c r="O341" s="14">
        <v>1057</v>
      </c>
      <c r="P341" s="14">
        <v>1123.6216509999999</v>
      </c>
      <c r="Q341" s="14">
        <v>1070.046906</v>
      </c>
      <c r="R341" s="14">
        <v>1217.3756470000001</v>
      </c>
      <c r="S341" s="14">
        <v>1156.128608</v>
      </c>
      <c r="T341" s="14">
        <v>1217.3756470000001</v>
      </c>
      <c r="U341" s="14">
        <v>1156.128608</v>
      </c>
      <c r="V341" s="12" t="s">
        <v>705</v>
      </c>
      <c r="W341" s="12" t="s">
        <v>705</v>
      </c>
      <c r="X341"/>
    </row>
    <row r="342" spans="1:33" ht="15" customHeight="1" x14ac:dyDescent="0.35">
      <c r="C342" s="5" t="s">
        <v>5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14.316392269148174</v>
      </c>
      <c r="Q342" s="14">
        <v>15.850291440842621</v>
      </c>
      <c r="R342" s="14">
        <v>17.89549033643522</v>
      </c>
      <c r="S342" s="14">
        <v>18.406790060333368</v>
      </c>
      <c r="T342" s="14">
        <v>17.89549033643522</v>
      </c>
      <c r="U342" s="14">
        <v>18.406790060333368</v>
      </c>
      <c r="V342" s="12" t="s">
        <v>705</v>
      </c>
      <c r="W342" s="12" t="s">
        <v>705</v>
      </c>
      <c r="X342"/>
    </row>
    <row r="343" spans="1:33" ht="15" customHeight="1" x14ac:dyDescent="0.35">
      <c r="C343" s="5" t="s">
        <v>6</v>
      </c>
      <c r="D343" s="14">
        <v>1298.9435478644114</v>
      </c>
      <c r="E343" s="14">
        <v>1401.0931772876345</v>
      </c>
      <c r="F343" s="14">
        <v>1385.9232061733774</v>
      </c>
      <c r="G343" s="14">
        <v>1187.1577929534055</v>
      </c>
      <c r="H343" s="14">
        <v>1366.4713804713804</v>
      </c>
      <c r="I343" s="14">
        <v>1352.5950390940955</v>
      </c>
      <c r="J343" s="14">
        <v>1658.7092130518236</v>
      </c>
      <c r="K343" s="14">
        <v>1760.2418558736426</v>
      </c>
      <c r="L343" s="14">
        <v>1901.6732935719017</v>
      </c>
      <c r="M343" s="14">
        <v>1604.9690452916259</v>
      </c>
      <c r="N343" s="14">
        <v>1677.0962333666002</v>
      </c>
      <c r="O343" s="14">
        <v>1818.2148297185049</v>
      </c>
      <c r="P343" s="14">
        <v>1637.7419145171802</v>
      </c>
      <c r="Q343" s="14">
        <v>1489.597970432405</v>
      </c>
      <c r="R343" s="14">
        <v>1528.4261505013753</v>
      </c>
      <c r="S343" s="14">
        <v>1684.201013124775</v>
      </c>
      <c r="T343" s="14">
        <v>1608.9522923867351</v>
      </c>
      <c r="U343" s="14">
        <v>1750.121631947688</v>
      </c>
      <c r="V343" s="12" t="s">
        <v>705</v>
      </c>
      <c r="W343" s="12" t="s">
        <v>705</v>
      </c>
      <c r="X343"/>
    </row>
    <row r="344" spans="1:33" ht="15" customHeight="1" x14ac:dyDescent="0.35">
      <c r="C344" s="5" t="s">
        <v>7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22.805275502440999</v>
      </c>
      <c r="N344" s="14">
        <v>22.698256691648002</v>
      </c>
      <c r="O344" s="14">
        <v>23</v>
      </c>
      <c r="P344" s="14">
        <v>24</v>
      </c>
      <c r="Q344" s="14">
        <v>22</v>
      </c>
      <c r="R344" s="14">
        <v>23</v>
      </c>
      <c r="S344" s="14">
        <v>26</v>
      </c>
      <c r="T344" s="14">
        <v>23</v>
      </c>
      <c r="U344" s="14">
        <v>26</v>
      </c>
      <c r="V344" s="12">
        <v>0</v>
      </c>
      <c r="W344" s="12" t="s">
        <v>705</v>
      </c>
      <c r="X344"/>
    </row>
    <row r="345" spans="1:33" x14ac:dyDescent="0.35">
      <c r="C345" s="5" t="s">
        <v>8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187.89349910671964</v>
      </c>
      <c r="N345" s="14">
        <v>159.21445826572923</v>
      </c>
      <c r="O345" s="14">
        <v>176.8573437442179</v>
      </c>
      <c r="P345" s="14">
        <v>123.86662225676325</v>
      </c>
      <c r="Q345" s="14">
        <v>123.94752300763658</v>
      </c>
      <c r="R345" s="14">
        <v>117.12797387653553</v>
      </c>
      <c r="S345" s="14">
        <v>163.34242306194</v>
      </c>
      <c r="T345" s="14">
        <v>118.36574346886664</v>
      </c>
      <c r="U345" s="14">
        <v>164.72205853466903</v>
      </c>
      <c r="V345" s="12" t="s">
        <v>705</v>
      </c>
      <c r="W345" s="12" t="s">
        <v>705</v>
      </c>
      <c r="X345"/>
    </row>
    <row r="346" spans="1:33" x14ac:dyDescent="0.35">
      <c r="C346" s="5" t="s">
        <v>9</v>
      </c>
      <c r="D346" s="14">
        <v>0</v>
      </c>
      <c r="E346" s="14">
        <v>0</v>
      </c>
      <c r="F346" s="14">
        <v>0</v>
      </c>
      <c r="G346" s="14">
        <v>3839</v>
      </c>
      <c r="H346" s="14">
        <v>4148</v>
      </c>
      <c r="I346" s="14">
        <v>4783</v>
      </c>
      <c r="J346" s="14">
        <v>4774</v>
      </c>
      <c r="K346" s="14">
        <v>4804</v>
      </c>
      <c r="L346" s="14">
        <v>5056</v>
      </c>
      <c r="M346" s="14">
        <v>4865</v>
      </c>
      <c r="N346" s="14">
        <v>4632</v>
      </c>
      <c r="O346" s="14">
        <v>4223</v>
      </c>
      <c r="P346" s="14">
        <v>4020</v>
      </c>
      <c r="Q346" s="14">
        <v>3802</v>
      </c>
      <c r="R346" s="14">
        <v>0</v>
      </c>
      <c r="S346" s="14">
        <v>0</v>
      </c>
      <c r="T346" s="14">
        <v>0</v>
      </c>
      <c r="U346" s="14">
        <v>0</v>
      </c>
      <c r="V346" s="12" t="s">
        <v>705</v>
      </c>
      <c r="W346" s="12" t="s">
        <v>705</v>
      </c>
      <c r="X346"/>
    </row>
    <row r="347" spans="1:33" x14ac:dyDescent="0.35">
      <c r="C347" s="5" t="s">
        <v>10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1041.9416276039919</v>
      </c>
      <c r="O347" s="14">
        <v>1151.9636587784419</v>
      </c>
      <c r="P347" s="14">
        <v>1212.9059507155923</v>
      </c>
      <c r="Q347" s="14">
        <v>1179.8675603433221</v>
      </c>
      <c r="R347" s="14">
        <v>1338.7998339426565</v>
      </c>
      <c r="S347" s="14">
        <v>1548.1911573646216</v>
      </c>
      <c r="T347" s="14">
        <v>1341.1526387808215</v>
      </c>
      <c r="U347" s="14">
        <v>1550.6627136379491</v>
      </c>
      <c r="V347" s="12" t="s">
        <v>705</v>
      </c>
      <c r="W347" s="12" t="s">
        <v>705</v>
      </c>
    </row>
    <row r="348" spans="1:33" x14ac:dyDescent="0.35">
      <c r="C348" s="5" t="s">
        <v>11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6.1950000000000003</v>
      </c>
      <c r="O348" s="14">
        <v>5.8979999999999997</v>
      </c>
      <c r="P348" s="14">
        <v>6.2</v>
      </c>
      <c r="Q348" s="14">
        <v>6.5</v>
      </c>
      <c r="R348" s="14">
        <v>5.7889999999999997</v>
      </c>
      <c r="S348" s="14">
        <v>5.6346259999999999</v>
      </c>
      <c r="T348" s="14">
        <v>5.7889999999999997</v>
      </c>
      <c r="U348" s="14">
        <v>5.6346259999999999</v>
      </c>
      <c r="V348" s="12" t="s">
        <v>705</v>
      </c>
      <c r="W348" s="12" t="s">
        <v>705</v>
      </c>
    </row>
    <row r="349" spans="1:33" x14ac:dyDescent="0.35">
      <c r="C349" s="5" t="s">
        <v>12</v>
      </c>
      <c r="D349" s="14">
        <v>960</v>
      </c>
      <c r="E349" s="14">
        <v>1171</v>
      </c>
      <c r="F349" s="14">
        <v>1489</v>
      </c>
      <c r="G349" s="14">
        <v>945</v>
      </c>
      <c r="H349" s="14">
        <v>1761.56710062</v>
      </c>
      <c r="I349" s="14">
        <v>1813</v>
      </c>
      <c r="J349" s="14">
        <v>1778</v>
      </c>
      <c r="K349" s="14">
        <v>1824</v>
      </c>
      <c r="L349" s="14">
        <v>1349</v>
      </c>
      <c r="M349" s="14">
        <v>1224</v>
      </c>
      <c r="N349" s="14">
        <v>1451</v>
      </c>
      <c r="O349" s="14">
        <v>1374.31257237</v>
      </c>
      <c r="P349" s="14">
        <v>1327</v>
      </c>
      <c r="Q349" s="14">
        <v>1431</v>
      </c>
      <c r="R349" s="14">
        <v>1426</v>
      </c>
      <c r="S349" s="14">
        <v>917</v>
      </c>
      <c r="T349" s="14">
        <v>1426</v>
      </c>
      <c r="U349" s="14">
        <v>917</v>
      </c>
      <c r="V349" s="12" t="s">
        <v>705</v>
      </c>
      <c r="W349" s="12" t="s">
        <v>705</v>
      </c>
    </row>
    <row r="350" spans="1:33" x14ac:dyDescent="0.35">
      <c r="C350" s="5" t="s">
        <v>13</v>
      </c>
      <c r="D350" s="14">
        <v>816</v>
      </c>
      <c r="E350" s="14">
        <v>872</v>
      </c>
      <c r="F350" s="14">
        <v>852</v>
      </c>
      <c r="G350" s="14">
        <v>655</v>
      </c>
      <c r="H350" s="14">
        <v>590</v>
      </c>
      <c r="I350" s="14">
        <v>854.59500000000003</v>
      </c>
      <c r="J350" s="14">
        <v>1126.2470000000001</v>
      </c>
      <c r="K350" s="14">
        <v>868.178</v>
      </c>
      <c r="L350" s="14">
        <v>1184.7334549</v>
      </c>
      <c r="M350" s="14">
        <v>1326.3119999999999</v>
      </c>
      <c r="N350" s="14">
        <v>1397.8489999999999</v>
      </c>
      <c r="O350" s="14">
        <v>1556</v>
      </c>
      <c r="P350" s="14">
        <v>1158</v>
      </c>
      <c r="Q350" s="14">
        <v>1015</v>
      </c>
      <c r="R350" s="14">
        <v>1110</v>
      </c>
      <c r="S350" s="14">
        <v>1629</v>
      </c>
      <c r="T350" s="14">
        <v>1110</v>
      </c>
      <c r="U350" s="14">
        <v>1629</v>
      </c>
      <c r="V350" s="12">
        <v>-0.32719459791283001</v>
      </c>
      <c r="W350" s="12">
        <v>0.26241392894083937</v>
      </c>
    </row>
    <row r="351" spans="1:33" x14ac:dyDescent="0.35">
      <c r="C351" s="5" t="s">
        <v>14</v>
      </c>
      <c r="D351" s="14">
        <v>8382</v>
      </c>
      <c r="E351" s="14">
        <v>9671</v>
      </c>
      <c r="F351" s="14">
        <v>11594</v>
      </c>
      <c r="G351" s="14">
        <v>11448</v>
      </c>
      <c r="H351" s="14">
        <v>10592</v>
      </c>
      <c r="I351" s="14">
        <v>12377</v>
      </c>
      <c r="J351" s="14">
        <v>11394</v>
      </c>
      <c r="K351" s="14">
        <v>9007</v>
      </c>
      <c r="L351" s="14">
        <v>9385</v>
      </c>
      <c r="M351" s="14">
        <v>11208</v>
      </c>
      <c r="N351" s="14">
        <v>12244</v>
      </c>
      <c r="O351" s="14">
        <v>12839</v>
      </c>
      <c r="P351" s="14">
        <v>10730.757</v>
      </c>
      <c r="Q351" s="14">
        <v>9990.8276324899998</v>
      </c>
      <c r="R351" s="14">
        <v>10568.54707359</v>
      </c>
      <c r="S351" s="14">
        <v>11504.264216879999</v>
      </c>
      <c r="T351" s="14">
        <v>10568.54707359</v>
      </c>
      <c r="U351" s="14">
        <v>11504.264216879999</v>
      </c>
      <c r="V351" s="12" t="s">
        <v>705</v>
      </c>
      <c r="W351" s="12" t="s">
        <v>705</v>
      </c>
    </row>
    <row r="352" spans="1:33" s="1" customFormat="1" x14ac:dyDescent="0.35">
      <c r="A352"/>
      <c r="B352"/>
      <c r="C352" s="5" t="s">
        <v>15</v>
      </c>
      <c r="D352" s="14">
        <v>169</v>
      </c>
      <c r="E352" s="14">
        <v>179</v>
      </c>
      <c r="F352" s="14">
        <v>195</v>
      </c>
      <c r="G352" s="14">
        <v>247</v>
      </c>
      <c r="H352" s="14">
        <v>259</v>
      </c>
      <c r="I352" s="14">
        <v>226</v>
      </c>
      <c r="J352" s="14">
        <v>264</v>
      </c>
      <c r="K352" s="14">
        <v>231.13</v>
      </c>
      <c r="L352" s="14">
        <v>200</v>
      </c>
      <c r="M352" s="14">
        <v>174</v>
      </c>
      <c r="N352" s="14">
        <v>166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2" t="s">
        <v>705</v>
      </c>
      <c r="W352" s="12" t="s">
        <v>705</v>
      </c>
    </row>
    <row r="353" spans="1:23" s="1" customFormat="1" x14ac:dyDescent="0.35">
      <c r="A353"/>
      <c r="B353"/>
      <c r="C353" s="5" t="s">
        <v>16</v>
      </c>
      <c r="D353" s="14">
        <v>24.396607958251792</v>
      </c>
      <c r="E353" s="14">
        <v>26.724547242759275</v>
      </c>
      <c r="F353" s="14">
        <v>27.345450587723118</v>
      </c>
      <c r="G353" s="14">
        <v>29.328313417362363</v>
      </c>
      <c r="H353" s="14">
        <v>32.084834477601795</v>
      </c>
      <c r="I353" s="14">
        <v>31.232876712328768</v>
      </c>
      <c r="J353" s="14">
        <v>28.57916835974536</v>
      </c>
      <c r="K353" s="14">
        <v>26.66843571712883</v>
      </c>
      <c r="L353" s="14">
        <v>26.860734369831292</v>
      </c>
      <c r="M353" s="14">
        <v>31.862584409624336</v>
      </c>
      <c r="N353" s="14">
        <v>32.123269783233219</v>
      </c>
      <c r="O353" s="14">
        <v>33.254778737889502</v>
      </c>
      <c r="P353" s="14">
        <v>33.070095374155059</v>
      </c>
      <c r="Q353" s="14">
        <v>36.021505376344081</v>
      </c>
      <c r="R353" s="14">
        <v>39.123102866779092</v>
      </c>
      <c r="S353" s="14">
        <v>40.172553248854136</v>
      </c>
      <c r="T353" s="14">
        <v>38.469701793484028</v>
      </c>
      <c r="U353" s="14">
        <v>39.530934946407726</v>
      </c>
      <c r="V353" s="12" t="s">
        <v>705</v>
      </c>
      <c r="W353" s="12" t="s">
        <v>705</v>
      </c>
    </row>
    <row r="354" spans="1:23" s="1" customFormat="1" x14ac:dyDescent="0.35">
      <c r="A354"/>
      <c r="B354"/>
      <c r="C354" s="5" t="s">
        <v>17</v>
      </c>
      <c r="D354" s="14">
        <v>77.436272716184902</v>
      </c>
      <c r="E354" s="14">
        <v>86.945861509866731</v>
      </c>
      <c r="F354" s="14">
        <v>125.75366405846606</v>
      </c>
      <c r="G354" s="14">
        <v>173.34962361565445</v>
      </c>
      <c r="H354" s="14">
        <v>149.98875140607424</v>
      </c>
      <c r="I354" s="14">
        <v>126.74358405443384</v>
      </c>
      <c r="J354" s="14">
        <v>149.48012232415903</v>
      </c>
      <c r="K354" s="14">
        <v>128.08188696039164</v>
      </c>
      <c r="L354" s="14">
        <v>123.39377352035579</v>
      </c>
      <c r="M354" s="14">
        <v>131.41327767304065</v>
      </c>
      <c r="N354" s="14">
        <v>131.5332445965646</v>
      </c>
      <c r="O354" s="14">
        <v>125.10383568580288</v>
      </c>
      <c r="P354" s="14">
        <v>126.30876286996094</v>
      </c>
      <c r="Q354" s="14">
        <v>123.3128540585828</v>
      </c>
      <c r="R354" s="14">
        <v>0</v>
      </c>
      <c r="S354" s="14">
        <v>0</v>
      </c>
      <c r="T354" s="14">
        <v>0</v>
      </c>
      <c r="U354" s="14">
        <v>0</v>
      </c>
      <c r="V354" s="12" t="s">
        <v>705</v>
      </c>
      <c r="W354" s="12" t="s">
        <v>705</v>
      </c>
    </row>
    <row r="355" spans="1:23" s="1" customFormat="1" x14ac:dyDescent="0.35">
      <c r="A355"/>
      <c r="B355"/>
      <c r="C355" s="5" t="s">
        <v>18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755</v>
      </c>
      <c r="P355" s="14">
        <v>818</v>
      </c>
      <c r="Q355" s="14">
        <v>668</v>
      </c>
      <c r="R355" s="14">
        <v>0</v>
      </c>
      <c r="S355" s="14">
        <v>0</v>
      </c>
      <c r="T355" s="14">
        <v>0</v>
      </c>
      <c r="U355" s="14">
        <v>0</v>
      </c>
      <c r="V355" s="12" t="s">
        <v>705</v>
      </c>
      <c r="W355" s="12" t="s">
        <v>705</v>
      </c>
    </row>
    <row r="356" spans="1:23" s="1" customFormat="1" x14ac:dyDescent="0.35">
      <c r="A356"/>
      <c r="B356"/>
      <c r="C356" s="5" t="s">
        <v>19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0.36691127418278852</v>
      </c>
      <c r="J356" s="14">
        <v>0.67620286085825743</v>
      </c>
      <c r="K356" s="14">
        <v>0.49106018635104509</v>
      </c>
      <c r="L356" s="14">
        <v>0.84216725559481742</v>
      </c>
      <c r="M356" s="14">
        <v>0.66876971608832803</v>
      </c>
      <c r="N356" s="14">
        <v>1.3742140403189214</v>
      </c>
      <c r="O356" s="14">
        <v>1.7478063968298896</v>
      </c>
      <c r="P356" s="14">
        <v>2.8456308234701586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2" t="s">
        <v>705</v>
      </c>
      <c r="W356" s="12" t="s">
        <v>705</v>
      </c>
    </row>
    <row r="357" spans="1:23" s="1" customFormat="1" x14ac:dyDescent="0.35">
      <c r="A357"/>
      <c r="B357"/>
      <c r="C357" s="5" t="s">
        <v>20</v>
      </c>
      <c r="D357" s="14">
        <v>4445</v>
      </c>
      <c r="E357" s="14">
        <v>4593</v>
      </c>
      <c r="F357" s="14">
        <v>3792</v>
      </c>
      <c r="G357" s="14">
        <v>4653</v>
      </c>
      <c r="H357" s="14">
        <v>3613.4760000000001</v>
      </c>
      <c r="I357" s="14">
        <v>5240</v>
      </c>
      <c r="J357" s="14">
        <v>5105</v>
      </c>
      <c r="K357" s="14">
        <v>5803</v>
      </c>
      <c r="L357" s="14">
        <v>5374</v>
      </c>
      <c r="M357" s="14">
        <v>5871</v>
      </c>
      <c r="N357" s="14">
        <v>8153</v>
      </c>
      <c r="O357" s="14">
        <v>7728</v>
      </c>
      <c r="P357" s="14">
        <v>6323</v>
      </c>
      <c r="Q357" s="14">
        <v>5244</v>
      </c>
      <c r="R357" s="14">
        <v>6793</v>
      </c>
      <c r="S357" s="14">
        <v>6152</v>
      </c>
      <c r="T357" s="14">
        <v>6793</v>
      </c>
      <c r="U357" s="14">
        <v>6152</v>
      </c>
      <c r="V357" s="12" t="s">
        <v>705</v>
      </c>
      <c r="W357" s="12" t="s">
        <v>705</v>
      </c>
    </row>
    <row r="358" spans="1:23" s="1" customFormat="1" x14ac:dyDescent="0.35">
      <c r="A358"/>
      <c r="B358"/>
      <c r="C358" s="5" t="s">
        <v>21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2" t="s">
        <v>705</v>
      </c>
      <c r="W358" s="12" t="s">
        <v>705</v>
      </c>
    </row>
    <row r="359" spans="1:23" s="1" customFormat="1" x14ac:dyDescent="0.35">
      <c r="A359"/>
      <c r="B359"/>
      <c r="C359" s="5" t="s">
        <v>22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90</v>
      </c>
      <c r="M359" s="14">
        <v>119</v>
      </c>
      <c r="N359" s="14">
        <v>141</v>
      </c>
      <c r="O359" s="14">
        <v>117</v>
      </c>
      <c r="P359" s="14">
        <v>167</v>
      </c>
      <c r="Q359" s="14">
        <v>160</v>
      </c>
      <c r="R359" s="14">
        <v>171</v>
      </c>
      <c r="S359" s="14">
        <v>155</v>
      </c>
      <c r="T359" s="14">
        <v>171</v>
      </c>
      <c r="U359" s="14">
        <v>155</v>
      </c>
      <c r="V359" s="12">
        <v>-0.27741935483870972</v>
      </c>
      <c r="W359" s="12" t="s">
        <v>705</v>
      </c>
    </row>
    <row r="360" spans="1:23" s="1" customFormat="1" x14ac:dyDescent="0.35">
      <c r="A360"/>
      <c r="B360"/>
      <c r="C360" s="5" t="s">
        <v>23</v>
      </c>
      <c r="D360" s="14">
        <v>1.2179395328843674</v>
      </c>
      <c r="E360" s="14">
        <v>0.71818442976156271</v>
      </c>
      <c r="F360" s="14">
        <v>3.0694205393000575</v>
      </c>
      <c r="G360" s="14">
        <v>7.0361860999425625</v>
      </c>
      <c r="H360" s="14">
        <v>7.6944797402230689</v>
      </c>
      <c r="I360" s="14">
        <v>7.0492034400112784</v>
      </c>
      <c r="J360" s="14">
        <v>5.4694107696645045</v>
      </c>
      <c r="K360" s="14">
        <v>0</v>
      </c>
      <c r="L360" s="14">
        <v>0</v>
      </c>
      <c r="M360" s="14">
        <v>0</v>
      </c>
      <c r="N360" s="14">
        <v>0</v>
      </c>
      <c r="O360" s="14">
        <v>12</v>
      </c>
      <c r="P360" s="14">
        <v>11</v>
      </c>
      <c r="Q360" s="14">
        <v>13</v>
      </c>
      <c r="R360" s="14">
        <v>12</v>
      </c>
      <c r="S360" s="14">
        <v>19</v>
      </c>
      <c r="T360" s="14">
        <v>12</v>
      </c>
      <c r="U360" s="14">
        <v>19</v>
      </c>
      <c r="V360" s="12" t="s">
        <v>705</v>
      </c>
      <c r="W360" s="12" t="s">
        <v>705</v>
      </c>
    </row>
    <row r="361" spans="1:23" s="1" customFormat="1" x14ac:dyDescent="0.35">
      <c r="A361"/>
      <c r="B361"/>
      <c r="C361" s="5" t="s">
        <v>24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2" t="s">
        <v>705</v>
      </c>
      <c r="W361" s="12" t="s">
        <v>705</v>
      </c>
    </row>
    <row r="362" spans="1:23" s="1" customFormat="1" x14ac:dyDescent="0.35">
      <c r="A362"/>
      <c r="B362"/>
      <c r="C362" s="5" t="s">
        <v>25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2284</v>
      </c>
      <c r="N362" s="14">
        <v>2025.568</v>
      </c>
      <c r="O362" s="14">
        <v>1848.1289999999999</v>
      </c>
      <c r="P362" s="14">
        <v>1784</v>
      </c>
      <c r="Q362" s="14">
        <v>1453</v>
      </c>
      <c r="R362" s="14">
        <v>1420</v>
      </c>
      <c r="S362" s="14">
        <v>0</v>
      </c>
      <c r="T362" s="14">
        <v>1420</v>
      </c>
      <c r="U362" s="14">
        <v>0</v>
      </c>
      <c r="V362" s="12" t="s">
        <v>705</v>
      </c>
      <c r="W362" s="12" t="s">
        <v>705</v>
      </c>
    </row>
    <row r="363" spans="1:23" s="1" customFormat="1" x14ac:dyDescent="0.35">
      <c r="A363"/>
      <c r="B363"/>
      <c r="C363" s="5" t="s">
        <v>26</v>
      </c>
      <c r="D363" s="14">
        <v>254.35561221392584</v>
      </c>
      <c r="E363" s="14">
        <v>264.87163431433936</v>
      </c>
      <c r="F363" s="14">
        <v>370.47827142510317</v>
      </c>
      <c r="G363" s="14">
        <v>559.18572505654686</v>
      </c>
      <c r="H363" s="14">
        <v>322.25641025641028</v>
      </c>
      <c r="I363" s="14">
        <v>355.90361445783128</v>
      </c>
      <c r="J363" s="14">
        <v>398.71794871794873</v>
      </c>
      <c r="K363" s="14">
        <v>477.5599690482332</v>
      </c>
      <c r="L363" s="14">
        <v>537.67538070029798</v>
      </c>
      <c r="M363" s="14">
        <v>440.51177807007059</v>
      </c>
      <c r="N363" s="14">
        <v>474.23136474231364</v>
      </c>
      <c r="O363" s="14">
        <v>428.09538685827346</v>
      </c>
      <c r="P363" s="14">
        <v>515.39130339081919</v>
      </c>
      <c r="Q363" s="14">
        <v>600.5914453827628</v>
      </c>
      <c r="R363" s="14">
        <v>670.66735020053682</v>
      </c>
      <c r="S363" s="14">
        <v>755.85467612753905</v>
      </c>
      <c r="T363" s="14">
        <v>622.22553810571867</v>
      </c>
      <c r="U363" s="14">
        <v>694.40817696870226</v>
      </c>
      <c r="V363" s="12" t="s">
        <v>705</v>
      </c>
      <c r="W363" s="12" t="s">
        <v>705</v>
      </c>
    </row>
    <row r="364" spans="1:23" s="1" customFormat="1" x14ac:dyDescent="0.35">
      <c r="A364"/>
      <c r="B364"/>
      <c r="C364" s="5" t="s">
        <v>27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494.20691753252828</v>
      </c>
      <c r="O364" s="14">
        <v>384.6244048875443</v>
      </c>
      <c r="P364" s="14">
        <v>335.12459469877331</v>
      </c>
      <c r="Q364" s="14">
        <v>403.87838161359832</v>
      </c>
      <c r="R364" s="14">
        <v>351.97842562886501</v>
      </c>
      <c r="S364" s="14">
        <v>263.17014147431127</v>
      </c>
      <c r="T364" s="14">
        <v>340.76074724285394</v>
      </c>
      <c r="U364" s="14">
        <v>254.55773126266038</v>
      </c>
      <c r="V364" s="12">
        <v>7.78072502210434E-2</v>
      </c>
      <c r="W364" s="12" t="s">
        <v>705</v>
      </c>
    </row>
    <row r="365" spans="1:23" s="1" customFormat="1" x14ac:dyDescent="0.35">
      <c r="A365"/>
      <c r="B365"/>
      <c r="C365" s="5" t="s">
        <v>28</v>
      </c>
      <c r="D365" s="14">
        <v>568.58000000000004</v>
      </c>
      <c r="E365" s="14">
        <v>849.13501862999999</v>
      </c>
      <c r="F365" s="14">
        <v>1035.74963</v>
      </c>
      <c r="G365" s="14">
        <v>911.21548012999995</v>
      </c>
      <c r="H365" s="14">
        <v>594.90656697999998</v>
      </c>
      <c r="I365" s="14">
        <v>690.15292360000001</v>
      </c>
      <c r="J365" s="14">
        <v>1175.1846624299999</v>
      </c>
      <c r="K365" s="14">
        <v>348.52107803000001</v>
      </c>
      <c r="L365" s="14">
        <v>294.02182340000002</v>
      </c>
      <c r="M365" s="14">
        <v>545.10224835999998</v>
      </c>
      <c r="N365" s="14">
        <v>451.42162005</v>
      </c>
      <c r="O365" s="14">
        <v>345</v>
      </c>
      <c r="P365" s="14">
        <v>323.49130901000001</v>
      </c>
      <c r="Q365" s="14">
        <v>340.97699999999998</v>
      </c>
      <c r="R365" s="14">
        <v>371.09979349999998</v>
      </c>
      <c r="S365" s="14">
        <v>591.29469320999999</v>
      </c>
      <c r="T365" s="14">
        <v>371.09979349999998</v>
      </c>
      <c r="U365" s="14">
        <v>591.29469320999999</v>
      </c>
      <c r="V365" s="12">
        <v>-0.50914038429071529</v>
      </c>
      <c r="W365" s="12">
        <v>-0.16721626272768364</v>
      </c>
    </row>
    <row r="366" spans="1:23" s="1" customFormat="1" x14ac:dyDescent="0.35">
      <c r="A366"/>
      <c r="B366"/>
      <c r="C366" s="5" t="s">
        <v>29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2" t="s">
        <v>705</v>
      </c>
      <c r="W366" s="12" t="s">
        <v>705</v>
      </c>
    </row>
    <row r="367" spans="1:23" s="1" customFormat="1" x14ac:dyDescent="0.35">
      <c r="A367"/>
      <c r="B367"/>
      <c r="C367" s="5" t="s">
        <v>30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2096.8496653789648</v>
      </c>
      <c r="P367" s="14">
        <v>1698.2988746401466</v>
      </c>
      <c r="Q367" s="14">
        <v>1770.7592596355066</v>
      </c>
      <c r="R367" s="14">
        <v>1835.6281936263995</v>
      </c>
      <c r="S367" s="14">
        <v>1841.5162761707793</v>
      </c>
      <c r="T367" s="14">
        <v>1795.3609034030214</v>
      </c>
      <c r="U367" s="14">
        <v>1859.835189989318</v>
      </c>
      <c r="V367" s="12" t="s">
        <v>705</v>
      </c>
      <c r="W367" s="12" t="s">
        <v>705</v>
      </c>
    </row>
    <row r="368" spans="1:23" x14ac:dyDescent="0.35">
      <c r="C368" s="5" t="s">
        <v>31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42.6</v>
      </c>
      <c r="N368" s="14">
        <v>53.557341000000001</v>
      </c>
      <c r="O368" s="14">
        <v>60.214097000000002</v>
      </c>
      <c r="P368" s="14">
        <v>56.519114000000002</v>
      </c>
      <c r="Q368" s="14">
        <v>65.216708260000004</v>
      </c>
      <c r="R368" s="14">
        <v>0</v>
      </c>
      <c r="S368" s="14">
        <v>0</v>
      </c>
      <c r="T368" s="14">
        <v>0</v>
      </c>
      <c r="U368" s="14">
        <v>0</v>
      </c>
      <c r="V368" s="12" t="s">
        <v>705</v>
      </c>
      <c r="W368" s="12" t="s">
        <v>705</v>
      </c>
    </row>
    <row r="369" spans="1:24" x14ac:dyDescent="0.35">
      <c r="C369" s="5" t="s">
        <v>32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75</v>
      </c>
      <c r="Q369" s="14">
        <v>75</v>
      </c>
      <c r="R369" s="14">
        <v>75</v>
      </c>
      <c r="S369" s="14">
        <v>76</v>
      </c>
      <c r="T369" s="14">
        <v>75</v>
      </c>
      <c r="U369" s="14">
        <v>76</v>
      </c>
      <c r="V369" s="12" t="s">
        <v>705</v>
      </c>
      <c r="W369" s="12" t="s">
        <v>705</v>
      </c>
    </row>
    <row r="370" spans="1:24" x14ac:dyDescent="0.35">
      <c r="C370" s="5" t="s">
        <v>33</v>
      </c>
      <c r="D370" s="14">
        <v>45.349727083450567</v>
      </c>
      <c r="E370" s="14">
        <v>52.831673722497165</v>
      </c>
      <c r="F370" s="14">
        <v>54.504698728579328</v>
      </c>
      <c r="G370" s="14">
        <v>45.938427092079486</v>
      </c>
      <c r="H370" s="14">
        <v>57.772765421737304</v>
      </c>
      <c r="I370" s="14">
        <v>42.664694188895567</v>
      </c>
      <c r="J370" s="14">
        <v>62.288004007012276</v>
      </c>
      <c r="K370" s="14">
        <v>73.595260501326024</v>
      </c>
      <c r="L370" s="14">
        <v>78.098984223038684</v>
      </c>
      <c r="M370" s="14">
        <v>94.730609828300771</v>
      </c>
      <c r="N370" s="14">
        <v>81.439366268708071</v>
      </c>
      <c r="O370" s="14">
        <v>104.59061928937366</v>
      </c>
      <c r="P370" s="14">
        <v>118.25016241438099</v>
      </c>
      <c r="Q370" s="14">
        <v>123.80670290734359</v>
      </c>
      <c r="R370" s="14">
        <v>83.698092031425375</v>
      </c>
      <c r="S370" s="14">
        <v>0</v>
      </c>
      <c r="T370" s="14">
        <v>62.958272809663924</v>
      </c>
      <c r="U370" s="14">
        <v>0</v>
      </c>
      <c r="V370" s="12" t="s">
        <v>705</v>
      </c>
      <c r="W370" s="12" t="s">
        <v>705</v>
      </c>
    </row>
    <row r="371" spans="1:24" x14ac:dyDescent="0.35">
      <c r="C371" s="5" t="s">
        <v>34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2" t="s">
        <v>705</v>
      </c>
      <c r="W371" s="12" t="s">
        <v>705</v>
      </c>
    </row>
    <row r="372" spans="1:24" ht="15" thickBot="1" x14ac:dyDescent="0.4">
      <c r="C372" s="17" t="s">
        <v>35</v>
      </c>
      <c r="D372" s="18">
        <v>18738.279707369114</v>
      </c>
      <c r="E372" s="18">
        <v>21269.320097136857</v>
      </c>
      <c r="F372" s="18">
        <v>22856.824341512547</v>
      </c>
      <c r="G372" s="18">
        <v>27182.211548364987</v>
      </c>
      <c r="H372" s="18">
        <v>25847.218289373432</v>
      </c>
      <c r="I372" s="18">
        <v>29009.303846821778</v>
      </c>
      <c r="J372" s="18">
        <v>29463.351732521212</v>
      </c>
      <c r="K372" s="18">
        <v>26562.467546317075</v>
      </c>
      <c r="L372" s="18">
        <v>26837.299611941016</v>
      </c>
      <c r="M372" s="18">
        <v>31887.869087957908</v>
      </c>
      <c r="N372" s="18">
        <v>36084.041175941638</v>
      </c>
      <c r="O372" s="18">
        <v>38408.855998845844</v>
      </c>
      <c r="P372" s="18">
        <v>33909.709377980398</v>
      </c>
      <c r="Q372" s="18">
        <v>31367.201740948341</v>
      </c>
      <c r="R372" s="18">
        <v>29322.156127101007</v>
      </c>
      <c r="S372" s="18">
        <v>28697.177174723151</v>
      </c>
      <c r="T372" s="18">
        <v>29284.952842417602</v>
      </c>
      <c r="U372" s="18">
        <v>28714.567371437726</v>
      </c>
      <c r="V372" s="19"/>
      <c r="W372" s="12"/>
    </row>
    <row r="373" spans="1:24" ht="15" thickTop="1" x14ac:dyDescent="0.35">
      <c r="B373" s="1" t="s">
        <v>717</v>
      </c>
      <c r="C373" s="20" t="s">
        <v>36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1216.6990966796875</v>
      </c>
      <c r="L373" s="21">
        <v>1478.7552490234375</v>
      </c>
      <c r="M373" s="21">
        <v>1871.414306640625</v>
      </c>
      <c r="N373" s="21">
        <v>1849.2706298828125</v>
      </c>
      <c r="O373" s="21">
        <v>1901</v>
      </c>
      <c r="P373" s="21">
        <v>1481.4913330078125</v>
      </c>
      <c r="Q373" s="21">
        <v>1355.97705078125</v>
      </c>
      <c r="R373" s="21">
        <v>1481.099853515625</v>
      </c>
      <c r="S373" s="21">
        <v>2220.294677734375</v>
      </c>
      <c r="T373" s="21">
        <v>1481.099853515625</v>
      </c>
      <c r="U373" s="21">
        <v>2220.294677734375</v>
      </c>
      <c r="V373" s="12">
        <v>-0.37564923715630638</v>
      </c>
      <c r="W373" s="12">
        <v>0.13934717266104557</v>
      </c>
      <c r="X373" s="1" t="s">
        <v>718</v>
      </c>
    </row>
    <row r="374" spans="1:24" x14ac:dyDescent="0.35">
      <c r="C374" s="22" t="s">
        <v>37</v>
      </c>
      <c r="D374" s="23" t="s">
        <v>708</v>
      </c>
      <c r="E374" s="23" t="s">
        <v>708</v>
      </c>
      <c r="F374" s="23" t="s">
        <v>708</v>
      </c>
      <c r="G374" s="23" t="s">
        <v>708</v>
      </c>
      <c r="H374" s="23" t="s">
        <v>708</v>
      </c>
      <c r="I374" s="23" t="s">
        <v>708</v>
      </c>
      <c r="J374" s="23" t="s">
        <v>708</v>
      </c>
      <c r="K374" s="23" t="s">
        <v>708</v>
      </c>
      <c r="L374" s="23">
        <v>0.21538287737608131</v>
      </c>
      <c r="M374" s="23">
        <v>0.26553350047379221</v>
      </c>
      <c r="N374" s="23">
        <v>-1.1832589223688572E-2</v>
      </c>
      <c r="O374" s="24">
        <v>2.7972850096292134E-2</v>
      </c>
      <c r="P374" s="24">
        <v>-0.22067788900167673</v>
      </c>
      <c r="Q374" s="24">
        <v>-8.472157712305739E-2</v>
      </c>
      <c r="R374" s="24">
        <v>9.2275015024985141E-2</v>
      </c>
      <c r="S374" s="24">
        <v>0.49908507010121839</v>
      </c>
      <c r="T374" s="24">
        <v>9.2275015024985141E-2</v>
      </c>
      <c r="U374" s="24">
        <v>0.49908507010121839</v>
      </c>
    </row>
    <row r="375" spans="1:24" x14ac:dyDescent="0.35">
      <c r="C375" s="25" t="s">
        <v>38</v>
      </c>
      <c r="D375" s="26" t="s">
        <v>716</v>
      </c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7"/>
      <c r="P375" s="27"/>
      <c r="Q375" s="27"/>
      <c r="R375" s="27"/>
      <c r="S375" s="27"/>
      <c r="T375" s="27"/>
      <c r="U375" s="27"/>
      <c r="V375" s="28"/>
    </row>
    <row r="377" spans="1:24" ht="18.5" x14ac:dyDescent="0.45">
      <c r="A377" s="3" t="s">
        <v>124</v>
      </c>
      <c r="C377" s="3" t="s">
        <v>69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24" x14ac:dyDescent="0.35">
      <c r="C378" s="5" t="s">
        <v>1</v>
      </c>
      <c r="D378" s="6">
        <v>2004</v>
      </c>
      <c r="E378" s="6">
        <v>2005</v>
      </c>
      <c r="F378" s="6">
        <v>2006</v>
      </c>
      <c r="G378" s="6">
        <v>2007</v>
      </c>
      <c r="H378" s="6">
        <v>2008</v>
      </c>
      <c r="I378" s="6">
        <v>2009</v>
      </c>
      <c r="J378" s="6">
        <v>2010</v>
      </c>
      <c r="K378" s="6">
        <v>2011</v>
      </c>
      <c r="L378" s="6">
        <v>2012</v>
      </c>
      <c r="M378" s="6">
        <v>2013</v>
      </c>
      <c r="N378" s="6">
        <v>2014</v>
      </c>
      <c r="O378" s="6">
        <v>2015</v>
      </c>
      <c r="P378" s="6">
        <v>2016</v>
      </c>
      <c r="Q378" s="6">
        <v>2017</v>
      </c>
      <c r="R378" s="6">
        <v>2018</v>
      </c>
      <c r="S378" s="6">
        <v>2019</v>
      </c>
    </row>
    <row r="379" spans="1:24" x14ac:dyDescent="0.35">
      <c r="C379" s="5" t="s">
        <v>3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0.28399999999999997</v>
      </c>
      <c r="N379" s="66">
        <v>0.27700000000000002</v>
      </c>
      <c r="O379" s="66">
        <v>0.27250000000000002</v>
      </c>
      <c r="P379" s="66">
        <v>0.27860000000000001</v>
      </c>
      <c r="Q379" s="66">
        <v>0.26919999999999999</v>
      </c>
      <c r="R379" s="66">
        <v>0.2676</v>
      </c>
      <c r="S379" s="66">
        <v>0.27579999999999999</v>
      </c>
    </row>
    <row r="380" spans="1:24" x14ac:dyDescent="0.35">
      <c r="C380" s="5" t="s">
        <v>4</v>
      </c>
      <c r="D380" s="67">
        <v>0.21479999999999999</v>
      </c>
      <c r="E380" s="67">
        <v>0.22189999999999999</v>
      </c>
      <c r="F380" s="67">
        <v>0.26860000000000001</v>
      </c>
      <c r="G380" s="67">
        <v>0.28399999999999997</v>
      </c>
      <c r="H380" s="67">
        <v>0.24979999999999999</v>
      </c>
      <c r="I380" s="67">
        <v>0.29199999999999998</v>
      </c>
      <c r="J380" s="67">
        <v>0.26840000000000003</v>
      </c>
      <c r="K380" s="67">
        <v>0.24299999999999999</v>
      </c>
      <c r="L380" s="67">
        <v>0.24</v>
      </c>
      <c r="M380" s="67">
        <v>0.249</v>
      </c>
      <c r="N380" s="67">
        <v>0.24005489438652999</v>
      </c>
      <c r="O380" s="67">
        <v>0.24399999999999999</v>
      </c>
      <c r="P380" s="67">
        <v>0.27626286988422999</v>
      </c>
      <c r="Q380" s="67">
        <v>0.25393543910131</v>
      </c>
      <c r="R380" s="67">
        <v>0.26300808876176002</v>
      </c>
      <c r="S380" s="67">
        <v>0.27986413112398001</v>
      </c>
    </row>
    <row r="381" spans="1:24" x14ac:dyDescent="0.35">
      <c r="C381" s="5" t="s">
        <v>5</v>
      </c>
      <c r="D381" s="67">
        <v>0</v>
      </c>
      <c r="E381" s="67">
        <v>0</v>
      </c>
      <c r="F381" s="67">
        <v>0</v>
      </c>
      <c r="G381" s="67">
        <v>0</v>
      </c>
      <c r="H381" s="67">
        <v>0</v>
      </c>
      <c r="I381" s="67">
        <v>0</v>
      </c>
      <c r="J381" s="67">
        <v>0</v>
      </c>
      <c r="K381" s="67">
        <v>0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0.23699999999999999</v>
      </c>
      <c r="S381" s="67">
        <v>0.23799999999999999</v>
      </c>
    </row>
    <row r="382" spans="1:24" x14ac:dyDescent="0.35">
      <c r="C382" s="5" t="s">
        <v>6</v>
      </c>
      <c r="D382" s="67">
        <v>0.23480000000000001</v>
      </c>
      <c r="E382" s="67">
        <v>0.26700000000000002</v>
      </c>
      <c r="F382" s="67">
        <v>0.27589999999999998</v>
      </c>
      <c r="G382" s="67">
        <v>0.29520000000000002</v>
      </c>
      <c r="H382" s="67">
        <v>0.27960000000000002</v>
      </c>
      <c r="I382" s="67">
        <v>0.26179999999999998</v>
      </c>
      <c r="J382" s="67">
        <v>0.26750000000000002</v>
      </c>
      <c r="K382" s="67">
        <v>0.28399999999999997</v>
      </c>
      <c r="L382" s="67">
        <v>0.28920000000000001</v>
      </c>
      <c r="M382" s="67">
        <v>0.30120000000000002</v>
      </c>
      <c r="N382" s="67">
        <v>0.2913</v>
      </c>
      <c r="O382" s="67">
        <v>0.31119999999999998</v>
      </c>
      <c r="P382" s="67">
        <v>0.3125</v>
      </c>
      <c r="Q382" s="67">
        <v>0.30559999999999998</v>
      </c>
      <c r="R382" s="67">
        <v>0.30809999999999998</v>
      </c>
      <c r="S382" s="67">
        <v>0.43580000000000002</v>
      </c>
    </row>
    <row r="383" spans="1:24" x14ac:dyDescent="0.35">
      <c r="C383" s="5" t="s">
        <v>7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0.28015949415470998</v>
      </c>
      <c r="N383" s="67">
        <v>0.27303104848417997</v>
      </c>
      <c r="O383" s="67">
        <v>0.26</v>
      </c>
      <c r="P383" s="67">
        <v>0.255</v>
      </c>
      <c r="Q383" s="67">
        <v>0.25</v>
      </c>
      <c r="R383" s="67">
        <v>0.24</v>
      </c>
      <c r="S383" s="67">
        <v>0.27</v>
      </c>
    </row>
    <row r="384" spans="1:24" x14ac:dyDescent="0.35">
      <c r="C384" s="5" t="s">
        <v>8</v>
      </c>
      <c r="D384" s="67">
        <v>0</v>
      </c>
      <c r="E384" s="67">
        <v>0</v>
      </c>
      <c r="F384" s="67">
        <v>0</v>
      </c>
      <c r="G384" s="67">
        <v>0</v>
      </c>
      <c r="H384" s="67">
        <v>0</v>
      </c>
      <c r="I384" s="67">
        <v>0</v>
      </c>
      <c r="J384" s="67">
        <v>0</v>
      </c>
      <c r="K384" s="67">
        <v>0</v>
      </c>
      <c r="L384" s="67">
        <v>0</v>
      </c>
      <c r="M384" s="67">
        <v>0.317</v>
      </c>
      <c r="N384" s="67">
        <v>0.33200000000000002</v>
      </c>
      <c r="O384" s="67">
        <v>0.31</v>
      </c>
      <c r="P384" s="67">
        <v>0.316</v>
      </c>
      <c r="Q384" s="67">
        <v>0.32600000000000001</v>
      </c>
      <c r="R384" s="67">
        <v>0.33900000000000002</v>
      </c>
      <c r="S384" s="67">
        <v>0.23699999999999999</v>
      </c>
    </row>
    <row r="385" spans="3:19" x14ac:dyDescent="0.35">
      <c r="C385" s="5" t="s">
        <v>9</v>
      </c>
      <c r="D385" s="67">
        <v>0</v>
      </c>
      <c r="E385" s="67">
        <v>0</v>
      </c>
      <c r="F385" s="67">
        <v>0</v>
      </c>
      <c r="G385" s="67">
        <v>0.17</v>
      </c>
      <c r="H385" s="67">
        <v>0.17</v>
      </c>
      <c r="I385" s="67">
        <v>0.18</v>
      </c>
      <c r="J385" s="67">
        <v>0.18</v>
      </c>
      <c r="K385" s="67">
        <v>0.18</v>
      </c>
      <c r="L385" s="67">
        <v>0.18</v>
      </c>
      <c r="M385" s="67">
        <v>0.1905</v>
      </c>
      <c r="N385" s="67">
        <v>0.20730000000000001</v>
      </c>
      <c r="O385" s="67">
        <v>0.19159999999999999</v>
      </c>
      <c r="P385" s="67">
        <v>0.2117</v>
      </c>
      <c r="Q385" s="67">
        <v>0.23669999999999999</v>
      </c>
      <c r="R385" s="67">
        <v>0.2505</v>
      </c>
      <c r="S385" s="67">
        <v>0</v>
      </c>
    </row>
    <row r="386" spans="3:19" x14ac:dyDescent="0.35">
      <c r="C386" s="5" t="s">
        <v>10</v>
      </c>
      <c r="D386" s="67">
        <v>0</v>
      </c>
      <c r="E386" s="67">
        <v>0</v>
      </c>
      <c r="F386" s="67">
        <v>0</v>
      </c>
      <c r="G386" s="67">
        <v>0</v>
      </c>
      <c r="H386" s="67">
        <v>0</v>
      </c>
      <c r="I386" s="67">
        <v>0</v>
      </c>
      <c r="J386" s="67">
        <v>0</v>
      </c>
      <c r="K386" s="67">
        <v>0</v>
      </c>
      <c r="L386" s="67">
        <v>0</v>
      </c>
      <c r="M386" s="67">
        <v>0</v>
      </c>
      <c r="N386" s="67">
        <v>0.17486319749306001</v>
      </c>
      <c r="O386" s="67">
        <v>0.19442230815899</v>
      </c>
      <c r="P386" s="67">
        <v>0.22772157900000001</v>
      </c>
      <c r="Q386" s="67">
        <v>0.194594354</v>
      </c>
      <c r="R386" s="67">
        <v>0.23990698399999999</v>
      </c>
      <c r="S386" s="67">
        <v>0.20714431999999999</v>
      </c>
    </row>
    <row r="387" spans="3:19" x14ac:dyDescent="0.35">
      <c r="C387" s="5" t="s">
        <v>11</v>
      </c>
      <c r="D387" s="67">
        <v>0</v>
      </c>
      <c r="E387" s="67">
        <v>0</v>
      </c>
      <c r="F387" s="67">
        <v>0</v>
      </c>
      <c r="G387" s="67">
        <v>0</v>
      </c>
      <c r="H387" s="67">
        <v>0</v>
      </c>
      <c r="I387" s="67">
        <v>0</v>
      </c>
      <c r="J387" s="67">
        <v>0</v>
      </c>
      <c r="K387" s="67">
        <v>0</v>
      </c>
      <c r="L387" s="67">
        <v>0</v>
      </c>
      <c r="M387" s="67">
        <v>0</v>
      </c>
      <c r="N387" s="67">
        <v>0.37003192639332</v>
      </c>
      <c r="O387" s="67">
        <v>0.40205735358339001</v>
      </c>
      <c r="P387" s="67">
        <v>0</v>
      </c>
      <c r="Q387" s="67">
        <v>0</v>
      </c>
      <c r="R387" s="67">
        <v>0.39949948692173998</v>
      </c>
      <c r="S387" s="67">
        <v>0.40710150317312999</v>
      </c>
    </row>
    <row r="388" spans="3:19" x14ac:dyDescent="0.35">
      <c r="C388" s="5" t="s">
        <v>12</v>
      </c>
      <c r="D388" s="67">
        <v>9.9199999999999997E-2</v>
      </c>
      <c r="E388" s="67">
        <v>9.0200000000000002E-2</v>
      </c>
      <c r="F388" s="67">
        <v>0.1086</v>
      </c>
      <c r="G388" s="67">
        <v>0.1055</v>
      </c>
      <c r="H388" s="67">
        <v>0.17733837354894</v>
      </c>
      <c r="I388" s="67">
        <v>0.1464</v>
      </c>
      <c r="J388" s="67">
        <v>0.1457</v>
      </c>
      <c r="K388" s="67">
        <v>0.16900000000000001</v>
      </c>
      <c r="L388" s="67">
        <v>0.19520000000000001</v>
      </c>
      <c r="M388" s="67">
        <v>0.20699999999999999</v>
      </c>
      <c r="N388" s="67">
        <v>0.222</v>
      </c>
      <c r="O388" s="67">
        <v>0.28027640200228998</v>
      </c>
      <c r="P388" s="67">
        <v>0.30420000000000003</v>
      </c>
      <c r="Q388" s="67">
        <v>0.3281</v>
      </c>
      <c r="R388" s="67">
        <v>0.2828</v>
      </c>
      <c r="S388" s="67">
        <v>0.32679999999999998</v>
      </c>
    </row>
    <row r="389" spans="3:19" x14ac:dyDescent="0.35">
      <c r="C389" s="5" t="s">
        <v>13</v>
      </c>
      <c r="D389" s="67">
        <v>0.312</v>
      </c>
      <c r="E389" s="67">
        <v>0.308</v>
      </c>
      <c r="F389" s="67">
        <v>0.31</v>
      </c>
      <c r="G389" s="67">
        <v>0.315</v>
      </c>
      <c r="H389" s="67">
        <v>0.32200000000000001</v>
      </c>
      <c r="I389" s="67">
        <v>0.26500000000000001</v>
      </c>
      <c r="J389" s="67">
        <v>0.245</v>
      </c>
      <c r="K389" s="67">
        <v>0.27400000000000002</v>
      </c>
      <c r="L389" s="67">
        <v>0.26400000000000001</v>
      </c>
      <c r="M389" s="67">
        <v>0.24099999999999999</v>
      </c>
      <c r="N389" s="67">
        <v>0.23300000000000001</v>
      </c>
      <c r="O389" s="67">
        <v>0.23</v>
      </c>
      <c r="P389" s="67">
        <v>0.25900000000000001</v>
      </c>
      <c r="Q389" s="67">
        <v>0.26300000000000001</v>
      </c>
      <c r="R389" s="67">
        <v>0.28399999999999997</v>
      </c>
      <c r="S389" s="67">
        <v>0.26700000000000002</v>
      </c>
    </row>
    <row r="390" spans="3:19" x14ac:dyDescent="0.35">
      <c r="C390" s="5" t="s">
        <v>14</v>
      </c>
      <c r="D390" s="67">
        <v>0.16400000000000001</v>
      </c>
      <c r="E390" s="67">
        <v>0.16300000000000001</v>
      </c>
      <c r="F390" s="67">
        <v>0.17</v>
      </c>
      <c r="G390" s="67">
        <v>0.16900000000000001</v>
      </c>
      <c r="H390" s="67">
        <v>0.16700000000000001</v>
      </c>
      <c r="I390" s="67">
        <v>0.158</v>
      </c>
      <c r="J390" s="67">
        <v>0.14799999999999999</v>
      </c>
      <c r="K390" s="67">
        <v>0.153</v>
      </c>
      <c r="L390" s="67">
        <v>0.14499999999999999</v>
      </c>
      <c r="M390" s="67">
        <v>0.13800000000000001</v>
      </c>
      <c r="N390" s="67">
        <v>0.14499999999999999</v>
      </c>
      <c r="O390" s="67">
        <v>0.15317905964515</v>
      </c>
      <c r="P390" s="67">
        <v>0.15922644395433</v>
      </c>
      <c r="Q390" s="67">
        <v>0.15162760356499999</v>
      </c>
      <c r="R390" s="67">
        <v>0.15162092323366</v>
      </c>
      <c r="S390" s="67">
        <v>0.15957257034454</v>
      </c>
    </row>
    <row r="391" spans="3:19" x14ac:dyDescent="0.35">
      <c r="C391" s="5" t="s">
        <v>15</v>
      </c>
      <c r="D391" s="67">
        <v>0.1472</v>
      </c>
      <c r="E391" s="67">
        <v>0.1885</v>
      </c>
      <c r="F391" s="67">
        <v>0.18740000000000001</v>
      </c>
      <c r="G391" s="67">
        <v>0.18509999999999999</v>
      </c>
      <c r="H391" s="67">
        <v>0.214</v>
      </c>
      <c r="I391" s="67">
        <v>0.22600000000000001</v>
      </c>
      <c r="J391" s="67">
        <v>0.22600000000000001</v>
      </c>
      <c r="K391" s="67">
        <v>0.184</v>
      </c>
      <c r="L391" s="67">
        <v>0.17299999999999999</v>
      </c>
      <c r="M391" s="67">
        <v>0.22335765958682</v>
      </c>
      <c r="N391" s="67">
        <v>0.27302620573793002</v>
      </c>
      <c r="O391" s="67">
        <v>0</v>
      </c>
      <c r="P391" s="67">
        <v>0</v>
      </c>
      <c r="Q391" s="67">
        <v>0</v>
      </c>
      <c r="R391" s="67">
        <v>0</v>
      </c>
      <c r="S391" s="67">
        <v>0</v>
      </c>
    </row>
    <row r="392" spans="3:19" x14ac:dyDescent="0.35">
      <c r="C392" s="5" t="s">
        <v>16</v>
      </c>
      <c r="D392" s="67">
        <v>0.155</v>
      </c>
      <c r="E392" s="67">
        <v>0.158</v>
      </c>
      <c r="F392" s="67">
        <v>0.16400000000000001</v>
      </c>
      <c r="G392" s="67">
        <v>0.17199999999999999</v>
      </c>
      <c r="H392" s="67">
        <v>0.16700000000000001</v>
      </c>
      <c r="I392" s="67">
        <v>0.14299999999999999</v>
      </c>
      <c r="J392" s="67">
        <v>0.14099999999999999</v>
      </c>
      <c r="K392" s="67">
        <v>0.154</v>
      </c>
      <c r="L392" s="67">
        <v>0.16700000000000001</v>
      </c>
      <c r="M392" s="67">
        <v>0.186</v>
      </c>
      <c r="N392" s="67">
        <v>0.2051</v>
      </c>
      <c r="O392" s="67">
        <v>0.18260000000000001</v>
      </c>
      <c r="P392" s="67">
        <v>0.1983</v>
      </c>
      <c r="Q392" s="67">
        <v>0.19009999999999999</v>
      </c>
      <c r="R392" s="67">
        <v>0.17710000000000001</v>
      </c>
      <c r="S392" s="67">
        <v>0.1807</v>
      </c>
    </row>
    <row r="393" spans="3:19" x14ac:dyDescent="0.35">
      <c r="C393" s="5" t="s">
        <v>17</v>
      </c>
      <c r="D393" s="67">
        <v>0.27496871345628998</v>
      </c>
      <c r="E393" s="67">
        <v>0.28070000000000001</v>
      </c>
      <c r="F393" s="67">
        <v>0.2767</v>
      </c>
      <c r="G393" s="67">
        <v>0.23480000000000001</v>
      </c>
      <c r="H393" s="67">
        <v>0.20852403055776</v>
      </c>
      <c r="I393" s="67">
        <v>0.19227793800000001</v>
      </c>
      <c r="J393" s="67">
        <v>0.17403960499999999</v>
      </c>
      <c r="K393" s="67">
        <v>0.17180000000000001</v>
      </c>
      <c r="L393" s="67">
        <v>0.16500000000000001</v>
      </c>
      <c r="M393" s="67">
        <v>0.16</v>
      </c>
      <c r="N393" s="67">
        <v>0.16</v>
      </c>
      <c r="O393" s="67">
        <v>0.17850317604367999</v>
      </c>
      <c r="P393" s="67">
        <v>0.17218579898146</v>
      </c>
      <c r="Q393" s="67">
        <v>0.19230728645361</v>
      </c>
      <c r="R393" s="67">
        <v>0</v>
      </c>
      <c r="S393" s="67">
        <v>0</v>
      </c>
    </row>
    <row r="394" spans="3:19" x14ac:dyDescent="0.35">
      <c r="C394" s="5" t="s">
        <v>18</v>
      </c>
      <c r="D394" s="67">
        <v>0</v>
      </c>
      <c r="E394" s="67">
        <v>0</v>
      </c>
      <c r="F394" s="67">
        <v>0</v>
      </c>
      <c r="G394" s="67">
        <v>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0.31</v>
      </c>
      <c r="P394" s="67">
        <v>0.35</v>
      </c>
      <c r="Q394" s="67">
        <v>0.38</v>
      </c>
      <c r="R394" s="67">
        <v>0</v>
      </c>
      <c r="S394" s="67">
        <v>0</v>
      </c>
    </row>
    <row r="395" spans="3:19" x14ac:dyDescent="0.35">
      <c r="C395" s="5" t="s">
        <v>19</v>
      </c>
      <c r="D395" s="67">
        <v>0.44440000000000002</v>
      </c>
      <c r="E395" s="67">
        <v>0.44290000000000002</v>
      </c>
      <c r="F395" s="67">
        <v>0.46429999999999999</v>
      </c>
      <c r="G395" s="67">
        <v>0.41339999999999999</v>
      </c>
      <c r="H395" s="67">
        <v>0.36799999999999999</v>
      </c>
      <c r="I395" s="67">
        <v>0.35299999999999998</v>
      </c>
      <c r="J395" s="67">
        <v>0.34499999999999997</v>
      </c>
      <c r="K395" s="67">
        <v>0.33500000000000002</v>
      </c>
      <c r="L395" s="67">
        <v>0.33800000000000002</v>
      </c>
      <c r="M395" s="67">
        <v>0.34699999999999998</v>
      </c>
      <c r="N395" s="67">
        <v>0.36</v>
      </c>
      <c r="O395" s="67">
        <v>0.32</v>
      </c>
      <c r="P395" s="67">
        <v>0.32</v>
      </c>
      <c r="Q395" s="67">
        <v>0</v>
      </c>
      <c r="R395" s="67">
        <v>0</v>
      </c>
      <c r="S395" s="67">
        <v>0</v>
      </c>
    </row>
    <row r="396" spans="3:19" x14ac:dyDescent="0.35">
      <c r="C396" s="5" t="s">
        <v>20</v>
      </c>
      <c r="D396" s="67">
        <v>0.252</v>
      </c>
      <c r="E396" s="67">
        <v>0.26140000000000002</v>
      </c>
      <c r="F396" s="67">
        <v>0.25869999999999999</v>
      </c>
      <c r="G396" s="67">
        <v>0.2447</v>
      </c>
      <c r="H396" s="67">
        <v>0.26989999999999997</v>
      </c>
      <c r="I396" s="67">
        <v>0.21279999999999999</v>
      </c>
      <c r="J396" s="67">
        <v>0.15</v>
      </c>
      <c r="K396" s="67">
        <v>0.16800000000000001</v>
      </c>
      <c r="L396" s="67">
        <v>0.17299999999999999</v>
      </c>
      <c r="M396" s="67">
        <v>0.158</v>
      </c>
      <c r="N396" s="67">
        <v>0.158</v>
      </c>
      <c r="O396" s="67">
        <v>0.1696</v>
      </c>
      <c r="P396" s="67">
        <v>0.19400000000000001</v>
      </c>
      <c r="Q396" s="67">
        <v>0.19400000000000001</v>
      </c>
      <c r="R396" s="67">
        <v>0.16300000000000001</v>
      </c>
      <c r="S396" s="67">
        <v>0.156</v>
      </c>
    </row>
    <row r="397" spans="3:19" x14ac:dyDescent="0.35">
      <c r="C397" s="5" t="s">
        <v>21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0</v>
      </c>
      <c r="P397" s="67">
        <v>0</v>
      </c>
      <c r="Q397" s="67">
        <v>0</v>
      </c>
      <c r="R397" s="67">
        <v>0</v>
      </c>
      <c r="S397" s="67">
        <v>0</v>
      </c>
    </row>
    <row r="398" spans="3:19" x14ac:dyDescent="0.35">
      <c r="C398" s="5" t="s">
        <v>22</v>
      </c>
      <c r="D398" s="67">
        <v>0</v>
      </c>
      <c r="E398" s="67">
        <v>0</v>
      </c>
      <c r="F398" s="67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0.17100000000000001</v>
      </c>
      <c r="M398" s="67">
        <v>0.189</v>
      </c>
      <c r="N398" s="67">
        <v>0.17269999999999999</v>
      </c>
      <c r="O398" s="67">
        <v>0.17549999999999999</v>
      </c>
      <c r="P398" s="67">
        <v>0.1522</v>
      </c>
      <c r="Q398" s="67">
        <v>0.1681</v>
      </c>
      <c r="R398" s="67">
        <v>0.1797</v>
      </c>
      <c r="S398" s="67">
        <v>0.13730000000000001</v>
      </c>
    </row>
    <row r="399" spans="3:19" x14ac:dyDescent="0.35">
      <c r="C399" s="5" t="s">
        <v>23</v>
      </c>
      <c r="D399" s="67">
        <v>0.32600000000000001</v>
      </c>
      <c r="E399" s="67">
        <v>0.38500000000000001</v>
      </c>
      <c r="F399" s="67">
        <v>0.29699999999999999</v>
      </c>
      <c r="G399" s="67">
        <v>0.36199999999999999</v>
      </c>
      <c r="H399" s="67">
        <v>0.33700000000000002</v>
      </c>
      <c r="I399" s="67">
        <v>0.35499999999999998</v>
      </c>
      <c r="J399" s="67">
        <v>0.39100000000000001</v>
      </c>
      <c r="K399" s="67">
        <v>0</v>
      </c>
      <c r="L399" s="67">
        <v>0</v>
      </c>
      <c r="M399" s="67">
        <v>0</v>
      </c>
      <c r="N399" s="67">
        <v>0</v>
      </c>
      <c r="O399" s="67">
        <v>0.09</v>
      </c>
      <c r="P399" s="67">
        <v>0.09</v>
      </c>
      <c r="Q399" s="67">
        <v>0.09</v>
      </c>
      <c r="R399" s="67">
        <v>0.08</v>
      </c>
      <c r="S399" s="67">
        <v>7.0000000000000007E-2</v>
      </c>
    </row>
    <row r="400" spans="3:19" x14ac:dyDescent="0.35">
      <c r="C400" s="5" t="s">
        <v>24</v>
      </c>
      <c r="D400" s="67">
        <v>0</v>
      </c>
      <c r="E400" s="67">
        <v>0</v>
      </c>
      <c r="F400" s="67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0</v>
      </c>
    </row>
    <row r="401" spans="1:19" x14ac:dyDescent="0.35">
      <c r="C401" s="5" t="s">
        <v>25</v>
      </c>
      <c r="D401" s="67">
        <v>0</v>
      </c>
      <c r="E401" s="67">
        <v>0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  <c r="M401" s="67">
        <v>0.2</v>
      </c>
      <c r="N401" s="67">
        <v>0.23161895448207001</v>
      </c>
      <c r="O401" s="67">
        <v>0.19491087924948</v>
      </c>
      <c r="P401" s="67">
        <v>0.17199999999999999</v>
      </c>
      <c r="Q401" s="67">
        <v>0.29599999999999999</v>
      </c>
      <c r="R401" s="67">
        <v>0.312</v>
      </c>
      <c r="S401" s="67">
        <v>0</v>
      </c>
    </row>
    <row r="402" spans="1:19" x14ac:dyDescent="0.35">
      <c r="C402" s="5" t="s">
        <v>26</v>
      </c>
      <c r="D402" s="67">
        <v>0.28599999999999998</v>
      </c>
      <c r="E402" s="67">
        <v>0.32400000000000001</v>
      </c>
      <c r="F402" s="67">
        <v>0.28199999999999997</v>
      </c>
      <c r="G402" s="67">
        <v>0.28100000000000003</v>
      </c>
      <c r="H402" s="67">
        <v>0.33400000000000002</v>
      </c>
      <c r="I402" s="67">
        <v>0.29599999999999999</v>
      </c>
      <c r="J402" s="67">
        <v>0.30099999999999999</v>
      </c>
      <c r="K402" s="67">
        <v>0.3</v>
      </c>
      <c r="L402" s="67">
        <v>0.33300000000000002</v>
      </c>
      <c r="M402" s="67">
        <v>0.31</v>
      </c>
      <c r="N402" s="67">
        <v>0.35</v>
      </c>
      <c r="O402" s="67">
        <v>0.33</v>
      </c>
      <c r="P402" s="67">
        <v>0.36</v>
      </c>
      <c r="Q402" s="67">
        <v>0.35</v>
      </c>
      <c r="R402" s="67">
        <v>0.38600000000000001</v>
      </c>
      <c r="S402" s="67">
        <v>0.36799999999999999</v>
      </c>
    </row>
    <row r="403" spans="1:19" x14ac:dyDescent="0.35">
      <c r="C403" s="5" t="s">
        <v>27</v>
      </c>
      <c r="D403" s="67">
        <v>0</v>
      </c>
      <c r="E403" s="67">
        <v>0</v>
      </c>
      <c r="F403" s="67">
        <v>0</v>
      </c>
      <c r="G403" s="67">
        <v>0</v>
      </c>
      <c r="H403" s="67">
        <v>0</v>
      </c>
      <c r="I403" s="67">
        <v>0</v>
      </c>
      <c r="J403" s="67">
        <v>0</v>
      </c>
      <c r="K403" s="67">
        <v>0</v>
      </c>
      <c r="L403" s="67">
        <v>0</v>
      </c>
      <c r="M403" s="67">
        <v>0</v>
      </c>
      <c r="N403" s="67">
        <v>0.28542305554926001</v>
      </c>
      <c r="O403" s="67">
        <v>0.28999999999999998</v>
      </c>
      <c r="P403" s="67">
        <v>0.34</v>
      </c>
      <c r="Q403" s="67">
        <v>0.35</v>
      </c>
      <c r="R403" s="67">
        <v>0.38</v>
      </c>
      <c r="S403" s="67">
        <v>0.4</v>
      </c>
    </row>
    <row r="404" spans="1:19" x14ac:dyDescent="0.35">
      <c r="C404" s="5" t="s">
        <v>28</v>
      </c>
      <c r="D404" s="67">
        <v>0.20499999999999999</v>
      </c>
      <c r="E404" s="67">
        <v>0.22500000000000001</v>
      </c>
      <c r="F404" s="67">
        <v>0.20006405947552</v>
      </c>
      <c r="G404" s="67">
        <v>0.23564049566968001</v>
      </c>
      <c r="H404" s="67">
        <v>0.24719141010753001</v>
      </c>
      <c r="I404" s="67">
        <v>0.31170468328424</v>
      </c>
      <c r="J404" s="67">
        <v>0.36990984013775002</v>
      </c>
      <c r="K404" s="67">
        <v>0.36888849733364998</v>
      </c>
      <c r="L404" s="67">
        <v>0.30955227965880999</v>
      </c>
      <c r="M404" s="67">
        <v>0.27224625741780001</v>
      </c>
      <c r="N404" s="67">
        <v>0.28944829137458</v>
      </c>
      <c r="O404" s="67">
        <v>0.314</v>
      </c>
      <c r="P404" s="67">
        <v>0.35494678770773003</v>
      </c>
      <c r="Q404" s="67">
        <v>0.32897485977301999</v>
      </c>
      <c r="R404" s="67">
        <v>0.39015322120731999</v>
      </c>
      <c r="S404" s="67">
        <v>0.23637489981254001</v>
      </c>
    </row>
    <row r="405" spans="1:19" x14ac:dyDescent="0.35">
      <c r="C405" s="5" t="s">
        <v>29</v>
      </c>
      <c r="D405" s="67">
        <v>0</v>
      </c>
      <c r="E405" s="67">
        <v>0</v>
      </c>
      <c r="F405" s="67">
        <v>0</v>
      </c>
      <c r="G405" s="67">
        <v>0</v>
      </c>
      <c r="H405" s="67">
        <v>0</v>
      </c>
      <c r="I405" s="67">
        <v>0</v>
      </c>
      <c r="J405" s="67">
        <v>0</v>
      </c>
      <c r="K405" s="67">
        <v>0</v>
      </c>
      <c r="L405" s="67">
        <v>0</v>
      </c>
      <c r="M405" s="67">
        <v>0</v>
      </c>
      <c r="N405" s="67">
        <v>0</v>
      </c>
      <c r="O405" s="67">
        <v>0</v>
      </c>
      <c r="P405" s="67">
        <v>0</v>
      </c>
      <c r="Q405" s="67">
        <v>0</v>
      </c>
      <c r="R405" s="67">
        <v>0</v>
      </c>
      <c r="S405" s="67">
        <v>0</v>
      </c>
    </row>
    <row r="406" spans="1:19" x14ac:dyDescent="0.35">
      <c r="C406" s="5" t="s">
        <v>30</v>
      </c>
      <c r="D406" s="67">
        <v>0.16200000000000001</v>
      </c>
      <c r="E406" s="67">
        <v>0.153</v>
      </c>
      <c r="F406" s="67">
        <v>0.14449999999999999</v>
      </c>
      <c r="G406" s="67">
        <v>0.14660000000000001</v>
      </c>
      <c r="H406" s="67">
        <v>0.126</v>
      </c>
      <c r="I406" s="67">
        <v>0.108</v>
      </c>
      <c r="J406" s="67">
        <v>0.11600000000000001</v>
      </c>
      <c r="K406" s="67">
        <v>0.122</v>
      </c>
      <c r="L406" s="67">
        <v>0.14699999999999999</v>
      </c>
      <c r="M406" s="67">
        <v>0.14000000000000001</v>
      </c>
      <c r="N406" s="67">
        <v>0.15</v>
      </c>
      <c r="O406" s="67">
        <v>0.14899999999999999</v>
      </c>
      <c r="P406" s="67">
        <v>0.15690000000000001</v>
      </c>
      <c r="Q406" s="67">
        <v>0.1525</v>
      </c>
      <c r="R406" s="67">
        <v>0.15809999999999999</v>
      </c>
      <c r="S406" s="67">
        <v>0.1636</v>
      </c>
    </row>
    <row r="407" spans="1:19" x14ac:dyDescent="0.35">
      <c r="C407" s="5" t="s">
        <v>31</v>
      </c>
      <c r="D407" s="67">
        <v>0</v>
      </c>
      <c r="E407" s="67">
        <v>0</v>
      </c>
      <c r="F407" s="67">
        <v>0</v>
      </c>
      <c r="G407" s="67">
        <v>0</v>
      </c>
      <c r="H407" s="67">
        <v>0</v>
      </c>
      <c r="I407" s="67">
        <v>0</v>
      </c>
      <c r="J407" s="67">
        <v>0</v>
      </c>
      <c r="K407" s="67">
        <v>0</v>
      </c>
      <c r="L407" s="67">
        <v>0</v>
      </c>
      <c r="M407" s="67">
        <v>0.3241</v>
      </c>
      <c r="N407" s="67">
        <v>0.32469999999999999</v>
      </c>
      <c r="O407" s="67">
        <v>0.30869999999999997</v>
      </c>
      <c r="P407" s="67">
        <v>0.28070000000000001</v>
      </c>
      <c r="Q407" s="67">
        <v>0.26544247096304002</v>
      </c>
      <c r="R407" s="67">
        <v>0</v>
      </c>
      <c r="S407" s="67">
        <v>0</v>
      </c>
    </row>
    <row r="408" spans="1:19" x14ac:dyDescent="0.35">
      <c r="C408" s="5" t="s">
        <v>32</v>
      </c>
      <c r="D408" s="67">
        <v>0</v>
      </c>
      <c r="E408" s="67">
        <v>0</v>
      </c>
      <c r="F408" s="67">
        <v>0</v>
      </c>
      <c r="G408" s="67">
        <v>0</v>
      </c>
      <c r="H408" s="67">
        <v>0</v>
      </c>
      <c r="I408" s="67">
        <v>0</v>
      </c>
      <c r="J408" s="67">
        <v>0</v>
      </c>
      <c r="K408" s="67">
        <v>0</v>
      </c>
      <c r="L408" s="67">
        <v>0</v>
      </c>
      <c r="M408" s="67">
        <v>0</v>
      </c>
      <c r="N408" s="67">
        <v>0</v>
      </c>
      <c r="O408" s="67">
        <v>0</v>
      </c>
      <c r="P408" s="67">
        <v>0.33</v>
      </c>
      <c r="Q408" s="67">
        <v>0.36</v>
      </c>
      <c r="R408" s="67">
        <v>0.35</v>
      </c>
      <c r="S408" s="67">
        <v>0.34</v>
      </c>
    </row>
    <row r="409" spans="1:19" x14ac:dyDescent="0.35">
      <c r="C409" s="5" t="s">
        <v>33</v>
      </c>
      <c r="D409" s="67">
        <v>0.3115</v>
      </c>
      <c r="E409" s="67">
        <v>0.28160000000000002</v>
      </c>
      <c r="F409" s="67">
        <v>0.2457</v>
      </c>
      <c r="G409" s="67">
        <v>0.255</v>
      </c>
      <c r="H409" s="67">
        <v>0.219</v>
      </c>
      <c r="I409" s="67">
        <v>0.27429999999999999</v>
      </c>
      <c r="J409" s="67">
        <v>0.27600000000000002</v>
      </c>
      <c r="K409" s="67">
        <v>0.30009999999999998</v>
      </c>
      <c r="L409" s="67">
        <v>0.2175</v>
      </c>
      <c r="M409" s="67">
        <v>0.23445183510942</v>
      </c>
      <c r="N409" s="67">
        <v>0.16451427082037001</v>
      </c>
      <c r="O409" s="67">
        <v>0.16451427082037001</v>
      </c>
      <c r="P409" s="67">
        <v>0.21258300299999999</v>
      </c>
      <c r="Q409" s="67">
        <v>0.20258000000000001</v>
      </c>
      <c r="R409" s="67">
        <v>0.18</v>
      </c>
      <c r="S409" s="67">
        <v>0</v>
      </c>
    </row>
    <row r="410" spans="1:19" x14ac:dyDescent="0.35">
      <c r="C410" s="5" t="s">
        <v>34</v>
      </c>
      <c r="D410" s="68">
        <v>0</v>
      </c>
      <c r="E410" s="68">
        <v>0</v>
      </c>
      <c r="F410" s="68">
        <v>0</v>
      </c>
      <c r="G410" s="68">
        <v>0</v>
      </c>
      <c r="H410" s="68">
        <v>0</v>
      </c>
      <c r="I410" s="68">
        <v>0</v>
      </c>
      <c r="J410" s="68">
        <v>0</v>
      </c>
      <c r="K410" s="68">
        <v>0</v>
      </c>
      <c r="L410" s="68">
        <v>0</v>
      </c>
      <c r="M410" s="68">
        <v>0</v>
      </c>
      <c r="N410" s="68">
        <v>0</v>
      </c>
      <c r="O410" s="68">
        <v>0</v>
      </c>
      <c r="P410" s="68">
        <v>0</v>
      </c>
      <c r="Q410" s="68">
        <v>0</v>
      </c>
      <c r="R410" s="68">
        <v>0</v>
      </c>
      <c r="S410" s="68">
        <v>0</v>
      </c>
    </row>
    <row r="412" spans="1:19" ht="18.5" x14ac:dyDescent="0.45">
      <c r="A412" s="3" t="s">
        <v>125</v>
      </c>
      <c r="C412" s="3" t="s">
        <v>70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x14ac:dyDescent="0.35">
      <c r="C413" s="5" t="s">
        <v>1</v>
      </c>
      <c r="D413" s="6">
        <v>2004</v>
      </c>
      <c r="E413" s="6">
        <v>2005</v>
      </c>
      <c r="F413" s="6">
        <v>2006</v>
      </c>
      <c r="G413" s="6">
        <v>2007</v>
      </c>
      <c r="H413" s="6">
        <v>2008</v>
      </c>
      <c r="I413" s="6">
        <v>2009</v>
      </c>
      <c r="J413" s="6">
        <v>2010</v>
      </c>
      <c r="K413" s="6">
        <v>2011</v>
      </c>
      <c r="L413" s="6">
        <v>2012</v>
      </c>
      <c r="M413" s="6">
        <v>2013</v>
      </c>
      <c r="N413" s="6">
        <v>2014</v>
      </c>
      <c r="O413" s="6">
        <v>2015</v>
      </c>
      <c r="P413" s="6">
        <v>2016</v>
      </c>
      <c r="Q413" s="6">
        <v>2017</v>
      </c>
      <c r="R413" s="6">
        <v>2018</v>
      </c>
      <c r="S413" s="6">
        <v>2019</v>
      </c>
    </row>
    <row r="414" spans="1:19" x14ac:dyDescent="0.35">
      <c r="C414" s="5" t="s">
        <v>3</v>
      </c>
      <c r="D414" s="66">
        <v>0.20738999999999999</v>
      </c>
      <c r="E414" s="66">
        <v>0.20718</v>
      </c>
      <c r="F414" s="66">
        <v>0.20269999999999999</v>
      </c>
      <c r="G414" s="66">
        <v>0.2082</v>
      </c>
      <c r="H414" s="66">
        <v>0.20799999999999999</v>
      </c>
      <c r="I414" s="66">
        <v>0.221</v>
      </c>
      <c r="J414" s="66">
        <v>0.22</v>
      </c>
      <c r="K414" s="66">
        <v>0.20799999999999999</v>
      </c>
      <c r="L414" s="66">
        <v>0.19600000000000001</v>
      </c>
      <c r="M414" s="66">
        <v>0.20699999999999999</v>
      </c>
      <c r="N414" s="66">
        <v>0.188</v>
      </c>
      <c r="O414" s="66">
        <v>0.2097</v>
      </c>
      <c r="P414" s="66">
        <v>0.1807</v>
      </c>
      <c r="Q414" s="66">
        <v>0.18129999999999999</v>
      </c>
      <c r="R414" s="66">
        <v>0.1822</v>
      </c>
      <c r="S414" s="66">
        <v>0.17929999999999999</v>
      </c>
    </row>
    <row r="415" spans="1:19" x14ac:dyDescent="0.35">
      <c r="C415" s="5" t="s">
        <v>4</v>
      </c>
      <c r="D415" s="67">
        <v>0.17330000000000001</v>
      </c>
      <c r="E415" s="67">
        <v>0.2094</v>
      </c>
      <c r="F415" s="67">
        <v>0.1479</v>
      </c>
      <c r="G415" s="67">
        <v>0.1426</v>
      </c>
      <c r="H415" s="67">
        <v>0.13650000000000001</v>
      </c>
      <c r="I415" s="67">
        <v>0.1487</v>
      </c>
      <c r="J415" s="67">
        <v>0.1447</v>
      </c>
      <c r="K415" s="67">
        <v>0.154</v>
      </c>
      <c r="L415" s="67">
        <v>0.182</v>
      </c>
      <c r="M415" s="67">
        <v>0.121</v>
      </c>
      <c r="N415" s="67">
        <v>0.10988066118574</v>
      </c>
      <c r="O415" s="67">
        <v>0.1095</v>
      </c>
      <c r="P415" s="67">
        <v>0.11187875911795001</v>
      </c>
      <c r="Q415" s="67">
        <v>9.9231362942025003E-2</v>
      </c>
      <c r="R415" s="67">
        <v>8.8070954417683006E-2</v>
      </c>
      <c r="S415" s="67">
        <v>9.0814975353621E-2</v>
      </c>
    </row>
    <row r="416" spans="1:19" x14ac:dyDescent="0.35">
      <c r="C416" s="5" t="s">
        <v>5</v>
      </c>
      <c r="D416" s="67">
        <v>0.29120000000000001</v>
      </c>
      <c r="E416" s="67">
        <v>0.24579999999999999</v>
      </c>
      <c r="F416" s="67">
        <v>0</v>
      </c>
      <c r="G416" s="67">
        <v>0.16800000000000001</v>
      </c>
      <c r="H416" s="67">
        <v>0.14949999999999999</v>
      </c>
      <c r="I416" s="67">
        <v>0.15590000000000001</v>
      </c>
      <c r="J416" s="67">
        <v>0.13300000000000001</v>
      </c>
      <c r="K416" s="67">
        <v>0.124</v>
      </c>
      <c r="L416" s="67">
        <v>0.16200000000000001</v>
      </c>
      <c r="M416" s="67">
        <v>0</v>
      </c>
      <c r="N416" s="67">
        <v>0</v>
      </c>
      <c r="O416" s="67">
        <v>0</v>
      </c>
      <c r="P416" s="67">
        <v>0</v>
      </c>
      <c r="Q416" s="67">
        <v>0</v>
      </c>
      <c r="R416" s="67">
        <v>0.23499999999999999</v>
      </c>
      <c r="S416" s="67">
        <v>0.22900000000000001</v>
      </c>
    </row>
    <row r="417" spans="3:19" x14ac:dyDescent="0.35">
      <c r="C417" s="5" t="s">
        <v>6</v>
      </c>
      <c r="D417" s="67">
        <v>0.23499999999999999</v>
      </c>
      <c r="E417" s="67">
        <v>0.23599999999999999</v>
      </c>
      <c r="F417" s="67">
        <v>0.26279999999999998</v>
      </c>
      <c r="G417" s="67">
        <v>0.26619999999999999</v>
      </c>
      <c r="H417" s="67">
        <v>0.27200000000000002</v>
      </c>
      <c r="I417" s="67">
        <v>0.25800000000000001</v>
      </c>
      <c r="J417" s="67">
        <v>0.24949384314115999</v>
      </c>
      <c r="K417" s="67">
        <v>0.253</v>
      </c>
      <c r="L417" s="67">
        <v>0.25140000000000001</v>
      </c>
      <c r="M417" s="67">
        <v>0.26329999999999998</v>
      </c>
      <c r="N417" s="67">
        <v>0.28299999999999997</v>
      </c>
      <c r="O417" s="67">
        <v>0.2727</v>
      </c>
      <c r="P417" s="67">
        <v>0.2606</v>
      </c>
      <c r="Q417" s="67">
        <v>0.25659999999999999</v>
      </c>
      <c r="R417" s="67">
        <v>0.26329999999999998</v>
      </c>
      <c r="S417" s="67">
        <v>0.1215</v>
      </c>
    </row>
    <row r="418" spans="3:19" x14ac:dyDescent="0.35">
      <c r="C418" s="5" t="s">
        <v>7</v>
      </c>
      <c r="D418" s="67">
        <v>0.25969999999999999</v>
      </c>
      <c r="E418" s="67">
        <v>0.26100000000000001</v>
      </c>
      <c r="F418" s="67">
        <v>0.26100000000000001</v>
      </c>
      <c r="G418" s="67">
        <v>0.26100000000000001</v>
      </c>
      <c r="H418" s="67">
        <v>0.26100000000000001</v>
      </c>
      <c r="I418" s="67">
        <v>0.26100000000000001</v>
      </c>
      <c r="J418" s="67">
        <v>0.28129999999999999</v>
      </c>
      <c r="K418" s="67">
        <v>0.27729999999999999</v>
      </c>
      <c r="L418" s="67">
        <v>0.26279999999999998</v>
      </c>
      <c r="M418" s="67">
        <v>0.25025848398035999</v>
      </c>
      <c r="N418" s="67">
        <v>0.23778497420191999</v>
      </c>
      <c r="O418" s="67">
        <v>0.22800000000000001</v>
      </c>
      <c r="P418" s="67">
        <v>0.246</v>
      </c>
      <c r="Q418" s="67">
        <v>0.24</v>
      </c>
      <c r="R418" s="67">
        <v>0.24</v>
      </c>
      <c r="S418" s="67">
        <v>0.25</v>
      </c>
    </row>
    <row r="419" spans="3:19" x14ac:dyDescent="0.35">
      <c r="C419" s="5" t="s">
        <v>8</v>
      </c>
      <c r="D419" s="67">
        <v>0.1236</v>
      </c>
      <c r="E419" s="67">
        <v>0.1343</v>
      </c>
      <c r="F419" s="67">
        <v>0.1328</v>
      </c>
      <c r="G419" s="67">
        <v>0.13420000000000001</v>
      </c>
      <c r="H419" s="67">
        <v>0.1389</v>
      </c>
      <c r="I419" s="67">
        <v>0.128</v>
      </c>
      <c r="J419" s="67">
        <v>0.121</v>
      </c>
      <c r="K419" s="67">
        <v>0.13700000000000001</v>
      </c>
      <c r="L419" s="67">
        <v>0.13739999999999999</v>
      </c>
      <c r="M419" s="67">
        <v>0.21</v>
      </c>
      <c r="N419" s="67">
        <v>0.19800000000000001</v>
      </c>
      <c r="O419" s="67">
        <v>0.214</v>
      </c>
      <c r="P419" s="67">
        <v>0.221</v>
      </c>
      <c r="Q419" s="67">
        <v>0.218</v>
      </c>
      <c r="R419" s="67">
        <v>0.221</v>
      </c>
      <c r="S419" s="67">
        <v>0.19400000000000001</v>
      </c>
    </row>
    <row r="420" spans="3:19" x14ac:dyDescent="0.35">
      <c r="C420" s="5" t="s">
        <v>9</v>
      </c>
      <c r="D420" s="67">
        <v>0</v>
      </c>
      <c r="E420" s="67">
        <v>0</v>
      </c>
      <c r="F420" s="67">
        <v>0</v>
      </c>
      <c r="G420" s="67">
        <v>0.1169</v>
      </c>
      <c r="H420" s="67">
        <v>0.12</v>
      </c>
      <c r="I420" s="67">
        <v>0.11799999999999999</v>
      </c>
      <c r="J420" s="67">
        <v>0.12431896978702001</v>
      </c>
      <c r="K420" s="67">
        <v>0.126</v>
      </c>
      <c r="L420" s="67">
        <v>0.1381</v>
      </c>
      <c r="M420" s="67">
        <v>0.1411</v>
      </c>
      <c r="N420" s="67">
        <v>0.1231</v>
      </c>
      <c r="O420" s="67">
        <v>0.126</v>
      </c>
      <c r="P420" s="67">
        <v>0.11749999999999999</v>
      </c>
      <c r="Q420" s="67">
        <v>0.1134</v>
      </c>
      <c r="R420" s="67">
        <v>0.11119999999999999</v>
      </c>
      <c r="S420" s="67">
        <v>0</v>
      </c>
    </row>
    <row r="421" spans="3:19" x14ac:dyDescent="0.35">
      <c r="C421" s="5" t="s">
        <v>10</v>
      </c>
      <c r="D421" s="67">
        <v>0.17199999999999999</v>
      </c>
      <c r="E421" s="67">
        <v>0.17399999999999999</v>
      </c>
      <c r="F421" s="67">
        <v>0.17499999999999999</v>
      </c>
      <c r="G421" s="67">
        <v>0.14499999999999999</v>
      </c>
      <c r="H421" s="67">
        <v>0.13400000000000001</v>
      </c>
      <c r="I421" s="67">
        <v>0.13357752987394</v>
      </c>
      <c r="J421" s="67">
        <v>0.13673151938797001</v>
      </c>
      <c r="K421" s="67">
        <v>0.1459</v>
      </c>
      <c r="L421" s="67">
        <v>0.1341</v>
      </c>
      <c r="M421" s="67">
        <v>0</v>
      </c>
      <c r="N421" s="67">
        <v>0.12858254608958999</v>
      </c>
      <c r="O421" s="67">
        <v>0.13000130151261</v>
      </c>
      <c r="P421" s="67">
        <v>0.15773368400000001</v>
      </c>
      <c r="Q421" s="67">
        <v>0.13285349900000001</v>
      </c>
      <c r="R421" s="67">
        <v>0.13531631099999999</v>
      </c>
      <c r="S421" s="67">
        <v>0.12482759</v>
      </c>
    </row>
    <row r="422" spans="3:19" x14ac:dyDescent="0.35">
      <c r="C422" s="5" t="s">
        <v>11</v>
      </c>
      <c r="D422" s="67">
        <v>0.251</v>
      </c>
      <c r="E422" s="67">
        <v>0.26100000000000001</v>
      </c>
      <c r="F422" s="67">
        <v>0.26700000000000002</v>
      </c>
      <c r="G422" s="67">
        <v>0.35841210234033</v>
      </c>
      <c r="H422" s="67">
        <v>0.252</v>
      </c>
      <c r="I422" s="67">
        <v>0.33</v>
      </c>
      <c r="J422" s="67">
        <v>0.33100000000000002</v>
      </c>
      <c r="K422" s="67">
        <v>0.26900000000000002</v>
      </c>
      <c r="L422" s="67">
        <v>0.27600000000000002</v>
      </c>
      <c r="M422" s="67">
        <v>0.25800000000000001</v>
      </c>
      <c r="N422" s="67">
        <v>0.23640614394529999</v>
      </c>
      <c r="O422" s="67">
        <v>0.24949051385317</v>
      </c>
      <c r="P422" s="67">
        <v>0</v>
      </c>
      <c r="Q422" s="67">
        <v>0</v>
      </c>
      <c r="R422" s="67">
        <v>0.25786894515297998</v>
      </c>
      <c r="S422" s="67">
        <v>0.23180934487054999</v>
      </c>
    </row>
    <row r="423" spans="3:19" x14ac:dyDescent="0.35">
      <c r="C423" s="5" t="s">
        <v>12</v>
      </c>
      <c r="D423" s="67">
        <v>9.8199999999999996E-2</v>
      </c>
      <c r="E423" s="67">
        <v>8.6099999999999996E-2</v>
      </c>
      <c r="F423" s="67">
        <v>8.7099999999999997E-2</v>
      </c>
      <c r="G423" s="67">
        <v>9.3799999999999994E-2</v>
      </c>
      <c r="H423" s="67">
        <v>0.12134179715773</v>
      </c>
      <c r="I423" s="67">
        <v>0.1186</v>
      </c>
      <c r="J423" s="67">
        <v>0.13270000000000001</v>
      </c>
      <c r="K423" s="67">
        <v>0.107</v>
      </c>
      <c r="L423" s="67">
        <v>0.12809999999999999</v>
      </c>
      <c r="M423" s="67">
        <v>0.12</v>
      </c>
      <c r="N423" s="67">
        <v>0.1062</v>
      </c>
      <c r="O423" s="67">
        <v>0.1172270617688</v>
      </c>
      <c r="P423" s="67">
        <v>0.1459</v>
      </c>
      <c r="Q423" s="67">
        <v>9.5399999999999999E-2</v>
      </c>
      <c r="R423" s="67">
        <v>8.7999999999999995E-2</v>
      </c>
      <c r="S423" s="67">
        <v>6.9400000000000003E-2</v>
      </c>
    </row>
    <row r="424" spans="3:19" x14ac:dyDescent="0.35">
      <c r="C424" s="5" t="s">
        <v>13</v>
      </c>
      <c r="D424" s="67">
        <v>0.249</v>
      </c>
      <c r="E424" s="67">
        <v>0.30299999999999999</v>
      </c>
      <c r="F424" s="67">
        <v>0.30599999999999999</v>
      </c>
      <c r="G424" s="67">
        <v>0.312</v>
      </c>
      <c r="H424" s="67">
        <v>0.313</v>
      </c>
      <c r="I424" s="67">
        <v>0.309</v>
      </c>
      <c r="J424" s="67">
        <v>0.314</v>
      </c>
      <c r="K424" s="67">
        <v>0.312</v>
      </c>
      <c r="L424" s="67">
        <v>0.309</v>
      </c>
      <c r="M424" s="67">
        <v>0.30199999999999999</v>
      </c>
      <c r="N424" s="67">
        <v>0.223</v>
      </c>
      <c r="O424" s="67">
        <v>0.22</v>
      </c>
      <c r="P424" s="67">
        <v>0.23899999999999999</v>
      </c>
      <c r="Q424" s="67">
        <v>0.23300000000000001</v>
      </c>
      <c r="R424" s="67">
        <v>0.26800000000000002</v>
      </c>
      <c r="S424" s="67">
        <v>0.245</v>
      </c>
    </row>
    <row r="425" spans="3:19" x14ac:dyDescent="0.35">
      <c r="C425" s="5" t="s">
        <v>14</v>
      </c>
      <c r="D425" s="67">
        <v>0.13600000000000001</v>
      </c>
      <c r="E425" s="67">
        <v>0.13800000000000001</v>
      </c>
      <c r="F425" s="67">
        <v>0.14499999999999999</v>
      </c>
      <c r="G425" s="67">
        <v>0.123</v>
      </c>
      <c r="H425" s="67">
        <v>0.111</v>
      </c>
      <c r="I425" s="67">
        <v>0.12</v>
      </c>
      <c r="J425" s="67">
        <v>0.13500000000000001</v>
      </c>
      <c r="K425" s="67">
        <v>0.128</v>
      </c>
      <c r="L425" s="67">
        <v>0.121</v>
      </c>
      <c r="M425" s="67">
        <v>0.13400000000000001</v>
      </c>
      <c r="N425" s="67">
        <v>0.13100000000000001</v>
      </c>
      <c r="O425" s="67">
        <v>0.13272303033732</v>
      </c>
      <c r="P425" s="67">
        <v>0.15086108443165999</v>
      </c>
      <c r="Q425" s="67">
        <v>0.13680902705348999</v>
      </c>
      <c r="R425" s="67">
        <v>0.12743528264389001</v>
      </c>
      <c r="S425" s="67">
        <v>0.12201641304906</v>
      </c>
    </row>
    <row r="426" spans="3:19" x14ac:dyDescent="0.35">
      <c r="C426" s="5" t="s">
        <v>15</v>
      </c>
      <c r="D426" s="67">
        <v>0.1457</v>
      </c>
      <c r="E426" s="67">
        <v>0.1411</v>
      </c>
      <c r="F426" s="67">
        <v>0.1678</v>
      </c>
      <c r="G426" s="67">
        <v>0.14849999999999999</v>
      </c>
      <c r="H426" s="67">
        <v>0.11899999999999999</v>
      </c>
      <c r="I426" s="67">
        <v>0.11899999999999999</v>
      </c>
      <c r="J426" s="67">
        <v>0.13300000000000001</v>
      </c>
      <c r="K426" s="67">
        <v>0.14499999999999999</v>
      </c>
      <c r="L426" s="67">
        <v>0.158</v>
      </c>
      <c r="M426" s="67">
        <v>0.14805354597261999</v>
      </c>
      <c r="N426" s="67">
        <v>0.16378984875479</v>
      </c>
      <c r="O426" s="67">
        <v>0</v>
      </c>
      <c r="P426" s="67">
        <v>0</v>
      </c>
      <c r="Q426" s="67">
        <v>0</v>
      </c>
      <c r="R426" s="67">
        <v>0</v>
      </c>
      <c r="S426" s="67">
        <v>0</v>
      </c>
    </row>
    <row r="427" spans="3:19" x14ac:dyDescent="0.35">
      <c r="C427" s="5" t="s">
        <v>16</v>
      </c>
      <c r="D427" s="67">
        <v>0.1467</v>
      </c>
      <c r="E427" s="67">
        <v>0.1444</v>
      </c>
      <c r="F427" s="67">
        <v>0.13700000000000001</v>
      </c>
      <c r="G427" s="67">
        <v>0.13850000000000001</v>
      </c>
      <c r="H427" s="67">
        <v>0.14299999999999999</v>
      </c>
      <c r="I427" s="67">
        <v>0.13500000000000001</v>
      </c>
      <c r="J427" s="67">
        <v>0.14099999999999999</v>
      </c>
      <c r="K427" s="67">
        <v>0.14099999999999999</v>
      </c>
      <c r="L427" s="67">
        <v>0.14799999999999999</v>
      </c>
      <c r="M427" s="67">
        <v>0.14000000000000001</v>
      </c>
      <c r="N427" s="67">
        <v>0.13900000000000001</v>
      </c>
      <c r="O427" s="67">
        <v>0.17499999999999999</v>
      </c>
      <c r="P427" s="67">
        <v>0.19600000000000001</v>
      </c>
      <c r="Q427" s="67">
        <v>0.188</v>
      </c>
      <c r="R427" s="67">
        <v>0.17219999999999999</v>
      </c>
      <c r="S427" s="67">
        <v>0.17480000000000001</v>
      </c>
    </row>
    <row r="428" spans="3:19" x14ac:dyDescent="0.35">
      <c r="C428" s="5" t="s">
        <v>17</v>
      </c>
      <c r="D428" s="67">
        <v>0.15587879285230999</v>
      </c>
      <c r="E428" s="67">
        <v>0.14749999999999999</v>
      </c>
      <c r="F428" s="67">
        <v>0.10920000000000001</v>
      </c>
      <c r="G428" s="67">
        <v>0.113</v>
      </c>
      <c r="H428" s="67">
        <v>0.10602946177356</v>
      </c>
      <c r="I428" s="67">
        <v>0.105936904</v>
      </c>
      <c r="J428" s="67">
        <v>0.112725267</v>
      </c>
      <c r="K428" s="67">
        <v>0.10970000000000001</v>
      </c>
      <c r="L428" s="67">
        <v>0.107</v>
      </c>
      <c r="M428" s="67">
        <v>0.11667209746786</v>
      </c>
      <c r="N428" s="67">
        <v>0.14000000000000001</v>
      </c>
      <c r="O428" s="67">
        <v>0.11160670153542</v>
      </c>
      <c r="P428" s="67">
        <v>0.13098861714648999</v>
      </c>
      <c r="Q428" s="67">
        <v>0.12641257163403999</v>
      </c>
      <c r="R428" s="67">
        <v>0</v>
      </c>
      <c r="S428" s="67">
        <v>0</v>
      </c>
    </row>
    <row r="429" spans="3:19" x14ac:dyDescent="0.35">
      <c r="C429" s="5" t="s">
        <v>18</v>
      </c>
      <c r="D429" s="67">
        <v>0.21640000000000001</v>
      </c>
      <c r="E429" s="67">
        <v>0.22600000000000001</v>
      </c>
      <c r="F429" s="67">
        <v>0.2394</v>
      </c>
      <c r="G429" s="67">
        <v>0.2475</v>
      </c>
      <c r="H429" s="67">
        <v>0.23200000000000001</v>
      </c>
      <c r="I429" s="67">
        <v>0.18</v>
      </c>
      <c r="J429" s="67">
        <v>0.23699999999999999</v>
      </c>
      <c r="K429" s="67">
        <v>0.19700000000000001</v>
      </c>
      <c r="L429" s="67">
        <v>0.214</v>
      </c>
      <c r="M429" s="67">
        <v>0</v>
      </c>
      <c r="N429" s="67">
        <v>0</v>
      </c>
      <c r="O429" s="67">
        <v>0.221</v>
      </c>
      <c r="P429" s="67">
        <v>0.21</v>
      </c>
      <c r="Q429" s="67">
        <v>0.23</v>
      </c>
      <c r="R429" s="67">
        <v>0</v>
      </c>
      <c r="S429" s="67">
        <v>0</v>
      </c>
    </row>
    <row r="430" spans="3:19" x14ac:dyDescent="0.35">
      <c r="C430" s="5" t="s">
        <v>19</v>
      </c>
      <c r="D430" s="67">
        <v>0.31019999999999998</v>
      </c>
      <c r="E430" s="67">
        <v>0.31830000000000003</v>
      </c>
      <c r="F430" s="67">
        <v>0.25640000000000002</v>
      </c>
      <c r="G430" s="67">
        <v>0.26700000000000002</v>
      </c>
      <c r="H430" s="67">
        <v>0.30499999999999999</v>
      </c>
      <c r="I430" s="67">
        <v>0.29499999999999998</v>
      </c>
      <c r="J430" s="67">
        <v>0.28499999999999998</v>
      </c>
      <c r="K430" s="67">
        <v>0.316</v>
      </c>
      <c r="L430" s="67">
        <v>0.27500000000000002</v>
      </c>
      <c r="M430" s="67">
        <v>0.25</v>
      </c>
      <c r="N430" s="67">
        <v>0.24</v>
      </c>
      <c r="O430" s="67">
        <v>0.3</v>
      </c>
      <c r="P430" s="67">
        <v>0.3</v>
      </c>
      <c r="Q430" s="67">
        <v>0</v>
      </c>
      <c r="R430" s="67">
        <v>0</v>
      </c>
      <c r="S430" s="67">
        <v>0</v>
      </c>
    </row>
    <row r="431" spans="3:19" x14ac:dyDescent="0.35">
      <c r="C431" s="5" t="s">
        <v>20</v>
      </c>
      <c r="D431" s="67">
        <v>0.1295</v>
      </c>
      <c r="E431" s="67">
        <v>0.12239999999999999</v>
      </c>
      <c r="F431" s="67">
        <v>0.11749999999999999</v>
      </c>
      <c r="G431" s="67">
        <v>0.14050000000000001</v>
      </c>
      <c r="H431" s="67">
        <v>0.1012</v>
      </c>
      <c r="I431" s="67">
        <v>0.1067</v>
      </c>
      <c r="J431" s="67">
        <v>0.105</v>
      </c>
      <c r="K431" s="67">
        <v>0.13300000000000001</v>
      </c>
      <c r="L431" s="67">
        <v>0.14599999999999999</v>
      </c>
      <c r="M431" s="67">
        <v>0.155</v>
      </c>
      <c r="N431" s="67">
        <v>0.14000000000000001</v>
      </c>
      <c r="O431" s="67">
        <v>0.15790000000000001</v>
      </c>
      <c r="P431" s="67">
        <v>0.17599999999999999</v>
      </c>
      <c r="Q431" s="67">
        <v>0.17499999999999999</v>
      </c>
      <c r="R431" s="67">
        <v>0.161</v>
      </c>
      <c r="S431" s="67">
        <v>0.14899999999999999</v>
      </c>
    </row>
    <row r="432" spans="3:19" x14ac:dyDescent="0.35">
      <c r="C432" s="5" t="s">
        <v>21</v>
      </c>
      <c r="D432" s="67">
        <v>0</v>
      </c>
      <c r="E432" s="67">
        <v>0</v>
      </c>
      <c r="F432" s="67">
        <v>0</v>
      </c>
      <c r="G432" s="67">
        <v>0</v>
      </c>
      <c r="H432" s="67">
        <v>0</v>
      </c>
      <c r="I432" s="67">
        <v>0.17699999999999999</v>
      </c>
      <c r="J432" s="67">
        <v>0.22500000000000001</v>
      </c>
      <c r="K432" s="67">
        <v>0.19500000000000001</v>
      </c>
      <c r="L432" s="67">
        <v>0.158</v>
      </c>
      <c r="M432" s="67">
        <v>0</v>
      </c>
      <c r="N432" s="67">
        <v>0</v>
      </c>
      <c r="O432" s="67">
        <v>0</v>
      </c>
      <c r="P432" s="67">
        <v>0</v>
      </c>
      <c r="Q432" s="67">
        <v>0</v>
      </c>
      <c r="R432" s="67">
        <v>0</v>
      </c>
      <c r="S432" s="67">
        <v>0</v>
      </c>
    </row>
    <row r="433" spans="1:19" x14ac:dyDescent="0.35">
      <c r="C433" s="5" t="s">
        <v>22</v>
      </c>
      <c r="D433" s="67">
        <v>0</v>
      </c>
      <c r="E433" s="67">
        <v>0</v>
      </c>
      <c r="F433" s="67">
        <v>0</v>
      </c>
      <c r="G433" s="67">
        <v>0</v>
      </c>
      <c r="H433" s="67">
        <v>0.13270000000000001</v>
      </c>
      <c r="I433" s="67">
        <v>0.1467</v>
      </c>
      <c r="J433" s="67">
        <v>0.12690000000000001</v>
      </c>
      <c r="K433" s="67">
        <v>0.14949999999999999</v>
      </c>
      <c r="L433" s="67">
        <v>0.1449</v>
      </c>
      <c r="M433" s="67">
        <v>0.1181</v>
      </c>
      <c r="N433" s="67">
        <v>0.14560000000000001</v>
      </c>
      <c r="O433" s="67">
        <v>0.16039999999999999</v>
      </c>
      <c r="P433" s="67">
        <v>0.11360000000000001</v>
      </c>
      <c r="Q433" s="67">
        <v>0.15240000000000001</v>
      </c>
      <c r="R433" s="67">
        <v>0.1285</v>
      </c>
      <c r="S433" s="67">
        <v>0.10349999999999999</v>
      </c>
    </row>
    <row r="434" spans="1:19" x14ac:dyDescent="0.35">
      <c r="C434" s="5" t="s">
        <v>23</v>
      </c>
      <c r="D434" s="67">
        <v>0.25019999999999998</v>
      </c>
      <c r="E434" s="67">
        <v>0.20830000000000001</v>
      </c>
      <c r="F434" s="67">
        <v>0.22600000000000001</v>
      </c>
      <c r="G434" s="67">
        <v>0.22700000000000001</v>
      </c>
      <c r="H434" s="67">
        <v>0.28699999999999998</v>
      </c>
      <c r="I434" s="67">
        <v>0.23799999999999999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0.08</v>
      </c>
      <c r="P434" s="67">
        <v>0.09</v>
      </c>
      <c r="Q434" s="67">
        <v>0.09</v>
      </c>
      <c r="R434" s="67">
        <v>7.0000000000000007E-2</v>
      </c>
      <c r="S434" s="67">
        <v>7.0000000000000007E-2</v>
      </c>
    </row>
    <row r="435" spans="1:19" x14ac:dyDescent="0.35">
      <c r="C435" s="5" t="s">
        <v>24</v>
      </c>
      <c r="D435" s="67">
        <v>0</v>
      </c>
      <c r="E435" s="67">
        <v>0</v>
      </c>
      <c r="F435" s="67">
        <v>0</v>
      </c>
      <c r="G435" s="67">
        <v>0</v>
      </c>
      <c r="H435" s="67">
        <v>0</v>
      </c>
      <c r="I435" s="67">
        <v>0</v>
      </c>
      <c r="J435" s="67">
        <v>0</v>
      </c>
      <c r="K435" s="67">
        <v>0</v>
      </c>
      <c r="L435" s="67">
        <v>0</v>
      </c>
      <c r="M435" s="67">
        <v>0</v>
      </c>
      <c r="N435" s="67">
        <v>0</v>
      </c>
      <c r="O435" s="67">
        <v>0</v>
      </c>
      <c r="P435" s="67">
        <v>0</v>
      </c>
      <c r="Q435" s="67">
        <v>0</v>
      </c>
      <c r="R435" s="67">
        <v>0</v>
      </c>
      <c r="S435" s="67">
        <v>0</v>
      </c>
    </row>
    <row r="436" spans="1:19" x14ac:dyDescent="0.35">
      <c r="C436" s="5" t="s">
        <v>25</v>
      </c>
      <c r="D436" s="67">
        <v>0.17015193595818001</v>
      </c>
      <c r="E436" s="67">
        <v>0.16259999999999999</v>
      </c>
      <c r="F436" s="67">
        <v>0.15028941722002001</v>
      </c>
      <c r="G436" s="67">
        <v>0.16600000000000001</v>
      </c>
      <c r="H436" s="67">
        <v>0.14399999999999999</v>
      </c>
      <c r="I436" s="67">
        <v>0.17799999999999999</v>
      </c>
      <c r="J436" s="67">
        <v>0.151</v>
      </c>
      <c r="K436" s="67">
        <v>0</v>
      </c>
      <c r="L436" s="67">
        <v>0</v>
      </c>
      <c r="M436" s="67">
        <v>0.19</v>
      </c>
      <c r="N436" s="67">
        <v>0.18716931243439</v>
      </c>
      <c r="O436" s="67">
        <v>0.15986905372598001</v>
      </c>
      <c r="P436" s="67">
        <v>0.152</v>
      </c>
      <c r="Q436" s="67">
        <v>0.17399999999999999</v>
      </c>
      <c r="R436" s="67">
        <v>0.17699999999999999</v>
      </c>
      <c r="S436" s="67">
        <v>0</v>
      </c>
    </row>
    <row r="437" spans="1:19" x14ac:dyDescent="0.35">
      <c r="C437" s="5" t="s">
        <v>26</v>
      </c>
      <c r="D437" s="67">
        <v>0.2576</v>
      </c>
      <c r="E437" s="67">
        <v>0.26269999999999999</v>
      </c>
      <c r="F437" s="67">
        <v>0.25540000000000002</v>
      </c>
      <c r="G437" s="67">
        <v>0.2732</v>
      </c>
      <c r="H437" s="67">
        <v>0.25509999999999999</v>
      </c>
      <c r="I437" s="67">
        <v>0.25900000000000001</v>
      </c>
      <c r="J437" s="67">
        <v>0.23980000000000001</v>
      </c>
      <c r="K437" s="67">
        <v>0.25180000000000002</v>
      </c>
      <c r="L437" s="67">
        <v>0.22639999999999999</v>
      </c>
      <c r="M437" s="67">
        <v>0.24</v>
      </c>
      <c r="N437" s="67">
        <v>0.22</v>
      </c>
      <c r="O437" s="67">
        <v>0.2</v>
      </c>
      <c r="P437" s="67">
        <v>0.18</v>
      </c>
      <c r="Q437" s="67">
        <v>0.17</v>
      </c>
      <c r="R437" s="67">
        <v>0.16400000000000001</v>
      </c>
      <c r="S437" s="67">
        <v>0.152</v>
      </c>
    </row>
    <row r="438" spans="1:19" x14ac:dyDescent="0.35">
      <c r="C438" s="5" t="s">
        <v>27</v>
      </c>
      <c r="D438" s="67">
        <v>0.1411</v>
      </c>
      <c r="E438" s="67">
        <v>0.1237</v>
      </c>
      <c r="F438" s="67">
        <v>0.11600000000000001</v>
      </c>
      <c r="G438" s="67">
        <v>0.1231</v>
      </c>
      <c r="H438" s="67">
        <v>0.10199999999999999</v>
      </c>
      <c r="I438" s="67">
        <v>8.8999999999999996E-2</v>
      </c>
      <c r="J438" s="67">
        <v>0.125</v>
      </c>
      <c r="K438" s="67">
        <v>0.10028572325662</v>
      </c>
      <c r="L438" s="67">
        <v>0.122</v>
      </c>
      <c r="M438" s="67">
        <v>0</v>
      </c>
      <c r="N438" s="67">
        <v>0.17134079897132001</v>
      </c>
      <c r="O438" s="67">
        <v>0.16</v>
      </c>
      <c r="P438" s="67">
        <v>0.09</v>
      </c>
      <c r="Q438" s="67">
        <v>0.1</v>
      </c>
      <c r="R438" s="67">
        <v>0.1</v>
      </c>
      <c r="S438" s="67">
        <v>0.11</v>
      </c>
    </row>
    <row r="439" spans="1:19" x14ac:dyDescent="0.35">
      <c r="C439" s="5" t="s">
        <v>28</v>
      </c>
      <c r="D439" s="67">
        <v>0.19500000000000001</v>
      </c>
      <c r="E439" s="67">
        <v>0.219</v>
      </c>
      <c r="F439" s="67">
        <v>0.16645045108876999</v>
      </c>
      <c r="G439" s="67">
        <v>0.18583620110855001</v>
      </c>
      <c r="H439" s="67">
        <v>0.203253836494</v>
      </c>
      <c r="I439" s="67">
        <v>0.2082856390219</v>
      </c>
      <c r="J439" s="67">
        <v>0.14159809775148999</v>
      </c>
      <c r="K439" s="67">
        <v>0.14847081820468</v>
      </c>
      <c r="L439" s="67">
        <v>0.22200369568559999</v>
      </c>
      <c r="M439" s="67">
        <v>0.22801564543314001</v>
      </c>
      <c r="N439" s="67">
        <v>0.210926881757</v>
      </c>
      <c r="O439" s="67">
        <v>0.20200000000000001</v>
      </c>
      <c r="P439" s="67">
        <v>0.22843135385707999</v>
      </c>
      <c r="Q439" s="67">
        <v>0.21734732999775</v>
      </c>
      <c r="R439" s="67">
        <v>0.18387741017174</v>
      </c>
      <c r="S439" s="67">
        <v>0.20033292604426001</v>
      </c>
    </row>
    <row r="440" spans="1:19" x14ac:dyDescent="0.35">
      <c r="C440" s="5" t="s">
        <v>29</v>
      </c>
      <c r="D440" s="67">
        <v>0.11930031858568001</v>
      </c>
      <c r="E440" s="67">
        <v>0</v>
      </c>
      <c r="F440" s="67">
        <v>0</v>
      </c>
      <c r="G440" s="67">
        <v>0</v>
      </c>
      <c r="H440" s="67">
        <v>0.153</v>
      </c>
      <c r="I440" s="67">
        <v>0.21129999999999999</v>
      </c>
      <c r="J440" s="67">
        <v>0.2356</v>
      </c>
      <c r="K440" s="67">
        <v>0</v>
      </c>
      <c r="L440" s="67">
        <v>0.28249999999999997</v>
      </c>
      <c r="M440" s="67">
        <v>0</v>
      </c>
      <c r="N440" s="67">
        <v>0</v>
      </c>
      <c r="O440" s="67">
        <v>0</v>
      </c>
      <c r="P440" s="67">
        <v>0</v>
      </c>
      <c r="Q440" s="67">
        <v>0</v>
      </c>
      <c r="R440" s="67">
        <v>0</v>
      </c>
      <c r="S440" s="67">
        <v>0</v>
      </c>
    </row>
    <row r="441" spans="1:19" x14ac:dyDescent="0.35">
      <c r="C441" s="5" t="s">
        <v>30</v>
      </c>
      <c r="D441" s="67">
        <v>0.13500000000000001</v>
      </c>
      <c r="E441" s="67">
        <v>0.128</v>
      </c>
      <c r="F441" s="67">
        <v>0.1298</v>
      </c>
      <c r="G441" s="67">
        <v>0.11990000000000001</v>
      </c>
      <c r="H441" s="67">
        <v>0.105</v>
      </c>
      <c r="I441" s="67">
        <v>0.105</v>
      </c>
      <c r="J441" s="67">
        <v>9.5000000000000001E-2</v>
      </c>
      <c r="K441" s="67">
        <v>0.10199999999999999</v>
      </c>
      <c r="L441" s="67">
        <v>0.13500000000000001</v>
      </c>
      <c r="M441" s="67">
        <v>0.12</v>
      </c>
      <c r="N441" s="67">
        <v>0.12</v>
      </c>
      <c r="O441" s="67">
        <v>0.1326</v>
      </c>
      <c r="P441" s="67">
        <v>0.1489</v>
      </c>
      <c r="Q441" s="67">
        <v>0.1404</v>
      </c>
      <c r="R441" s="67">
        <v>0.14050000000000001</v>
      </c>
      <c r="S441" s="67">
        <v>0.1361</v>
      </c>
    </row>
    <row r="442" spans="1:19" x14ac:dyDescent="0.35">
      <c r="C442" s="5" t="s">
        <v>31</v>
      </c>
      <c r="D442" s="67">
        <v>0.25929999999999997</v>
      </c>
      <c r="E442" s="67">
        <v>0.22550000000000001</v>
      </c>
      <c r="F442" s="67">
        <v>0.20610000000000001</v>
      </c>
      <c r="G442" s="67">
        <v>0.1943</v>
      </c>
      <c r="H442" s="67">
        <v>0.20610000000000001</v>
      </c>
      <c r="I442" s="67">
        <v>0.2248</v>
      </c>
      <c r="J442" s="67">
        <v>0.23080000000000001</v>
      </c>
      <c r="K442" s="67">
        <v>0.1739</v>
      </c>
      <c r="L442" s="67">
        <v>0.19420000000000001</v>
      </c>
      <c r="M442" s="67">
        <v>0.1497</v>
      </c>
      <c r="N442" s="67">
        <v>0.13900000000000001</v>
      </c>
      <c r="O442" s="67">
        <v>0.13950000000000001</v>
      </c>
      <c r="P442" s="67">
        <v>0.13600000000000001</v>
      </c>
      <c r="Q442" s="67">
        <v>0.13125740081296</v>
      </c>
      <c r="R442" s="67">
        <v>0</v>
      </c>
      <c r="S442" s="67">
        <v>0</v>
      </c>
    </row>
    <row r="443" spans="1:19" x14ac:dyDescent="0.35">
      <c r="C443" s="5" t="s">
        <v>32</v>
      </c>
      <c r="D443" s="67">
        <v>0.16420000000000001</v>
      </c>
      <c r="E443" s="67">
        <v>0.15344944464605001</v>
      </c>
      <c r="F443" s="67">
        <v>0.1603</v>
      </c>
      <c r="G443" s="67">
        <v>0.16300000000000001</v>
      </c>
      <c r="H443" s="67">
        <v>0.16600000000000001</v>
      </c>
      <c r="I443" s="67">
        <v>0.1812</v>
      </c>
      <c r="J443" s="67">
        <v>0.19839999999999999</v>
      </c>
      <c r="K443" s="67">
        <v>0.2036</v>
      </c>
      <c r="L443" s="67">
        <v>0.20680000000000001</v>
      </c>
      <c r="M443" s="67">
        <v>0</v>
      </c>
      <c r="N443" s="67">
        <v>0</v>
      </c>
      <c r="O443" s="67">
        <v>0</v>
      </c>
      <c r="P443" s="67">
        <v>0.2</v>
      </c>
      <c r="Q443" s="67">
        <v>0.19</v>
      </c>
      <c r="R443" s="67">
        <v>0.18</v>
      </c>
      <c r="S443" s="67">
        <v>0.18</v>
      </c>
    </row>
    <row r="444" spans="1:19" x14ac:dyDescent="0.35">
      <c r="C444" s="5" t="s">
        <v>33</v>
      </c>
      <c r="D444" s="67">
        <v>1.4359999999999999E-7</v>
      </c>
      <c r="E444" s="67">
        <v>1.27E-4</v>
      </c>
      <c r="F444" s="67">
        <v>1.325E-4</v>
      </c>
      <c r="G444" s="67">
        <v>1.618E-4</v>
      </c>
      <c r="H444" s="67">
        <v>1.8760000000000001E-4</v>
      </c>
      <c r="I444" s="67">
        <v>1.9479999999999999E-4</v>
      </c>
      <c r="J444" s="67">
        <v>1.638E-4</v>
      </c>
      <c r="K444" s="67">
        <v>1.294E-4</v>
      </c>
      <c r="L444" s="67">
        <v>1.3540000000000001E-4</v>
      </c>
      <c r="M444" s="67">
        <v>0.11610662831715</v>
      </c>
      <c r="N444" s="67">
        <v>0.11507043256250001</v>
      </c>
      <c r="O444" s="67">
        <v>0.11507043256250001</v>
      </c>
      <c r="P444" s="67">
        <v>9.9341952999999997E-2</v>
      </c>
      <c r="Q444" s="67">
        <v>9.1240000000000002E-2</v>
      </c>
      <c r="R444" s="67">
        <v>9.1999999999999998E-2</v>
      </c>
      <c r="S444" s="67">
        <v>0</v>
      </c>
    </row>
    <row r="445" spans="1:19" x14ac:dyDescent="0.35">
      <c r="C445" s="5" t="s">
        <v>34</v>
      </c>
      <c r="D445" s="68">
        <v>9.1800000000000007E-2</v>
      </c>
      <c r="E445" s="68">
        <v>8.9399999999999993E-2</v>
      </c>
      <c r="F445" s="68">
        <v>9.7000000000000003E-2</v>
      </c>
      <c r="G445" s="68">
        <v>9.8000000000000004E-2</v>
      </c>
      <c r="H445" s="68">
        <v>9.01E-2</v>
      </c>
      <c r="I445" s="68">
        <v>0.11700000000000001</v>
      </c>
      <c r="J445" s="68">
        <v>0.12789770959686</v>
      </c>
      <c r="K445" s="68">
        <v>0.13</v>
      </c>
      <c r="L445" s="68">
        <v>0.11520094426959</v>
      </c>
      <c r="M445" s="68">
        <v>0</v>
      </c>
      <c r="N445" s="68">
        <v>0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</row>
    <row r="447" spans="1:19" ht="18.5" x14ac:dyDescent="0.45">
      <c r="A447" s="3" t="s">
        <v>126</v>
      </c>
      <c r="C447" s="3" t="s">
        <v>71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x14ac:dyDescent="0.35">
      <c r="C448" s="5" t="s">
        <v>1</v>
      </c>
      <c r="D448" s="6">
        <v>2004</v>
      </c>
      <c r="E448" s="6">
        <v>2005</v>
      </c>
      <c r="F448" s="6">
        <v>2006</v>
      </c>
      <c r="G448" s="6">
        <v>2007</v>
      </c>
      <c r="H448" s="6">
        <v>2008</v>
      </c>
      <c r="I448" s="6">
        <v>2009</v>
      </c>
      <c r="J448" s="6">
        <v>2010</v>
      </c>
      <c r="K448" s="6">
        <v>2011</v>
      </c>
      <c r="L448" s="6">
        <v>2012</v>
      </c>
      <c r="M448" s="6">
        <v>2013</v>
      </c>
      <c r="N448" s="6">
        <v>2014</v>
      </c>
      <c r="O448" s="6">
        <v>2015</v>
      </c>
      <c r="P448" s="6">
        <v>2016</v>
      </c>
      <c r="Q448" s="6">
        <v>2017</v>
      </c>
      <c r="R448" s="6">
        <v>2018</v>
      </c>
      <c r="S448" s="6">
        <v>2019</v>
      </c>
    </row>
    <row r="449" spans="3:19" x14ac:dyDescent="0.35">
      <c r="C449" s="5" t="s">
        <v>3</v>
      </c>
      <c r="D449" s="66">
        <v>9.1300000000000006E-2</v>
      </c>
      <c r="E449" s="66">
        <v>8.8480000000000003E-2</v>
      </c>
      <c r="F449" s="66">
        <v>9.5699999999999993E-2</v>
      </c>
      <c r="G449" s="66">
        <v>9.35E-2</v>
      </c>
      <c r="H449" s="66">
        <v>0.126</v>
      </c>
      <c r="I449" s="66">
        <v>0.122</v>
      </c>
      <c r="J449" s="66">
        <v>0.124</v>
      </c>
      <c r="K449" s="66">
        <v>0.13600000000000001</v>
      </c>
      <c r="L449" s="66">
        <v>0.13700000000000001</v>
      </c>
      <c r="M449" s="66">
        <v>0.13800000000000001</v>
      </c>
      <c r="N449" s="66">
        <v>0.152</v>
      </c>
      <c r="O449" s="66">
        <v>0.14180000000000001</v>
      </c>
      <c r="P449" s="66">
        <v>0.13980000000000001</v>
      </c>
      <c r="Q449" s="66">
        <v>0.14199999999999999</v>
      </c>
      <c r="R449" s="66">
        <v>0.14779999999999999</v>
      </c>
      <c r="S449" s="66">
        <v>0.14829999999999999</v>
      </c>
    </row>
    <row r="450" spans="3:19" x14ac:dyDescent="0.35">
      <c r="C450" s="5" t="s">
        <v>4</v>
      </c>
      <c r="D450" s="67">
        <v>0.15010000000000001</v>
      </c>
      <c r="E450" s="67">
        <v>0.15609999999999999</v>
      </c>
      <c r="F450" s="67">
        <v>0.1421</v>
      </c>
      <c r="G450" s="67">
        <v>0.12659999999999999</v>
      </c>
      <c r="H450" s="67">
        <v>0.1323</v>
      </c>
      <c r="I450" s="67">
        <v>0.1368</v>
      </c>
      <c r="J450" s="67">
        <v>0.13089999999999999</v>
      </c>
      <c r="K450" s="67">
        <v>0.115</v>
      </c>
      <c r="L450" s="67">
        <v>9.8000000000000004E-2</v>
      </c>
      <c r="M450" s="67">
        <v>0.09</v>
      </c>
      <c r="N450" s="67">
        <v>9.6419134641807E-2</v>
      </c>
      <c r="O450" s="67">
        <v>8.9399999999999993E-2</v>
      </c>
      <c r="P450" s="67">
        <v>7.9318913623266998E-2</v>
      </c>
      <c r="Q450" s="67">
        <v>7.8449898287835995E-2</v>
      </c>
      <c r="R450" s="67">
        <v>8.2647339342533002E-2</v>
      </c>
      <c r="S450" s="67">
        <v>7.6603825715032006E-2</v>
      </c>
    </row>
    <row r="451" spans="3:19" x14ac:dyDescent="0.35">
      <c r="C451" s="5" t="s">
        <v>5</v>
      </c>
      <c r="D451" s="67">
        <v>0.11799999999999999</v>
      </c>
      <c r="E451" s="67">
        <v>0.1016</v>
      </c>
      <c r="F451" s="67">
        <v>0</v>
      </c>
      <c r="G451" s="67">
        <v>0.13100000000000001</v>
      </c>
      <c r="H451" s="67">
        <v>0.14016000000000001</v>
      </c>
      <c r="I451" s="67">
        <v>0.1125</v>
      </c>
      <c r="J451" s="67">
        <v>0.108</v>
      </c>
      <c r="K451" s="67">
        <v>0.11799999999999999</v>
      </c>
      <c r="L451" s="67">
        <v>0.14199999999999999</v>
      </c>
      <c r="M451" s="67">
        <v>0</v>
      </c>
      <c r="N451" s="67">
        <v>0</v>
      </c>
      <c r="O451" s="67">
        <v>0</v>
      </c>
      <c r="P451" s="67">
        <v>0</v>
      </c>
      <c r="Q451" s="67">
        <v>0</v>
      </c>
      <c r="R451" s="67">
        <v>0.185</v>
      </c>
      <c r="S451" s="67">
        <v>0.19500000000000001</v>
      </c>
    </row>
    <row r="452" spans="3:19" x14ac:dyDescent="0.35">
      <c r="C452" s="5" t="s">
        <v>6</v>
      </c>
      <c r="D452" s="67">
        <v>0.112</v>
      </c>
      <c r="E452" s="67">
        <v>9.7000000000000003E-2</v>
      </c>
      <c r="F452" s="67">
        <v>0.09</v>
      </c>
      <c r="G452" s="67">
        <v>8.7900000000000006E-2</v>
      </c>
      <c r="H452" s="67">
        <v>8.6999999999999994E-2</v>
      </c>
      <c r="I452" s="67">
        <v>9.1999999999999998E-2</v>
      </c>
      <c r="J452" s="67">
        <v>9.3763483686813004E-2</v>
      </c>
      <c r="K452" s="67">
        <v>0.108</v>
      </c>
      <c r="L452" s="67">
        <v>0.1022</v>
      </c>
      <c r="M452" s="67">
        <v>0.1094</v>
      </c>
      <c r="N452" s="67">
        <v>0.1062</v>
      </c>
      <c r="O452" s="67">
        <v>0.1077</v>
      </c>
      <c r="P452" s="67">
        <v>0.11940000000000001</v>
      </c>
      <c r="Q452" s="67">
        <v>0.1187</v>
      </c>
      <c r="R452" s="67">
        <v>0.121</v>
      </c>
      <c r="S452" s="67">
        <v>0.11940000000000001</v>
      </c>
    </row>
    <row r="453" spans="3:19" x14ac:dyDescent="0.35">
      <c r="C453" s="5" t="s">
        <v>7</v>
      </c>
      <c r="D453" s="67">
        <v>0.18820000000000001</v>
      </c>
      <c r="E453" s="67">
        <v>0.17699999999999999</v>
      </c>
      <c r="F453" s="67">
        <v>0.17599999999999999</v>
      </c>
      <c r="G453" s="67">
        <v>0.17299999999999999</v>
      </c>
      <c r="H453" s="67">
        <v>0.158</v>
      </c>
      <c r="I453" s="67">
        <v>0.154</v>
      </c>
      <c r="J453" s="67">
        <v>0.14499999999999999</v>
      </c>
      <c r="K453" s="67">
        <v>0.1401</v>
      </c>
      <c r="L453" s="67">
        <v>0.1431</v>
      </c>
      <c r="M453" s="67">
        <v>0.14048982206242</v>
      </c>
      <c r="N453" s="67">
        <v>0.15130007549394001</v>
      </c>
      <c r="O453" s="67">
        <v>0.14000000000000001</v>
      </c>
      <c r="P453" s="67">
        <v>0.14000000000000001</v>
      </c>
      <c r="Q453" s="67">
        <v>0.23</v>
      </c>
      <c r="R453" s="67">
        <v>0.23</v>
      </c>
      <c r="S453" s="67">
        <v>0.14000000000000001</v>
      </c>
    </row>
    <row r="454" spans="3:19" x14ac:dyDescent="0.35">
      <c r="C454" s="5" t="s">
        <v>8</v>
      </c>
      <c r="D454" s="67">
        <v>0.1205</v>
      </c>
      <c r="E454" s="67">
        <v>0.1245</v>
      </c>
      <c r="F454" s="67">
        <v>0.12570000000000001</v>
      </c>
      <c r="G454" s="67">
        <v>0.1275</v>
      </c>
      <c r="H454" s="67">
        <v>0.13020000000000001</v>
      </c>
      <c r="I454" s="67">
        <v>0.114</v>
      </c>
      <c r="J454" s="67">
        <v>0.11899999999999999</v>
      </c>
      <c r="K454" s="67">
        <v>0.122</v>
      </c>
      <c r="L454" s="67">
        <v>0.12889999999999999</v>
      </c>
      <c r="M454" s="67">
        <v>0.11</v>
      </c>
      <c r="N454" s="67">
        <v>0.13800000000000001</v>
      </c>
      <c r="O454" s="67">
        <v>0.105</v>
      </c>
      <c r="P454" s="67">
        <v>0.13500000000000001</v>
      </c>
      <c r="Q454" s="67">
        <v>0.13300000000000001</v>
      </c>
      <c r="R454" s="67">
        <v>0.13400000000000001</v>
      </c>
      <c r="S454" s="67">
        <v>0.16400000000000001</v>
      </c>
    </row>
    <row r="455" spans="3:19" x14ac:dyDescent="0.35">
      <c r="C455" s="5" t="s">
        <v>9</v>
      </c>
      <c r="D455" s="67">
        <v>0</v>
      </c>
      <c r="E455" s="67">
        <v>0</v>
      </c>
      <c r="F455" s="67">
        <v>0</v>
      </c>
      <c r="G455" s="67">
        <v>7.8299999999999995E-2</v>
      </c>
      <c r="H455" s="67">
        <v>7.4999999999999997E-2</v>
      </c>
      <c r="I455" s="67">
        <v>7.0000000000000007E-2</v>
      </c>
      <c r="J455" s="67">
        <v>6.8016632687147E-2</v>
      </c>
      <c r="K455" s="67">
        <v>7.0000000000000007E-2</v>
      </c>
      <c r="L455" s="67">
        <v>6.6000000000000003E-2</v>
      </c>
      <c r="M455" s="67">
        <v>6.0400000000000002E-2</v>
      </c>
      <c r="N455" s="67">
        <v>6.2100000000000002E-2</v>
      </c>
      <c r="O455" s="67">
        <v>6.3600000000000004E-2</v>
      </c>
      <c r="P455" s="67">
        <v>6.4600000000000005E-2</v>
      </c>
      <c r="Q455" s="67">
        <v>6.3200000000000006E-2</v>
      </c>
      <c r="R455" s="67">
        <v>6.6799999999999998E-2</v>
      </c>
      <c r="S455" s="67">
        <v>0</v>
      </c>
    </row>
    <row r="456" spans="3:19" x14ac:dyDescent="0.35">
      <c r="C456" s="5" t="s">
        <v>10</v>
      </c>
      <c r="D456" s="67">
        <v>7.9000000000000001E-2</v>
      </c>
      <c r="E456" s="67">
        <v>0.09</v>
      </c>
      <c r="F456" s="67">
        <v>9.2999999999999999E-2</v>
      </c>
      <c r="G456" s="67">
        <v>9.7000000000000003E-2</v>
      </c>
      <c r="H456" s="67">
        <v>0.106</v>
      </c>
      <c r="I456" s="67">
        <v>9.6455469162114005E-2</v>
      </c>
      <c r="J456" s="67">
        <v>9.3203896062277997E-2</v>
      </c>
      <c r="K456" s="67">
        <v>0.1193</v>
      </c>
      <c r="L456" s="67">
        <v>0.1125</v>
      </c>
      <c r="M456" s="67">
        <v>0</v>
      </c>
      <c r="N456" s="67">
        <v>9.1671659126704996E-2</v>
      </c>
      <c r="O456" s="67">
        <v>9.6299347004741007E-2</v>
      </c>
      <c r="P456" s="67">
        <v>0.119350678</v>
      </c>
      <c r="Q456" s="67">
        <v>0.114941472</v>
      </c>
      <c r="R456" s="67">
        <v>0.13191999700000001</v>
      </c>
      <c r="S456" s="67">
        <v>0.11636634999999999</v>
      </c>
    </row>
    <row r="457" spans="3:19" x14ac:dyDescent="0.35">
      <c r="C457" s="5" t="s">
        <v>11</v>
      </c>
      <c r="D457" s="67">
        <v>0.104</v>
      </c>
      <c r="E457" s="67">
        <v>0.128</v>
      </c>
      <c r="F457" s="67">
        <v>0.17100000000000001</v>
      </c>
      <c r="G457" s="67">
        <v>0.20017859065501001</v>
      </c>
      <c r="H457" s="67">
        <v>0.217</v>
      </c>
      <c r="I457" s="67">
        <v>0.128</v>
      </c>
      <c r="J457" s="67">
        <v>9.5000000000000001E-2</v>
      </c>
      <c r="K457" s="67">
        <v>0.16900000000000001</v>
      </c>
      <c r="L457" s="67">
        <v>0.14699999999999999</v>
      </c>
      <c r="M457" s="67">
        <v>0.17899999999999999</v>
      </c>
      <c r="N457" s="67">
        <v>0.18781266497398</v>
      </c>
      <c r="O457" s="67">
        <v>0.19376243388810999</v>
      </c>
      <c r="P457" s="67">
        <v>0</v>
      </c>
      <c r="Q457" s="67">
        <v>0</v>
      </c>
      <c r="R457" s="67">
        <v>0.20917886536408001</v>
      </c>
      <c r="S457" s="67">
        <v>0.17480070450634</v>
      </c>
    </row>
    <row r="458" spans="3:19" x14ac:dyDescent="0.35">
      <c r="C458" s="5" t="s">
        <v>12</v>
      </c>
      <c r="D458" s="67">
        <v>9.4500000000000001E-2</v>
      </c>
      <c r="E458" s="67">
        <v>8.4900000000000003E-2</v>
      </c>
      <c r="F458" s="67">
        <v>8.5300000000000001E-2</v>
      </c>
      <c r="G458" s="67">
        <v>9.3700000000000006E-2</v>
      </c>
      <c r="H458" s="67">
        <v>9.4921896077653001E-2</v>
      </c>
      <c r="I458" s="67">
        <v>0.10580000000000001</v>
      </c>
      <c r="J458" s="67">
        <v>0.1288</v>
      </c>
      <c r="K458" s="67">
        <v>9.4E-2</v>
      </c>
      <c r="L458" s="67">
        <v>0.1135</v>
      </c>
      <c r="M458" s="67">
        <v>9.5000000000000001E-2</v>
      </c>
      <c r="N458" s="67">
        <v>7.5800000000000006E-2</v>
      </c>
      <c r="O458" s="67">
        <v>6.7940799025169002E-2</v>
      </c>
      <c r="P458" s="67">
        <v>6.2600000000000003E-2</v>
      </c>
      <c r="Q458" s="67">
        <v>6.4699999999999994E-2</v>
      </c>
      <c r="R458" s="67">
        <v>7.8799999999999995E-2</v>
      </c>
      <c r="S458" s="67">
        <v>6.59E-2</v>
      </c>
    </row>
    <row r="459" spans="3:19" x14ac:dyDescent="0.35">
      <c r="C459" s="5" t="s">
        <v>13</v>
      </c>
      <c r="D459" s="67">
        <v>0.122</v>
      </c>
      <c r="E459" s="67">
        <v>0.122</v>
      </c>
      <c r="F459" s="67">
        <v>0.11799999999999999</v>
      </c>
      <c r="G459" s="67">
        <v>0.124</v>
      </c>
      <c r="H459" s="67">
        <v>0.126</v>
      </c>
      <c r="I459" s="67">
        <v>0.124</v>
      </c>
      <c r="J459" s="67">
        <v>0.109</v>
      </c>
      <c r="K459" s="67">
        <v>0.121</v>
      </c>
      <c r="L459" s="67">
        <v>0.11799999999999999</v>
      </c>
      <c r="M459" s="67">
        <v>0.123</v>
      </c>
      <c r="N459" s="67">
        <v>0.16200000000000001</v>
      </c>
      <c r="O459" s="67">
        <v>0.16</v>
      </c>
      <c r="P459" s="67">
        <v>0.184</v>
      </c>
      <c r="Q459" s="67">
        <v>0.189</v>
      </c>
      <c r="R459" s="67">
        <v>0.191</v>
      </c>
      <c r="S459" s="67">
        <v>0.184</v>
      </c>
    </row>
    <row r="460" spans="3:19" x14ac:dyDescent="0.35">
      <c r="C460" s="5" t="s">
        <v>14</v>
      </c>
      <c r="D460" s="67">
        <v>0.106</v>
      </c>
      <c r="E460" s="67">
        <v>0.105</v>
      </c>
      <c r="F460" s="67">
        <v>9.8000000000000004E-2</v>
      </c>
      <c r="G460" s="67">
        <v>0.104</v>
      </c>
      <c r="H460" s="67">
        <v>0.109</v>
      </c>
      <c r="I460" s="67">
        <v>0.109</v>
      </c>
      <c r="J460" s="67">
        <v>9.4E-2</v>
      </c>
      <c r="K460" s="67">
        <v>0.10100000000000001</v>
      </c>
      <c r="L460" s="67">
        <v>0.105</v>
      </c>
      <c r="M460" s="67">
        <v>0.10199999999999999</v>
      </c>
      <c r="N460" s="67">
        <v>0.1</v>
      </c>
      <c r="O460" s="67">
        <v>0.10228017103701</v>
      </c>
      <c r="P460" s="67">
        <v>9.1569334593445004E-2</v>
      </c>
      <c r="Q460" s="67">
        <v>8.9142468838652997E-2</v>
      </c>
      <c r="R460" s="67">
        <v>9.8955866952707E-2</v>
      </c>
      <c r="S460" s="67">
        <v>8.9895700669192002E-2</v>
      </c>
    </row>
    <row r="461" spans="3:19" x14ac:dyDescent="0.35">
      <c r="C461" s="5" t="s">
        <v>15</v>
      </c>
      <c r="D461" s="67">
        <v>0.1426</v>
      </c>
      <c r="E461" s="67">
        <v>0.13569999999999999</v>
      </c>
      <c r="F461" s="67">
        <v>0.1225</v>
      </c>
      <c r="G461" s="67">
        <v>0.11360000000000001</v>
      </c>
      <c r="H461" s="67">
        <v>0.11600000000000001</v>
      </c>
      <c r="I461" s="67">
        <v>0.114</v>
      </c>
      <c r="J461" s="67">
        <v>0.123</v>
      </c>
      <c r="K461" s="67">
        <v>0.13700000000000001</v>
      </c>
      <c r="L461" s="67">
        <v>0.13600000000000001</v>
      </c>
      <c r="M461" s="67">
        <v>0.13808475258323999</v>
      </c>
      <c r="N461" s="67">
        <v>0.12667028084186999</v>
      </c>
      <c r="O461" s="67">
        <v>0</v>
      </c>
      <c r="P461" s="67">
        <v>0</v>
      </c>
      <c r="Q461" s="67">
        <v>0</v>
      </c>
      <c r="R461" s="67">
        <v>0</v>
      </c>
      <c r="S461" s="67">
        <v>0</v>
      </c>
    </row>
    <row r="462" spans="3:19" x14ac:dyDescent="0.35">
      <c r="C462" s="5" t="s">
        <v>16</v>
      </c>
      <c r="D462" s="67">
        <v>0.1239</v>
      </c>
      <c r="E462" s="67">
        <v>0.1258</v>
      </c>
      <c r="F462" s="67">
        <v>0.115</v>
      </c>
      <c r="G462" s="67">
        <v>0.1075</v>
      </c>
      <c r="H462" s="67">
        <v>0.105</v>
      </c>
      <c r="I462" s="67">
        <v>0.106</v>
      </c>
      <c r="J462" s="67">
        <v>0.106</v>
      </c>
      <c r="K462" s="67">
        <v>0.105</v>
      </c>
      <c r="L462" s="67">
        <v>0.104</v>
      </c>
      <c r="M462" s="67">
        <v>0.106</v>
      </c>
      <c r="N462" s="67">
        <v>0.1222</v>
      </c>
      <c r="O462" s="67">
        <v>0.1193</v>
      </c>
      <c r="P462" s="67">
        <v>0.1072</v>
      </c>
      <c r="Q462" s="67">
        <v>0.1013</v>
      </c>
      <c r="R462" s="67">
        <v>0.16159999999999999</v>
      </c>
      <c r="S462" s="67">
        <v>0.16589999999999999</v>
      </c>
    </row>
    <row r="463" spans="3:19" x14ac:dyDescent="0.35">
      <c r="C463" s="5" t="s">
        <v>17</v>
      </c>
      <c r="D463" s="67">
        <v>0.12323410541000999</v>
      </c>
      <c r="E463" s="67">
        <v>0.13120000000000001</v>
      </c>
      <c r="F463" s="67">
        <v>0.1009</v>
      </c>
      <c r="G463" s="67">
        <v>0.109</v>
      </c>
      <c r="H463" s="67">
        <v>0.10186859815068</v>
      </c>
      <c r="I463" s="67">
        <v>0.10237048</v>
      </c>
      <c r="J463" s="67">
        <v>0.10535760299999999</v>
      </c>
      <c r="K463" s="67">
        <v>0.104</v>
      </c>
      <c r="L463" s="67">
        <v>0.105</v>
      </c>
      <c r="M463" s="67">
        <v>0.11437960607048001</v>
      </c>
      <c r="N463" s="67">
        <v>0.11</v>
      </c>
      <c r="O463" s="67">
        <v>9.7032413659837002E-2</v>
      </c>
      <c r="P463" s="67">
        <v>9.9220656074614999E-2</v>
      </c>
      <c r="Q463" s="67">
        <v>0.10553168950932</v>
      </c>
      <c r="R463" s="67">
        <v>0</v>
      </c>
      <c r="S463" s="67">
        <v>0</v>
      </c>
    </row>
    <row r="464" spans="3:19" x14ac:dyDescent="0.35">
      <c r="C464" s="5" t="s">
        <v>18</v>
      </c>
      <c r="D464" s="67">
        <v>8.8900000000000007E-2</v>
      </c>
      <c r="E464" s="67">
        <v>0.10100000000000001</v>
      </c>
      <c r="F464" s="67">
        <v>0.16800000000000001</v>
      </c>
      <c r="G464" s="67">
        <v>0.17150000000000001</v>
      </c>
      <c r="H464" s="67">
        <v>0.16700000000000001</v>
      </c>
      <c r="I464" s="67">
        <v>0.17599999999999999</v>
      </c>
      <c r="J464" s="67">
        <v>0.17130000000000001</v>
      </c>
      <c r="K464" s="67">
        <v>0.155</v>
      </c>
      <c r="L464" s="67">
        <v>0.15</v>
      </c>
      <c r="M464" s="67">
        <v>0</v>
      </c>
      <c r="N464" s="67">
        <v>0</v>
      </c>
      <c r="O464" s="67">
        <v>0.183</v>
      </c>
      <c r="P464" s="67">
        <v>0.17299999999999999</v>
      </c>
      <c r="Q464" s="67">
        <v>0.16</v>
      </c>
      <c r="R464" s="67">
        <v>0</v>
      </c>
      <c r="S464" s="67">
        <v>0</v>
      </c>
    </row>
    <row r="465" spans="3:19" x14ac:dyDescent="0.35">
      <c r="C465" s="5" t="s">
        <v>19</v>
      </c>
      <c r="D465" s="67">
        <v>0.2298</v>
      </c>
      <c r="E465" s="67">
        <v>0.21260000000000001</v>
      </c>
      <c r="F465" s="67">
        <v>0.2198</v>
      </c>
      <c r="G465" s="67">
        <v>0.2384</v>
      </c>
      <c r="H465" s="67">
        <v>0.22500000000000001</v>
      </c>
      <c r="I465" s="67">
        <v>0.23699999999999999</v>
      </c>
      <c r="J465" s="67">
        <v>0.23899999999999999</v>
      </c>
      <c r="K465" s="67">
        <v>0.23599999999999999</v>
      </c>
      <c r="L465" s="67">
        <v>0.23699999999999999</v>
      </c>
      <c r="M465" s="67">
        <v>0.24</v>
      </c>
      <c r="N465" s="67">
        <v>0.24</v>
      </c>
      <c r="O465" s="67">
        <v>0.23</v>
      </c>
      <c r="P465" s="67">
        <v>0.21</v>
      </c>
      <c r="Q465" s="67">
        <v>0</v>
      </c>
      <c r="R465" s="67">
        <v>0</v>
      </c>
      <c r="S465" s="67">
        <v>0</v>
      </c>
    </row>
    <row r="466" spans="3:19" x14ac:dyDescent="0.35">
      <c r="C466" s="5" t="s">
        <v>20</v>
      </c>
      <c r="D466" s="67">
        <v>9.1499999999999998E-2</v>
      </c>
      <c r="E466" s="67">
        <v>9.2299999999999993E-2</v>
      </c>
      <c r="F466" s="67">
        <v>9.6799999999999997E-2</v>
      </c>
      <c r="G466" s="67">
        <v>9.01E-2</v>
      </c>
      <c r="H466" s="67">
        <v>9.74E-2</v>
      </c>
      <c r="I466" s="67">
        <v>9.2299999999999993E-2</v>
      </c>
      <c r="J466" s="67">
        <v>9.8000000000000004E-2</v>
      </c>
      <c r="K466" s="67">
        <v>0.129</v>
      </c>
      <c r="L466" s="67">
        <v>0.13800000000000001</v>
      </c>
      <c r="M466" s="67">
        <v>0.13500000000000001</v>
      </c>
      <c r="N466" s="67">
        <v>0.13800000000000001</v>
      </c>
      <c r="O466" s="67">
        <v>0.13120000000000001</v>
      </c>
      <c r="P466" s="67">
        <v>0.14599999999999999</v>
      </c>
      <c r="Q466" s="67">
        <v>0.15</v>
      </c>
      <c r="R466" s="67">
        <v>0.14499999999999999</v>
      </c>
      <c r="S466" s="67">
        <v>0.14699999999999999</v>
      </c>
    </row>
    <row r="467" spans="3:19" x14ac:dyDescent="0.35">
      <c r="C467" s="5" t="s">
        <v>21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0.16600000000000001</v>
      </c>
      <c r="J467" s="67">
        <v>0.192</v>
      </c>
      <c r="K467" s="67">
        <v>0.19900000000000001</v>
      </c>
      <c r="L467" s="67">
        <v>0.14499999999999999</v>
      </c>
      <c r="M467" s="67">
        <v>0</v>
      </c>
      <c r="N467" s="67">
        <v>0</v>
      </c>
      <c r="O467" s="67">
        <v>0</v>
      </c>
      <c r="P467" s="67">
        <v>0</v>
      </c>
      <c r="Q467" s="67">
        <v>0</v>
      </c>
      <c r="R467" s="67">
        <v>0</v>
      </c>
      <c r="S467" s="67">
        <v>0</v>
      </c>
    </row>
    <row r="468" spans="3:19" x14ac:dyDescent="0.35">
      <c r="C468" s="5" t="s">
        <v>22</v>
      </c>
      <c r="D468" s="67">
        <v>0</v>
      </c>
      <c r="E468" s="67">
        <v>0</v>
      </c>
      <c r="F468" s="67">
        <v>0</v>
      </c>
      <c r="G468" s="67">
        <v>0</v>
      </c>
      <c r="H468" s="67">
        <v>7.6799999999999993E-2</v>
      </c>
      <c r="I468" s="67">
        <v>0.12670000000000001</v>
      </c>
      <c r="J468" s="67">
        <v>8.6980000000000002E-2</v>
      </c>
      <c r="K468" s="67">
        <v>0.1457</v>
      </c>
      <c r="L468" s="67">
        <v>0.1245</v>
      </c>
      <c r="M468" s="67">
        <v>0.1153</v>
      </c>
      <c r="N468" s="67">
        <v>0.12130000000000001</v>
      </c>
      <c r="O468" s="67">
        <v>0.1179</v>
      </c>
      <c r="P468" s="67">
        <v>0.11360000000000001</v>
      </c>
      <c r="Q468" s="67">
        <v>0.12759999999999999</v>
      </c>
      <c r="R468" s="67">
        <v>0.1275</v>
      </c>
      <c r="S468" s="67">
        <v>9.9699999999999997E-2</v>
      </c>
    </row>
    <row r="469" spans="3:19" x14ac:dyDescent="0.35">
      <c r="C469" s="5" t="s">
        <v>23</v>
      </c>
      <c r="D469" s="67">
        <v>0.17219999999999999</v>
      </c>
      <c r="E469" s="67">
        <v>0.1973</v>
      </c>
      <c r="F469" s="67">
        <v>0.223</v>
      </c>
      <c r="G469" s="67">
        <v>0.22500000000000001</v>
      </c>
      <c r="H469" s="67">
        <v>0.128</v>
      </c>
      <c r="I469" s="67">
        <v>0.13</v>
      </c>
      <c r="J469" s="67">
        <v>0</v>
      </c>
      <c r="K469" s="67">
        <v>0</v>
      </c>
      <c r="L469" s="67">
        <v>0</v>
      </c>
      <c r="M469" s="67">
        <v>0</v>
      </c>
      <c r="N469" s="67">
        <v>0</v>
      </c>
      <c r="O469" s="67">
        <v>0.05</v>
      </c>
      <c r="P469" s="67">
        <v>0.05</v>
      </c>
      <c r="Q469" s="67">
        <v>0.06</v>
      </c>
      <c r="R469" s="67">
        <v>0.06</v>
      </c>
      <c r="S469" s="67">
        <v>0.06</v>
      </c>
    </row>
    <row r="470" spans="3:19" x14ac:dyDescent="0.35">
      <c r="C470" s="5" t="s">
        <v>24</v>
      </c>
      <c r="D470" s="67">
        <v>0</v>
      </c>
      <c r="E470" s="67">
        <v>0</v>
      </c>
      <c r="F470" s="67">
        <v>0</v>
      </c>
      <c r="G470" s="67">
        <v>0</v>
      </c>
      <c r="H470" s="67">
        <v>0</v>
      </c>
      <c r="I470" s="67">
        <v>0</v>
      </c>
      <c r="J470" s="67">
        <v>0</v>
      </c>
      <c r="K470" s="67">
        <v>0</v>
      </c>
      <c r="L470" s="67">
        <v>0</v>
      </c>
      <c r="M470" s="67">
        <v>0</v>
      </c>
      <c r="N470" s="67">
        <v>0</v>
      </c>
      <c r="O470" s="67">
        <v>0</v>
      </c>
      <c r="P470" s="67">
        <v>0</v>
      </c>
      <c r="Q470" s="67">
        <v>0</v>
      </c>
      <c r="R470" s="67">
        <v>0</v>
      </c>
      <c r="S470" s="67">
        <v>0</v>
      </c>
    </row>
    <row r="471" spans="3:19" x14ac:dyDescent="0.35">
      <c r="C471" s="5" t="s">
        <v>25</v>
      </c>
      <c r="D471" s="67">
        <v>0.11954745956543</v>
      </c>
      <c r="E471" s="67">
        <v>0.12429999999999999</v>
      </c>
      <c r="F471" s="67">
        <v>0.13831386059284001</v>
      </c>
      <c r="G471" s="67">
        <v>0.14799999999999999</v>
      </c>
      <c r="H471" s="67">
        <v>0.13600000000000001</v>
      </c>
      <c r="I471" s="67">
        <v>0.14499999999999999</v>
      </c>
      <c r="J471" s="67">
        <v>0.13500000000000001</v>
      </c>
      <c r="K471" s="67">
        <v>0</v>
      </c>
      <c r="L471" s="67">
        <v>0</v>
      </c>
      <c r="M471" s="67">
        <v>0.14000000000000001</v>
      </c>
      <c r="N471" s="67">
        <v>0.13409062476113001</v>
      </c>
      <c r="O471" s="67">
        <v>0.13417019082689</v>
      </c>
      <c r="P471" s="67">
        <v>0.14699999999999999</v>
      </c>
      <c r="Q471" s="67">
        <v>0.14799999999999999</v>
      </c>
      <c r="R471" s="67">
        <v>0.14199999999999999</v>
      </c>
      <c r="S471" s="67">
        <v>0</v>
      </c>
    </row>
    <row r="472" spans="3:19" x14ac:dyDescent="0.35">
      <c r="C472" s="5" t="s">
        <v>26</v>
      </c>
      <c r="D472" s="67">
        <v>0.25650000000000001</v>
      </c>
      <c r="E472" s="67">
        <v>0.2114</v>
      </c>
      <c r="F472" s="67">
        <v>0.21609999999999999</v>
      </c>
      <c r="G472" s="67">
        <v>0.24340000000000001</v>
      </c>
      <c r="H472" s="67">
        <v>0.24010000000000001</v>
      </c>
      <c r="I472" s="67">
        <v>0.249</v>
      </c>
      <c r="J472" s="67">
        <v>0.22650000000000001</v>
      </c>
      <c r="K472" s="67">
        <v>0.2145</v>
      </c>
      <c r="L472" s="67">
        <v>0.1986</v>
      </c>
      <c r="M472" s="67">
        <v>0.19</v>
      </c>
      <c r="N472" s="67">
        <v>0.16</v>
      </c>
      <c r="O472" s="67">
        <v>0.17</v>
      </c>
      <c r="P472" s="67">
        <v>0.15</v>
      </c>
      <c r="Q472" s="67">
        <v>0.15</v>
      </c>
      <c r="R472" s="67">
        <v>0.13300000000000001</v>
      </c>
      <c r="S472" s="67">
        <v>0.13300000000000001</v>
      </c>
    </row>
    <row r="473" spans="3:19" x14ac:dyDescent="0.35">
      <c r="C473" s="5" t="s">
        <v>27</v>
      </c>
      <c r="D473" s="67">
        <v>7.3999999999999996E-2</v>
      </c>
      <c r="E473" s="67">
        <v>7.9799999999999996E-2</v>
      </c>
      <c r="F473" s="67">
        <v>8.6999999999999994E-2</v>
      </c>
      <c r="G473" s="67">
        <v>0.10929999999999999</v>
      </c>
      <c r="H473" s="67">
        <v>9.9000000000000005E-2</v>
      </c>
      <c r="I473" s="67">
        <v>8.5999999999999993E-2</v>
      </c>
      <c r="J473" s="67">
        <v>0.08</v>
      </c>
      <c r="K473" s="67">
        <v>7.8150020408804005E-2</v>
      </c>
      <c r="L473" s="67">
        <v>9.1999999999999998E-2</v>
      </c>
      <c r="M473" s="67">
        <v>0</v>
      </c>
      <c r="N473" s="67">
        <v>8.4802952052409994E-2</v>
      </c>
      <c r="O473" s="67">
        <v>0.09</v>
      </c>
      <c r="P473" s="67">
        <v>0.08</v>
      </c>
      <c r="Q473" s="67">
        <v>0.08</v>
      </c>
      <c r="R473" s="67">
        <v>0.08</v>
      </c>
      <c r="S473" s="67">
        <v>7.0000000000000007E-2</v>
      </c>
    </row>
    <row r="474" spans="3:19" x14ac:dyDescent="0.35">
      <c r="C474" s="5" t="s">
        <v>28</v>
      </c>
      <c r="D474" s="67">
        <v>0.14699999999999999</v>
      </c>
      <c r="E474" s="67">
        <v>0.16600000000000001</v>
      </c>
      <c r="F474" s="67">
        <v>0.15987336313823</v>
      </c>
      <c r="G474" s="67">
        <v>0.17533491225190001</v>
      </c>
      <c r="H474" s="67">
        <v>0.20474782843591</v>
      </c>
      <c r="I474" s="67">
        <v>0.13326065624746</v>
      </c>
      <c r="J474" s="67">
        <v>0.12795650315297</v>
      </c>
      <c r="K474" s="67">
        <v>0.14096313747153</v>
      </c>
      <c r="L474" s="67">
        <v>0.11019295409433</v>
      </c>
      <c r="M474" s="67">
        <v>0.16070717221628</v>
      </c>
      <c r="N474" s="67">
        <v>0.13055584811074</v>
      </c>
      <c r="O474" s="67">
        <v>0.17699999999999999</v>
      </c>
      <c r="P474" s="67">
        <v>7.3155191681137002E-2</v>
      </c>
      <c r="Q474" s="67">
        <v>0.12032961317774001</v>
      </c>
      <c r="R474" s="67">
        <v>0.13080848721124999</v>
      </c>
      <c r="S474" s="67">
        <v>0.11880446640073999</v>
      </c>
    </row>
    <row r="475" spans="3:19" x14ac:dyDescent="0.35">
      <c r="C475" s="5" t="s">
        <v>29</v>
      </c>
      <c r="D475" s="67">
        <v>0.10170390971510999</v>
      </c>
      <c r="E475" s="67">
        <v>0</v>
      </c>
      <c r="F475" s="67">
        <v>0</v>
      </c>
      <c r="G475" s="67">
        <v>0</v>
      </c>
      <c r="H475" s="67">
        <v>8.5699999999999998E-2</v>
      </c>
      <c r="I475" s="67">
        <v>0.1176</v>
      </c>
      <c r="J475" s="67">
        <v>0.1231</v>
      </c>
      <c r="K475" s="67">
        <v>0</v>
      </c>
      <c r="L475" s="67">
        <v>0.10979999999999999</v>
      </c>
      <c r="M475" s="67">
        <v>0</v>
      </c>
      <c r="N475" s="67">
        <v>0</v>
      </c>
      <c r="O475" s="67">
        <v>0</v>
      </c>
      <c r="P475" s="67">
        <v>0</v>
      </c>
      <c r="Q475" s="67">
        <v>0</v>
      </c>
      <c r="R475" s="67">
        <v>0</v>
      </c>
      <c r="S475" s="67">
        <v>0</v>
      </c>
    </row>
    <row r="476" spans="3:19" x14ac:dyDescent="0.35">
      <c r="C476" s="5" t="s">
        <v>30</v>
      </c>
      <c r="D476" s="67">
        <v>0.11899999999999999</v>
      </c>
      <c r="E476" s="67">
        <v>0.11700000000000001</v>
      </c>
      <c r="F476" s="67">
        <v>0.1056</v>
      </c>
      <c r="G476" s="67">
        <v>0.1154</v>
      </c>
      <c r="H476" s="67">
        <v>7.6999999999999999E-2</v>
      </c>
      <c r="I476" s="67">
        <v>9.7000000000000003E-2</v>
      </c>
      <c r="J476" s="67">
        <v>9.5000000000000001E-2</v>
      </c>
      <c r="K476" s="67">
        <v>0.09</v>
      </c>
      <c r="L476" s="67">
        <v>0.106</v>
      </c>
      <c r="M476" s="67">
        <v>0.1</v>
      </c>
      <c r="N476" s="67">
        <v>0.09</v>
      </c>
      <c r="O476" s="67">
        <v>0.13200000000000001</v>
      </c>
      <c r="P476" s="67">
        <v>0.12039999999999999</v>
      </c>
      <c r="Q476" s="67">
        <v>0.1191</v>
      </c>
      <c r="R476" s="67">
        <v>0.1057</v>
      </c>
      <c r="S476" s="67">
        <v>0.11749999999999999</v>
      </c>
    </row>
    <row r="477" spans="3:19" x14ac:dyDescent="0.35">
      <c r="C477" s="5" t="s">
        <v>31</v>
      </c>
      <c r="D477" s="67">
        <v>0.1075</v>
      </c>
      <c r="E477" s="67">
        <v>0.10009999999999999</v>
      </c>
      <c r="F477" s="67">
        <v>0.1041</v>
      </c>
      <c r="G477" s="67">
        <v>0.1045</v>
      </c>
      <c r="H477" s="67">
        <v>0.1075</v>
      </c>
      <c r="I477" s="67">
        <v>0.1109</v>
      </c>
      <c r="J477" s="67">
        <v>0.1116</v>
      </c>
      <c r="K477" s="67">
        <v>0.1298</v>
      </c>
      <c r="L477" s="67">
        <v>0.13300000000000001</v>
      </c>
      <c r="M477" s="67">
        <v>0.13650000000000001</v>
      </c>
      <c r="N477" s="67">
        <v>0.11940000000000001</v>
      </c>
      <c r="O477" s="67">
        <v>0.12770000000000001</v>
      </c>
      <c r="P477" s="67">
        <v>0.10580000000000001</v>
      </c>
      <c r="Q477" s="67">
        <v>0.12945004942359001</v>
      </c>
      <c r="R477" s="67">
        <v>0</v>
      </c>
      <c r="S477" s="67">
        <v>0</v>
      </c>
    </row>
    <row r="478" spans="3:19" x14ac:dyDescent="0.35">
      <c r="C478" s="5" t="s">
        <v>32</v>
      </c>
      <c r="D478" s="67">
        <v>0.14199999999999999</v>
      </c>
      <c r="E478" s="67">
        <v>0.14663414042973999</v>
      </c>
      <c r="F478" s="67">
        <v>0.13750000000000001</v>
      </c>
      <c r="G478" s="67">
        <v>0.12330000000000001</v>
      </c>
      <c r="H478" s="67">
        <v>0.1103</v>
      </c>
      <c r="I478" s="67">
        <v>0.1123</v>
      </c>
      <c r="J478" s="67">
        <v>0.1086</v>
      </c>
      <c r="K478" s="67">
        <v>0.1036</v>
      </c>
      <c r="L478" s="67">
        <v>0.1009</v>
      </c>
      <c r="M478" s="67">
        <v>0</v>
      </c>
      <c r="N478" s="67">
        <v>0</v>
      </c>
      <c r="O478" s="67">
        <v>0</v>
      </c>
      <c r="P478" s="67">
        <v>0.09</v>
      </c>
      <c r="Q478" s="67">
        <v>0.09</v>
      </c>
      <c r="R478" s="67">
        <v>0.1</v>
      </c>
      <c r="S478" s="67">
        <v>0.1</v>
      </c>
    </row>
    <row r="479" spans="3:19" x14ac:dyDescent="0.35">
      <c r="C479" s="5" t="s">
        <v>33</v>
      </c>
      <c r="D479" s="67">
        <v>9.8299999999999998E-2</v>
      </c>
      <c r="E479" s="67">
        <v>9.4200000000000006E-2</v>
      </c>
      <c r="F479" s="67">
        <v>9.4899999999999998E-2</v>
      </c>
      <c r="G479" s="67">
        <v>8.1299999999999997E-2</v>
      </c>
      <c r="H479" s="67">
        <v>8.6999999999999994E-2</v>
      </c>
      <c r="I479" s="67">
        <v>9.9400000000000002E-2</v>
      </c>
      <c r="J479" s="67">
        <v>0.1074</v>
      </c>
      <c r="K479" s="67">
        <v>8.9499999999999996E-2</v>
      </c>
      <c r="L479" s="67">
        <v>9.7000000000000003E-2</v>
      </c>
      <c r="M479" s="67">
        <v>8.7799605468850003E-2</v>
      </c>
      <c r="N479" s="67">
        <v>0.10690354893222</v>
      </c>
      <c r="O479" s="67">
        <v>0.10690354893222</v>
      </c>
      <c r="P479" s="67">
        <v>8.9709426999999994E-2</v>
      </c>
      <c r="Q479" s="67">
        <v>8.43E-2</v>
      </c>
      <c r="R479" s="67">
        <v>8.5999999999999993E-2</v>
      </c>
      <c r="S479" s="67">
        <v>0</v>
      </c>
    </row>
    <row r="480" spans="3:19" x14ac:dyDescent="0.35">
      <c r="C480" s="5" t="s">
        <v>34</v>
      </c>
      <c r="D480" s="68">
        <v>9.1300000000000006E-2</v>
      </c>
      <c r="E480" s="68">
        <v>8.4599999999999995E-2</v>
      </c>
      <c r="F480" s="68">
        <v>8.2799999999999999E-2</v>
      </c>
      <c r="G480" s="68">
        <v>8.9800000000000005E-2</v>
      </c>
      <c r="H480" s="68">
        <v>8.4599999999999995E-2</v>
      </c>
      <c r="I480" s="68">
        <v>0.10100000000000001</v>
      </c>
      <c r="J480" s="68">
        <v>0.11492328219765</v>
      </c>
      <c r="K480" s="68">
        <v>9.9000000000000005E-2</v>
      </c>
      <c r="L480" s="68">
        <v>0.10241359186405</v>
      </c>
      <c r="M480" s="68">
        <v>0</v>
      </c>
      <c r="N480" s="68">
        <v>0</v>
      </c>
      <c r="O480" s="68">
        <v>0</v>
      </c>
      <c r="P480" s="68">
        <v>0</v>
      </c>
      <c r="Q480" s="68">
        <v>0</v>
      </c>
      <c r="R480" s="68">
        <v>0</v>
      </c>
      <c r="S480" s="68">
        <v>0</v>
      </c>
    </row>
    <row r="482" spans="1:19" ht="18.5" x14ac:dyDescent="0.45">
      <c r="A482" s="3" t="s">
        <v>127</v>
      </c>
      <c r="C482" s="3" t="s">
        <v>72</v>
      </c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x14ac:dyDescent="0.35">
      <c r="C483" s="5" t="s">
        <v>1</v>
      </c>
      <c r="D483" s="6">
        <v>2004</v>
      </c>
      <c r="E483" s="6">
        <v>2005</v>
      </c>
      <c r="F483" s="6">
        <v>2006</v>
      </c>
      <c r="G483" s="6">
        <v>2007</v>
      </c>
      <c r="H483" s="6">
        <v>2008</v>
      </c>
      <c r="I483" s="6">
        <v>2009</v>
      </c>
      <c r="J483" s="6">
        <v>2010</v>
      </c>
      <c r="K483" s="6">
        <v>2011</v>
      </c>
      <c r="L483" s="6">
        <v>2012</v>
      </c>
      <c r="M483" s="6">
        <v>2013</v>
      </c>
      <c r="N483" s="6">
        <v>2014</v>
      </c>
      <c r="O483" s="6">
        <v>2015</v>
      </c>
      <c r="P483" s="6">
        <v>2016</v>
      </c>
      <c r="Q483" s="6">
        <v>2017</v>
      </c>
      <c r="R483" s="6">
        <v>2018</v>
      </c>
      <c r="S483" s="6">
        <v>2019</v>
      </c>
    </row>
    <row r="484" spans="1:19" x14ac:dyDescent="0.35">
      <c r="C484" s="5" t="s">
        <v>3</v>
      </c>
      <c r="D484" s="66">
        <v>0</v>
      </c>
      <c r="E484" s="66">
        <v>0</v>
      </c>
      <c r="F484" s="66">
        <v>0</v>
      </c>
      <c r="G484" s="66">
        <v>0</v>
      </c>
      <c r="H484" s="66">
        <v>0</v>
      </c>
      <c r="I484" s="66">
        <v>0</v>
      </c>
      <c r="J484" s="66">
        <v>0</v>
      </c>
      <c r="K484" s="66">
        <v>0</v>
      </c>
      <c r="L484" s="66">
        <v>0</v>
      </c>
      <c r="M484" s="66">
        <v>8.6999999999999994E-2</v>
      </c>
      <c r="N484" s="66">
        <v>6.0999999999999999E-2</v>
      </c>
      <c r="O484" s="66">
        <v>6.0299999999999999E-2</v>
      </c>
      <c r="P484" s="66">
        <v>6.4600000000000005E-2</v>
      </c>
      <c r="Q484" s="66">
        <v>6.6000000000000003E-2</v>
      </c>
      <c r="R484" s="66">
        <v>6.6600000000000006E-2</v>
      </c>
      <c r="S484" s="66">
        <v>7.0099999999999996E-2</v>
      </c>
    </row>
    <row r="485" spans="1:19" x14ac:dyDescent="0.35">
      <c r="C485" s="5" t="s">
        <v>4</v>
      </c>
      <c r="D485" s="67">
        <v>0.111</v>
      </c>
      <c r="E485" s="67">
        <v>0.1101</v>
      </c>
      <c r="F485" s="67">
        <v>0.1363</v>
      </c>
      <c r="G485" s="67">
        <v>0.11940000000000001</v>
      </c>
      <c r="H485" s="67">
        <v>0.1222</v>
      </c>
      <c r="I485" s="67">
        <v>8.8599999999999998E-2</v>
      </c>
      <c r="J485" s="67">
        <v>9.5699999999999993E-2</v>
      </c>
      <c r="K485" s="67">
        <v>9.8000000000000004E-2</v>
      </c>
      <c r="L485" s="67">
        <v>8.6999999999999994E-2</v>
      </c>
      <c r="M485" s="67">
        <v>8.5999999999999993E-2</v>
      </c>
      <c r="N485" s="67">
        <v>7.7570222359967994E-2</v>
      </c>
      <c r="O485" s="67">
        <v>7.3899999999999993E-2</v>
      </c>
      <c r="P485" s="67">
        <v>7.4365186034396999E-2</v>
      </c>
      <c r="Q485" s="67">
        <v>7.6674011493067004E-2</v>
      </c>
      <c r="R485" s="67">
        <v>7.8212856219643995E-2</v>
      </c>
      <c r="S485" s="67">
        <v>7.3471382844261995E-2</v>
      </c>
    </row>
    <row r="486" spans="1:19" x14ac:dyDescent="0.35">
      <c r="C486" s="5" t="s">
        <v>5</v>
      </c>
      <c r="D486" s="67">
        <v>0</v>
      </c>
      <c r="E486" s="67">
        <v>0</v>
      </c>
      <c r="F486" s="67">
        <v>0</v>
      </c>
      <c r="G486" s="67">
        <v>0</v>
      </c>
      <c r="H486" s="67">
        <v>0</v>
      </c>
      <c r="I486" s="67">
        <v>0</v>
      </c>
      <c r="J486" s="67">
        <v>0</v>
      </c>
      <c r="K486" s="67">
        <v>0</v>
      </c>
      <c r="L486" s="67">
        <v>0</v>
      </c>
      <c r="M486" s="67">
        <v>0</v>
      </c>
      <c r="N486" s="67">
        <v>0</v>
      </c>
      <c r="O486" s="67">
        <v>0</v>
      </c>
      <c r="P486" s="67">
        <v>0</v>
      </c>
      <c r="Q486" s="67">
        <v>0</v>
      </c>
      <c r="R486" s="67">
        <v>0.14699999999999999</v>
      </c>
      <c r="S486" s="67">
        <v>0.14799999999999999</v>
      </c>
    </row>
    <row r="487" spans="1:19" x14ac:dyDescent="0.35">
      <c r="C487" s="5" t="s">
        <v>6</v>
      </c>
      <c r="D487" s="67">
        <v>8.72E-2</v>
      </c>
      <c r="E487" s="67">
        <v>7.3899999999999993E-2</v>
      </c>
      <c r="F487" s="67">
        <v>8.5800000000000001E-2</v>
      </c>
      <c r="G487" s="67">
        <v>7.6799999999999993E-2</v>
      </c>
      <c r="H487" s="67">
        <v>8.1900000000000001E-2</v>
      </c>
      <c r="I487" s="67">
        <v>0.09</v>
      </c>
      <c r="J487" s="67">
        <v>9.3700000000000006E-2</v>
      </c>
      <c r="K487" s="67">
        <v>9.1499999999999998E-2</v>
      </c>
      <c r="L487" s="67">
        <v>8.2500000000000004E-2</v>
      </c>
      <c r="M487" s="67">
        <v>9.2399999999999996E-2</v>
      </c>
      <c r="N487" s="67">
        <v>9.7199999999999995E-2</v>
      </c>
      <c r="O487" s="67">
        <v>9.9500000000000005E-2</v>
      </c>
      <c r="P487" s="67">
        <v>9.7500000000000003E-2</v>
      </c>
      <c r="Q487" s="67">
        <v>0.1019</v>
      </c>
      <c r="R487" s="67">
        <v>9.5399999999999999E-2</v>
      </c>
      <c r="S487" s="67">
        <v>0.10630000000000001</v>
      </c>
    </row>
    <row r="488" spans="1:19" x14ac:dyDescent="0.35">
      <c r="C488" s="5" t="s">
        <v>7</v>
      </c>
      <c r="D488" s="67">
        <v>0</v>
      </c>
      <c r="E488" s="67">
        <v>0</v>
      </c>
      <c r="F488" s="67">
        <v>0</v>
      </c>
      <c r="G488" s="67">
        <v>0</v>
      </c>
      <c r="H488" s="67">
        <v>0</v>
      </c>
      <c r="I488" s="67">
        <v>0</v>
      </c>
      <c r="J488" s="67">
        <v>0</v>
      </c>
      <c r="K488" s="67">
        <v>0</v>
      </c>
      <c r="L488" s="67">
        <v>0</v>
      </c>
      <c r="M488" s="67">
        <v>6.3714627147257993E-2</v>
      </c>
      <c r="N488" s="67">
        <v>7.4533768823938001E-2</v>
      </c>
      <c r="O488" s="67">
        <v>8.3000000000000004E-2</v>
      </c>
      <c r="P488" s="67">
        <v>0.09</v>
      </c>
      <c r="Q488" s="67">
        <v>7.5999999999999998E-2</v>
      </c>
      <c r="R488" s="67">
        <v>7.0000000000000007E-2</v>
      </c>
      <c r="S488" s="67">
        <v>7.0000000000000007E-2</v>
      </c>
    </row>
    <row r="489" spans="1:19" x14ac:dyDescent="0.35">
      <c r="C489" s="5" t="s">
        <v>8</v>
      </c>
      <c r="D489" s="67">
        <v>0</v>
      </c>
      <c r="E489" s="67">
        <v>0</v>
      </c>
      <c r="F489" s="67">
        <v>0</v>
      </c>
      <c r="G489" s="67">
        <v>0</v>
      </c>
      <c r="H489" s="67">
        <v>0</v>
      </c>
      <c r="I489" s="67">
        <v>0</v>
      </c>
      <c r="J489" s="67">
        <v>0</v>
      </c>
      <c r="K489" s="67">
        <v>0</v>
      </c>
      <c r="L489" s="67">
        <v>0</v>
      </c>
      <c r="M489" s="67">
        <v>7.3999999999999996E-2</v>
      </c>
      <c r="N489" s="67">
        <v>7.0999999999999994E-2</v>
      </c>
      <c r="O489" s="67">
        <v>9.9000000000000005E-2</v>
      </c>
      <c r="P489" s="67">
        <v>0.111</v>
      </c>
      <c r="Q489" s="67">
        <v>0.104</v>
      </c>
      <c r="R489" s="67">
        <v>8.6999999999999994E-2</v>
      </c>
      <c r="S489" s="67">
        <v>0.13</v>
      </c>
    </row>
    <row r="490" spans="1:19" x14ac:dyDescent="0.35">
      <c r="C490" s="5" t="s">
        <v>9</v>
      </c>
      <c r="D490" s="67">
        <v>0</v>
      </c>
      <c r="E490" s="67">
        <v>0</v>
      </c>
      <c r="F490" s="67">
        <v>0</v>
      </c>
      <c r="G490" s="67">
        <v>7.0000000000000007E-2</v>
      </c>
      <c r="H490" s="67">
        <v>0.06</v>
      </c>
      <c r="I490" s="67">
        <v>0.06</v>
      </c>
      <c r="J490" s="67">
        <v>0.06</v>
      </c>
      <c r="K490" s="67">
        <v>0.06</v>
      </c>
      <c r="L490" s="67">
        <v>0.06</v>
      </c>
      <c r="M490" s="67">
        <v>5.8700000000000002E-2</v>
      </c>
      <c r="N490" s="67">
        <v>5.7099999999999998E-2</v>
      </c>
      <c r="O490" s="67">
        <v>5.7000000000000002E-2</v>
      </c>
      <c r="P490" s="67">
        <v>5.3900000000000003E-2</v>
      </c>
      <c r="Q490" s="67">
        <v>5.2200000000000003E-2</v>
      </c>
      <c r="R490" s="67">
        <v>5.0500000000000003E-2</v>
      </c>
      <c r="S490" s="67">
        <v>0</v>
      </c>
    </row>
    <row r="491" spans="1:19" x14ac:dyDescent="0.35">
      <c r="C491" s="5" t="s">
        <v>10</v>
      </c>
      <c r="D491" s="67">
        <v>0</v>
      </c>
      <c r="E491" s="67">
        <v>0</v>
      </c>
      <c r="F491" s="67">
        <v>0</v>
      </c>
      <c r="G491" s="67">
        <v>0</v>
      </c>
      <c r="H491" s="67">
        <v>0</v>
      </c>
      <c r="I491" s="67">
        <v>0</v>
      </c>
      <c r="J491" s="67">
        <v>0</v>
      </c>
      <c r="K491" s="67">
        <v>0</v>
      </c>
      <c r="L491" s="67">
        <v>0</v>
      </c>
      <c r="M491" s="67">
        <v>0</v>
      </c>
      <c r="N491" s="67">
        <v>9.0139311912681E-2</v>
      </c>
      <c r="O491" s="67">
        <v>8.7748496607620005E-2</v>
      </c>
      <c r="P491" s="67">
        <v>9.7733739E-2</v>
      </c>
      <c r="Q491" s="67">
        <v>8.2791576000000006E-2</v>
      </c>
      <c r="R491" s="67">
        <v>8.7611318999999993E-2</v>
      </c>
      <c r="S491" s="67">
        <v>7.5099429999999995E-2</v>
      </c>
    </row>
    <row r="492" spans="1:19" x14ac:dyDescent="0.35">
      <c r="C492" s="5" t="s">
        <v>11</v>
      </c>
      <c r="D492" s="67">
        <v>0</v>
      </c>
      <c r="E492" s="67">
        <v>0</v>
      </c>
      <c r="F492" s="67">
        <v>0</v>
      </c>
      <c r="G492" s="67">
        <v>0</v>
      </c>
      <c r="H492" s="67">
        <v>0</v>
      </c>
      <c r="I492" s="67">
        <v>0</v>
      </c>
      <c r="J492" s="67">
        <v>0</v>
      </c>
      <c r="K492" s="67">
        <v>0</v>
      </c>
      <c r="L492" s="67">
        <v>0</v>
      </c>
      <c r="M492" s="67">
        <v>0</v>
      </c>
      <c r="N492" s="67">
        <v>0.1278815455391</v>
      </c>
      <c r="O492" s="67">
        <v>8.3143286913483994E-2</v>
      </c>
      <c r="P492" s="67">
        <v>0</v>
      </c>
      <c r="Q492" s="67">
        <v>0</v>
      </c>
      <c r="R492" s="67">
        <v>7.2836170970241004E-2</v>
      </c>
      <c r="S492" s="67">
        <v>0.12737018493699001</v>
      </c>
    </row>
    <row r="493" spans="1:19" x14ac:dyDescent="0.35">
      <c r="C493" s="5" t="s">
        <v>12</v>
      </c>
      <c r="D493" s="67">
        <v>7.2900000000000006E-2</v>
      </c>
      <c r="E493" s="67">
        <v>7.46E-2</v>
      </c>
      <c r="F493" s="67">
        <v>7.3200000000000001E-2</v>
      </c>
      <c r="G493" s="67">
        <v>5.9799999999999999E-2</v>
      </c>
      <c r="H493" s="67">
        <v>6.9368057421203E-2</v>
      </c>
      <c r="I493" s="67">
        <v>9.0300000000000005E-2</v>
      </c>
      <c r="J493" s="67">
        <v>7.85E-2</v>
      </c>
      <c r="K493" s="67">
        <v>6.9000000000000006E-2</v>
      </c>
      <c r="L493" s="67">
        <v>7.0999999999999994E-2</v>
      </c>
      <c r="M493" s="67">
        <v>0.08</v>
      </c>
      <c r="N493" s="67">
        <v>1.24E-2</v>
      </c>
      <c r="O493" s="67">
        <v>6.7656278158270994E-2</v>
      </c>
      <c r="P493" s="67">
        <v>5.0200000000000002E-2</v>
      </c>
      <c r="Q493" s="67">
        <v>5.0299999999999997E-2</v>
      </c>
      <c r="R493" s="67">
        <v>6.7199999999999996E-2</v>
      </c>
      <c r="S493" s="67">
        <v>4.3900000000000002E-2</v>
      </c>
    </row>
    <row r="494" spans="1:19" x14ac:dyDescent="0.35">
      <c r="C494" s="5" t="s">
        <v>13</v>
      </c>
      <c r="D494" s="67">
        <v>8.8999999999999996E-2</v>
      </c>
      <c r="E494" s="67">
        <v>8.1000000000000003E-2</v>
      </c>
      <c r="F494" s="67">
        <v>8.1000000000000003E-2</v>
      </c>
      <c r="G494" s="67">
        <v>8.6999999999999994E-2</v>
      </c>
      <c r="H494" s="67">
        <v>0.09</v>
      </c>
      <c r="I494" s="67">
        <v>8.5000000000000006E-2</v>
      </c>
      <c r="J494" s="67">
        <v>9.4E-2</v>
      </c>
      <c r="K494" s="67">
        <v>8.2000000000000003E-2</v>
      </c>
      <c r="L494" s="67">
        <v>8.4000000000000005E-2</v>
      </c>
      <c r="M494" s="67">
        <v>9.0999999999999998E-2</v>
      </c>
      <c r="N494" s="67">
        <v>0.13500000000000001</v>
      </c>
      <c r="O494" s="67">
        <v>0.12</v>
      </c>
      <c r="P494" s="67">
        <v>7.6999999999999999E-2</v>
      </c>
      <c r="Q494" s="67">
        <v>7.3999999999999996E-2</v>
      </c>
      <c r="R494" s="67">
        <v>0.06</v>
      </c>
      <c r="S494" s="67">
        <v>9.6000000000000002E-2</v>
      </c>
    </row>
    <row r="495" spans="1:19" x14ac:dyDescent="0.35">
      <c r="C495" s="5" t="s">
        <v>14</v>
      </c>
      <c r="D495" s="67">
        <v>7.8E-2</v>
      </c>
      <c r="E495" s="67">
        <v>7.6999999999999999E-2</v>
      </c>
      <c r="F495" s="67">
        <v>7.6999999999999999E-2</v>
      </c>
      <c r="G495" s="67">
        <v>7.6999999999999999E-2</v>
      </c>
      <c r="H495" s="67">
        <v>7.9000000000000001E-2</v>
      </c>
      <c r="I495" s="67">
        <v>8.8999999999999996E-2</v>
      </c>
      <c r="J495" s="67">
        <v>9.2999999999999999E-2</v>
      </c>
      <c r="K495" s="67">
        <v>9.0999999999999998E-2</v>
      </c>
      <c r="L495" s="67">
        <v>9.2999999999999999E-2</v>
      </c>
      <c r="M495" s="67">
        <v>8.5999999999999993E-2</v>
      </c>
      <c r="N495" s="67">
        <v>8.1000000000000003E-2</v>
      </c>
      <c r="O495" s="67">
        <v>8.7311116496676E-2</v>
      </c>
      <c r="P495" s="67">
        <v>8.1699927013181003E-2</v>
      </c>
      <c r="Q495" s="67">
        <v>8.8317882999943004E-2</v>
      </c>
      <c r="R495" s="67">
        <v>9.0155509720537999E-2</v>
      </c>
      <c r="S495" s="67">
        <v>8.1797271757718004E-2</v>
      </c>
    </row>
    <row r="496" spans="1:19" x14ac:dyDescent="0.35">
      <c r="C496" s="5" t="s">
        <v>15</v>
      </c>
      <c r="D496" s="67">
        <v>0.107</v>
      </c>
      <c r="E496" s="67">
        <v>0.11990000000000001</v>
      </c>
      <c r="F496" s="67">
        <v>8.9200000000000002E-2</v>
      </c>
      <c r="G496" s="67">
        <v>0.1077</v>
      </c>
      <c r="H496" s="67">
        <v>0.109</v>
      </c>
      <c r="I496" s="67">
        <v>0.105</v>
      </c>
      <c r="J496" s="67">
        <v>0.115</v>
      </c>
      <c r="K496" s="67">
        <v>0.11600000000000001</v>
      </c>
      <c r="L496" s="67">
        <v>0.125</v>
      </c>
      <c r="M496" s="67">
        <v>0.12248485900917</v>
      </c>
      <c r="N496" s="67">
        <v>0.11472688577131</v>
      </c>
      <c r="O496" s="67">
        <v>0</v>
      </c>
      <c r="P496" s="67">
        <v>0</v>
      </c>
      <c r="Q496" s="67">
        <v>0</v>
      </c>
      <c r="R496" s="67">
        <v>0</v>
      </c>
      <c r="S496" s="67">
        <v>0</v>
      </c>
    </row>
    <row r="497" spans="3:19" x14ac:dyDescent="0.35">
      <c r="C497" s="5" t="s">
        <v>16</v>
      </c>
      <c r="D497" s="67">
        <v>0.11899999999999999</v>
      </c>
      <c r="E497" s="67">
        <v>0.11600000000000001</v>
      </c>
      <c r="F497" s="67">
        <v>0.10100000000000001</v>
      </c>
      <c r="G497" s="67">
        <v>0.106</v>
      </c>
      <c r="H497" s="67">
        <v>0.104</v>
      </c>
      <c r="I497" s="67">
        <v>0.104</v>
      </c>
      <c r="J497" s="67">
        <v>0.1</v>
      </c>
      <c r="K497" s="67">
        <v>0.10100000000000001</v>
      </c>
      <c r="L497" s="67">
        <v>0.10199999999999999</v>
      </c>
      <c r="M497" s="67">
        <v>9.7000000000000003E-2</v>
      </c>
      <c r="N497" s="67">
        <v>0.1065</v>
      </c>
      <c r="O497" s="67">
        <v>9.0499999999999997E-2</v>
      </c>
      <c r="P497" s="67">
        <v>9.3100000000000002E-2</v>
      </c>
      <c r="Q497" s="67">
        <v>9.9599999999999994E-2</v>
      </c>
      <c r="R497" s="67">
        <v>0.105</v>
      </c>
      <c r="S497" s="67">
        <v>0.1018</v>
      </c>
    </row>
    <row r="498" spans="3:19" x14ac:dyDescent="0.35">
      <c r="C498" s="5" t="s">
        <v>17</v>
      </c>
      <c r="D498" s="67">
        <v>0.1094393041052</v>
      </c>
      <c r="E498" s="67">
        <v>0.1043</v>
      </c>
      <c r="F498" s="67">
        <v>0.1002</v>
      </c>
      <c r="G498" s="67">
        <v>0.10340000000000001</v>
      </c>
      <c r="H498" s="67">
        <v>9.7967653129962001E-2</v>
      </c>
      <c r="I498" s="67">
        <v>0.101450897</v>
      </c>
      <c r="J498" s="67">
        <v>9.8570763000000006E-2</v>
      </c>
      <c r="K498" s="67">
        <v>9.1800000000000007E-2</v>
      </c>
      <c r="L498" s="67">
        <v>9.5000000000000001E-2</v>
      </c>
      <c r="M498" s="67">
        <v>0.11</v>
      </c>
      <c r="N498" s="67">
        <v>0.09</v>
      </c>
      <c r="O498" s="67">
        <v>9.5482887663593002E-2</v>
      </c>
      <c r="P498" s="67">
        <v>9.9129142082146002E-2</v>
      </c>
      <c r="Q498" s="67">
        <v>9.3927742226325994E-2</v>
      </c>
      <c r="R498" s="67">
        <v>0</v>
      </c>
      <c r="S498" s="67">
        <v>0</v>
      </c>
    </row>
    <row r="499" spans="3:19" x14ac:dyDescent="0.35">
      <c r="C499" s="5" t="s">
        <v>18</v>
      </c>
      <c r="D499" s="67">
        <v>0</v>
      </c>
      <c r="E499" s="67">
        <v>0</v>
      </c>
      <c r="F499" s="67">
        <v>0</v>
      </c>
      <c r="G499" s="67">
        <v>0</v>
      </c>
      <c r="H499" s="67">
        <v>0</v>
      </c>
      <c r="I499" s="67">
        <v>0</v>
      </c>
      <c r="J499" s="67">
        <v>0</v>
      </c>
      <c r="K499" s="67">
        <v>0</v>
      </c>
      <c r="L499" s="67">
        <v>0</v>
      </c>
      <c r="M499" s="67">
        <v>0</v>
      </c>
      <c r="N499" s="67">
        <v>0</v>
      </c>
      <c r="O499" s="67">
        <v>0.13800000000000001</v>
      </c>
      <c r="P499" s="67">
        <v>8.6999999999999994E-2</v>
      </c>
      <c r="Q499" s="67">
        <v>6.4000000000000001E-2</v>
      </c>
      <c r="R499" s="67">
        <v>0</v>
      </c>
      <c r="S499" s="67">
        <v>0</v>
      </c>
    </row>
    <row r="500" spans="3:19" x14ac:dyDescent="0.35">
      <c r="C500" s="5" t="s">
        <v>19</v>
      </c>
      <c r="D500" s="67">
        <v>1.5599999999999999E-2</v>
      </c>
      <c r="E500" s="67">
        <v>2.63E-2</v>
      </c>
      <c r="F500" s="67">
        <v>5.96E-2</v>
      </c>
      <c r="G500" s="67">
        <v>8.1199999999999994E-2</v>
      </c>
      <c r="H500" s="67">
        <v>9.5000000000000001E-2</v>
      </c>
      <c r="I500" s="67">
        <v>9.5000000000000001E-2</v>
      </c>
      <c r="J500" s="67">
        <v>0.1</v>
      </c>
      <c r="K500" s="67">
        <v>8.5999999999999993E-2</v>
      </c>
      <c r="L500" s="67">
        <v>0.109</v>
      </c>
      <c r="M500" s="67">
        <v>0.108</v>
      </c>
      <c r="N500" s="67">
        <v>0.11</v>
      </c>
      <c r="O500" s="67">
        <v>0.09</v>
      </c>
      <c r="P500" s="67">
        <v>0.11</v>
      </c>
      <c r="Q500" s="67">
        <v>0</v>
      </c>
      <c r="R500" s="67">
        <v>0</v>
      </c>
      <c r="S500" s="67">
        <v>0</v>
      </c>
    </row>
    <row r="501" spans="3:19" x14ac:dyDescent="0.35">
      <c r="C501" s="5" t="s">
        <v>20</v>
      </c>
      <c r="D501" s="67">
        <v>8.7099999999999997E-2</v>
      </c>
      <c r="E501" s="67">
        <v>7.9399999999999998E-2</v>
      </c>
      <c r="F501" s="67">
        <v>8.6300000000000002E-2</v>
      </c>
      <c r="G501" s="67">
        <v>7.9899999999999999E-2</v>
      </c>
      <c r="H501" s="67">
        <v>8.2400000000000001E-2</v>
      </c>
      <c r="I501" s="67">
        <v>8.7400000000000005E-2</v>
      </c>
      <c r="J501" s="67">
        <v>8.3000000000000004E-2</v>
      </c>
      <c r="K501" s="67">
        <v>0.124</v>
      </c>
      <c r="L501" s="67">
        <v>0.11</v>
      </c>
      <c r="M501" s="67">
        <v>7.0000000000000007E-2</v>
      </c>
      <c r="N501" s="67">
        <v>7.5999999999999998E-2</v>
      </c>
      <c r="O501" s="67">
        <v>7.3899999999999993E-2</v>
      </c>
      <c r="P501" s="67">
        <v>6.4000000000000001E-2</v>
      </c>
      <c r="Q501" s="67">
        <v>8.8999999999999996E-2</v>
      </c>
      <c r="R501" s="67">
        <v>9.6000000000000002E-2</v>
      </c>
      <c r="S501" s="67">
        <v>8.5999999999999993E-2</v>
      </c>
    </row>
    <row r="502" spans="3:19" x14ac:dyDescent="0.35">
      <c r="C502" s="5" t="s">
        <v>21</v>
      </c>
      <c r="D502" s="67">
        <v>0</v>
      </c>
      <c r="E502" s="67">
        <v>0</v>
      </c>
      <c r="F502" s="67">
        <v>0</v>
      </c>
      <c r="G502" s="67">
        <v>0</v>
      </c>
      <c r="H502" s="67">
        <v>0</v>
      </c>
      <c r="I502" s="67">
        <v>0</v>
      </c>
      <c r="J502" s="67">
        <v>0</v>
      </c>
      <c r="K502" s="67">
        <v>0</v>
      </c>
      <c r="L502" s="67">
        <v>0</v>
      </c>
      <c r="M502" s="67">
        <v>0</v>
      </c>
      <c r="N502" s="67">
        <v>0</v>
      </c>
      <c r="O502" s="67">
        <v>0</v>
      </c>
      <c r="P502" s="67">
        <v>0</v>
      </c>
      <c r="Q502" s="67">
        <v>0</v>
      </c>
      <c r="R502" s="67">
        <v>0</v>
      </c>
      <c r="S502" s="67">
        <v>0</v>
      </c>
    </row>
    <row r="503" spans="3:19" x14ac:dyDescent="0.35">
      <c r="C503" s="5" t="s">
        <v>22</v>
      </c>
      <c r="D503" s="67">
        <v>0</v>
      </c>
      <c r="E503" s="67">
        <v>0</v>
      </c>
      <c r="F503" s="67">
        <v>0</v>
      </c>
      <c r="G503" s="67">
        <v>0</v>
      </c>
      <c r="H503" s="67">
        <v>0</v>
      </c>
      <c r="I503" s="67">
        <v>0</v>
      </c>
      <c r="J503" s="67">
        <v>0</v>
      </c>
      <c r="K503" s="67">
        <v>0</v>
      </c>
      <c r="L503" s="67">
        <v>0.114</v>
      </c>
      <c r="M503" s="67">
        <v>0.1057</v>
      </c>
      <c r="N503" s="67">
        <v>8.8400000000000006E-2</v>
      </c>
      <c r="O503" s="67">
        <v>0.11550000000000001</v>
      </c>
      <c r="P503" s="67">
        <v>0.10539999999999999</v>
      </c>
      <c r="Q503" s="67">
        <v>0.1104</v>
      </c>
      <c r="R503" s="67">
        <v>0.1138</v>
      </c>
      <c r="S503" s="67">
        <v>8.72E-2</v>
      </c>
    </row>
    <row r="504" spans="3:19" x14ac:dyDescent="0.35">
      <c r="C504" s="5" t="s">
        <v>23</v>
      </c>
      <c r="D504" s="67">
        <v>0.16</v>
      </c>
      <c r="E504" s="67">
        <v>0.16500000000000001</v>
      </c>
      <c r="F504" s="67">
        <v>0.16200000000000001</v>
      </c>
      <c r="G504" s="67">
        <v>8.5999999999999993E-2</v>
      </c>
      <c r="H504" s="67">
        <v>0.113</v>
      </c>
      <c r="I504" s="67">
        <v>0.128</v>
      </c>
      <c r="J504" s="67">
        <v>0.115</v>
      </c>
      <c r="K504" s="67">
        <v>0</v>
      </c>
      <c r="L504" s="67">
        <v>0</v>
      </c>
      <c r="M504" s="67">
        <v>0</v>
      </c>
      <c r="N504" s="67">
        <v>0</v>
      </c>
      <c r="O504" s="67">
        <v>0.04</v>
      </c>
      <c r="P504" s="67">
        <v>0.04</v>
      </c>
      <c r="Q504" s="67">
        <v>0.04</v>
      </c>
      <c r="R504" s="67">
        <v>0.04</v>
      </c>
      <c r="S504" s="67">
        <v>0.04</v>
      </c>
    </row>
    <row r="505" spans="3:19" x14ac:dyDescent="0.35">
      <c r="C505" s="5" t="s">
        <v>24</v>
      </c>
      <c r="D505" s="67">
        <v>0</v>
      </c>
      <c r="E505" s="67">
        <v>0</v>
      </c>
      <c r="F505" s="67">
        <v>0</v>
      </c>
      <c r="G505" s="67">
        <v>0</v>
      </c>
      <c r="H505" s="67">
        <v>0</v>
      </c>
      <c r="I505" s="67">
        <v>0</v>
      </c>
      <c r="J505" s="67">
        <v>0</v>
      </c>
      <c r="K505" s="67">
        <v>0</v>
      </c>
      <c r="L505" s="67">
        <v>0</v>
      </c>
      <c r="M505" s="67">
        <v>0</v>
      </c>
      <c r="N505" s="67">
        <v>0</v>
      </c>
      <c r="O505" s="67">
        <v>0</v>
      </c>
      <c r="P505" s="67">
        <v>0</v>
      </c>
      <c r="Q505" s="67">
        <v>0</v>
      </c>
      <c r="R505" s="67">
        <v>0</v>
      </c>
      <c r="S505" s="67">
        <v>0</v>
      </c>
    </row>
    <row r="506" spans="3:19" x14ac:dyDescent="0.35">
      <c r="C506" s="5" t="s">
        <v>25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67">
        <v>0</v>
      </c>
      <c r="J506" s="67">
        <v>0</v>
      </c>
      <c r="K506" s="67">
        <v>0</v>
      </c>
      <c r="L506" s="67">
        <v>0</v>
      </c>
      <c r="M506" s="67">
        <v>0.13</v>
      </c>
      <c r="N506" s="67">
        <v>0.1276340564141</v>
      </c>
      <c r="O506" s="67">
        <v>0.13141693321136999</v>
      </c>
      <c r="P506" s="67">
        <v>0.13400000000000001</v>
      </c>
      <c r="Q506" s="67">
        <v>0.121</v>
      </c>
      <c r="R506" s="67">
        <v>0.14000000000000001</v>
      </c>
      <c r="S506" s="67">
        <v>0</v>
      </c>
    </row>
    <row r="507" spans="3:19" x14ac:dyDescent="0.35">
      <c r="C507" s="5" t="s">
        <v>26</v>
      </c>
      <c r="D507" s="67">
        <v>5.0999999999999997E-2</v>
      </c>
      <c r="E507" s="67">
        <v>4.7E-2</v>
      </c>
      <c r="F507" s="67">
        <v>9.6000000000000002E-2</v>
      </c>
      <c r="G507" s="67">
        <v>8.2000000000000003E-2</v>
      </c>
      <c r="H507" s="67">
        <v>6.5000000000000002E-2</v>
      </c>
      <c r="I507" s="67">
        <v>7.6999999999999999E-2</v>
      </c>
      <c r="J507" s="67">
        <v>7.0999999999999994E-2</v>
      </c>
      <c r="K507" s="67">
        <v>6.8000000000000005E-2</v>
      </c>
      <c r="L507" s="67">
        <v>8.2000000000000003E-2</v>
      </c>
      <c r="M507" s="67">
        <v>0.09</v>
      </c>
      <c r="N507" s="67">
        <v>0.1</v>
      </c>
      <c r="O507" s="67">
        <v>0.13</v>
      </c>
      <c r="P507" s="67">
        <v>0.12</v>
      </c>
      <c r="Q507" s="67">
        <v>0.12</v>
      </c>
      <c r="R507" s="67">
        <v>9.7000000000000003E-2</v>
      </c>
      <c r="S507" s="67">
        <v>0.125</v>
      </c>
    </row>
    <row r="508" spans="3:19" x14ac:dyDescent="0.35">
      <c r="C508" s="5" t="s">
        <v>27</v>
      </c>
      <c r="D508" s="67">
        <v>0</v>
      </c>
      <c r="E508" s="67">
        <v>0</v>
      </c>
      <c r="F508" s="67">
        <v>0</v>
      </c>
      <c r="G508" s="67">
        <v>0</v>
      </c>
      <c r="H508" s="67">
        <v>0</v>
      </c>
      <c r="I508" s="67">
        <v>0</v>
      </c>
      <c r="J508" s="67">
        <v>0</v>
      </c>
      <c r="K508" s="67">
        <v>0</v>
      </c>
      <c r="L508" s="67">
        <v>0</v>
      </c>
      <c r="M508" s="67">
        <v>0</v>
      </c>
      <c r="N508" s="67">
        <v>7.7767829488920998E-2</v>
      </c>
      <c r="O508" s="67">
        <v>7.0000000000000007E-2</v>
      </c>
      <c r="P508" s="67">
        <v>0.06</v>
      </c>
      <c r="Q508" s="67">
        <v>0.08</v>
      </c>
      <c r="R508" s="67">
        <v>7.0000000000000007E-2</v>
      </c>
      <c r="S508" s="67">
        <v>7.0000000000000007E-2</v>
      </c>
    </row>
    <row r="509" spans="3:19" x14ac:dyDescent="0.35">
      <c r="C509" s="5" t="s">
        <v>28</v>
      </c>
      <c r="D509" s="67">
        <v>0.14299999999999999</v>
      </c>
      <c r="E509" s="67">
        <v>0.13</v>
      </c>
      <c r="F509" s="67">
        <v>0.1535751432055</v>
      </c>
      <c r="G509" s="67">
        <v>0.12442597726877</v>
      </c>
      <c r="H509" s="67">
        <v>0.15935249816187</v>
      </c>
      <c r="I509" s="67">
        <v>8.8982912690309002E-2</v>
      </c>
      <c r="J509" s="67">
        <v>9.8211833386474004E-2</v>
      </c>
      <c r="K509" s="67">
        <v>5.1479539909358003E-2</v>
      </c>
      <c r="L509" s="67">
        <v>0.10025533758485999</v>
      </c>
      <c r="M509" s="67">
        <v>8.9363599493801002E-2</v>
      </c>
      <c r="N509" s="67">
        <v>0.12954924935108</v>
      </c>
      <c r="O509" s="67">
        <v>5.3999999999999999E-2</v>
      </c>
      <c r="P509" s="67">
        <v>7.3149399630515005E-2</v>
      </c>
      <c r="Q509" s="67">
        <v>9.1179850173519997E-2</v>
      </c>
      <c r="R509" s="67">
        <v>6.3646090665186006E-2</v>
      </c>
      <c r="S509" s="67">
        <v>0.10700652056696</v>
      </c>
    </row>
    <row r="510" spans="3:19" x14ac:dyDescent="0.35">
      <c r="C510" s="5" t="s">
        <v>29</v>
      </c>
      <c r="D510" s="67">
        <v>0</v>
      </c>
      <c r="E510" s="67">
        <v>0</v>
      </c>
      <c r="F510" s="67">
        <v>0</v>
      </c>
      <c r="G510" s="67">
        <v>0</v>
      </c>
      <c r="H510" s="67">
        <v>0</v>
      </c>
      <c r="I510" s="67">
        <v>0</v>
      </c>
      <c r="J510" s="67">
        <v>0</v>
      </c>
      <c r="K510" s="67">
        <v>0</v>
      </c>
      <c r="L510" s="67">
        <v>0</v>
      </c>
      <c r="M510" s="67">
        <v>0</v>
      </c>
      <c r="N510" s="67">
        <v>0</v>
      </c>
      <c r="O510" s="67">
        <v>0</v>
      </c>
      <c r="P510" s="67">
        <v>0</v>
      </c>
      <c r="Q510" s="67">
        <v>0</v>
      </c>
      <c r="R510" s="67">
        <v>0</v>
      </c>
      <c r="S510" s="67">
        <v>0</v>
      </c>
    </row>
    <row r="511" spans="3:19" x14ac:dyDescent="0.35">
      <c r="C511" s="5" t="s">
        <v>30</v>
      </c>
      <c r="D511" s="67">
        <v>0.112</v>
      </c>
      <c r="E511" s="67">
        <v>0.1</v>
      </c>
      <c r="F511" s="67">
        <v>0.1007</v>
      </c>
      <c r="G511" s="67">
        <v>9.9099999999999994E-2</v>
      </c>
      <c r="H511" s="67">
        <v>7.6999999999999999E-2</v>
      </c>
      <c r="I511" s="67">
        <v>8.3000000000000004E-2</v>
      </c>
      <c r="J511" s="67">
        <v>9.2999999999999999E-2</v>
      </c>
      <c r="K511" s="67">
        <v>8.6999999999999994E-2</v>
      </c>
      <c r="L511" s="67">
        <v>0.08</v>
      </c>
      <c r="M511" s="67">
        <v>0.08</v>
      </c>
      <c r="N511" s="67">
        <v>7.0000000000000007E-2</v>
      </c>
      <c r="O511" s="67">
        <v>9.0899999999999995E-2</v>
      </c>
      <c r="P511" s="67">
        <v>9.2299999999999993E-2</v>
      </c>
      <c r="Q511" s="67">
        <v>8.4400000000000003E-2</v>
      </c>
      <c r="R511" s="67">
        <v>7.6200000000000004E-2</v>
      </c>
      <c r="S511" s="67">
        <v>7.46E-2</v>
      </c>
    </row>
    <row r="512" spans="3:19" x14ac:dyDescent="0.35">
      <c r="C512" s="5" t="s">
        <v>31</v>
      </c>
      <c r="D512" s="67">
        <v>0</v>
      </c>
      <c r="E512" s="67">
        <v>0</v>
      </c>
      <c r="F512" s="67">
        <v>0</v>
      </c>
      <c r="G512" s="67">
        <v>0</v>
      </c>
      <c r="H512" s="67">
        <v>0</v>
      </c>
      <c r="I512" s="67">
        <v>0</v>
      </c>
      <c r="J512" s="67">
        <v>0</v>
      </c>
      <c r="K512" s="67">
        <v>0</v>
      </c>
      <c r="L512" s="67">
        <v>0</v>
      </c>
      <c r="M512" s="67">
        <v>0.1028</v>
      </c>
      <c r="N512" s="67">
        <v>0.1004</v>
      </c>
      <c r="O512" s="67">
        <v>0.10680000000000001</v>
      </c>
      <c r="P512" s="67">
        <v>0.1003</v>
      </c>
      <c r="Q512" s="67">
        <v>0.10338421775619</v>
      </c>
      <c r="R512" s="67">
        <v>0</v>
      </c>
      <c r="S512" s="67">
        <v>0</v>
      </c>
    </row>
    <row r="513" spans="1:19" x14ac:dyDescent="0.35">
      <c r="C513" s="5" t="s">
        <v>32</v>
      </c>
      <c r="D513" s="67">
        <v>0</v>
      </c>
      <c r="E513" s="67">
        <v>0</v>
      </c>
      <c r="F513" s="67">
        <v>0</v>
      </c>
      <c r="G513" s="67">
        <v>0</v>
      </c>
      <c r="H513" s="67">
        <v>0</v>
      </c>
      <c r="I513" s="67">
        <v>0</v>
      </c>
      <c r="J513" s="67">
        <v>0</v>
      </c>
      <c r="K513" s="67">
        <v>0</v>
      </c>
      <c r="L513" s="67">
        <v>0</v>
      </c>
      <c r="M513" s="67">
        <v>0</v>
      </c>
      <c r="N513" s="67">
        <v>0</v>
      </c>
      <c r="O513" s="67">
        <v>0</v>
      </c>
      <c r="P513" s="67">
        <v>7.0000000000000007E-2</v>
      </c>
      <c r="Q513" s="67">
        <v>7.0000000000000007E-2</v>
      </c>
      <c r="R513" s="67">
        <v>0.08</v>
      </c>
      <c r="S513" s="67">
        <v>0.08</v>
      </c>
    </row>
    <row r="514" spans="1:19" x14ac:dyDescent="0.35">
      <c r="C514" s="5" t="s">
        <v>33</v>
      </c>
      <c r="D514" s="67">
        <v>7.0699999999999999E-2</v>
      </c>
      <c r="E514" s="67">
        <v>8.9099999999999999E-2</v>
      </c>
      <c r="F514" s="67">
        <v>8.0699999999999994E-2</v>
      </c>
      <c r="G514" s="67">
        <v>7.4200000000000002E-2</v>
      </c>
      <c r="H514" s="67">
        <v>7.8399999999999997E-2</v>
      </c>
      <c r="I514" s="67">
        <v>6.5799999999999997E-2</v>
      </c>
      <c r="J514" s="67">
        <v>6.4799999999999996E-2</v>
      </c>
      <c r="K514" s="67">
        <v>6.8400000000000002E-2</v>
      </c>
      <c r="L514" s="67">
        <v>7.6799999999999993E-2</v>
      </c>
      <c r="M514" s="67">
        <v>8.2420696523160003E-2</v>
      </c>
      <c r="N514" s="67">
        <v>8.7413102738829004E-2</v>
      </c>
      <c r="O514" s="67">
        <v>8.7413102738829004E-2</v>
      </c>
      <c r="P514" s="67">
        <v>8.1329649000000004E-2</v>
      </c>
      <c r="Q514" s="67">
        <v>8.3979999999999999E-2</v>
      </c>
      <c r="R514" s="67">
        <v>8.5000000000000006E-2</v>
      </c>
      <c r="S514" s="67">
        <v>0</v>
      </c>
    </row>
    <row r="515" spans="1:19" x14ac:dyDescent="0.35">
      <c r="C515" s="5" t="s">
        <v>34</v>
      </c>
      <c r="D515" s="68">
        <v>0</v>
      </c>
      <c r="E515" s="68">
        <v>0</v>
      </c>
      <c r="F515" s="68">
        <v>0</v>
      </c>
      <c r="G515" s="68">
        <v>0</v>
      </c>
      <c r="H515" s="68">
        <v>0</v>
      </c>
      <c r="I515" s="68">
        <v>0</v>
      </c>
      <c r="J515" s="68">
        <v>0</v>
      </c>
      <c r="K515" s="68">
        <v>0</v>
      </c>
      <c r="L515" s="68">
        <v>0</v>
      </c>
      <c r="M515" s="68">
        <v>0</v>
      </c>
      <c r="N515" s="68">
        <v>0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</row>
    <row r="517" spans="1:19" ht="18.5" x14ac:dyDescent="0.45">
      <c r="A517" s="3" t="s">
        <v>128</v>
      </c>
      <c r="C517" s="3" t="s">
        <v>73</v>
      </c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x14ac:dyDescent="0.35">
      <c r="C518" s="5" t="s">
        <v>1</v>
      </c>
      <c r="D518" s="6">
        <v>2004</v>
      </c>
      <c r="E518" s="6">
        <v>2005</v>
      </c>
      <c r="F518" s="6">
        <v>2006</v>
      </c>
      <c r="G518" s="6">
        <v>2007</v>
      </c>
      <c r="H518" s="6">
        <v>2008</v>
      </c>
      <c r="I518" s="6">
        <v>2009</v>
      </c>
      <c r="J518" s="6">
        <v>2010</v>
      </c>
      <c r="K518" s="6">
        <v>2011</v>
      </c>
      <c r="L518" s="6">
        <v>2012</v>
      </c>
      <c r="M518" s="6">
        <v>2013</v>
      </c>
      <c r="N518" s="6">
        <v>2014</v>
      </c>
      <c r="O518" s="6">
        <v>2015</v>
      </c>
      <c r="P518" s="6">
        <v>2016</v>
      </c>
      <c r="Q518" s="6">
        <v>2017</v>
      </c>
      <c r="R518" s="6">
        <v>2018</v>
      </c>
      <c r="S518" s="6">
        <v>2019</v>
      </c>
    </row>
    <row r="519" spans="1:19" x14ac:dyDescent="0.35">
      <c r="C519" s="5" t="s">
        <v>3</v>
      </c>
      <c r="D519" s="66">
        <v>0</v>
      </c>
      <c r="E519" s="66">
        <v>0</v>
      </c>
      <c r="F519" s="66">
        <v>0</v>
      </c>
      <c r="G519" s="66">
        <v>0</v>
      </c>
      <c r="H519" s="66">
        <v>0</v>
      </c>
      <c r="I519" s="66">
        <v>0</v>
      </c>
      <c r="J519" s="66">
        <v>0</v>
      </c>
      <c r="K519" s="66">
        <v>0</v>
      </c>
      <c r="L519" s="66">
        <v>0</v>
      </c>
      <c r="M519" s="66">
        <v>6.0999999999999999E-2</v>
      </c>
      <c r="N519" s="66">
        <v>2.3E-2</v>
      </c>
      <c r="O519" s="66">
        <v>2.1299999999999999E-2</v>
      </c>
      <c r="P519" s="66">
        <v>2.3599999999999999E-2</v>
      </c>
      <c r="Q519" s="66">
        <v>2.46E-2</v>
      </c>
      <c r="R519" s="66">
        <v>2.6100000000000002E-2</v>
      </c>
      <c r="S519" s="66">
        <v>2.75E-2</v>
      </c>
    </row>
    <row r="520" spans="1:19" x14ac:dyDescent="0.35">
      <c r="C520" s="5" t="s">
        <v>4</v>
      </c>
      <c r="D520" s="67">
        <v>8.5300000000000001E-2</v>
      </c>
      <c r="E520" s="67">
        <v>8.3500000000000005E-2</v>
      </c>
      <c r="F520" s="67">
        <v>9.4799999999999995E-2</v>
      </c>
      <c r="G520" s="67">
        <v>0.11459999999999999</v>
      </c>
      <c r="H520" s="67">
        <v>0.12180000000000001</v>
      </c>
      <c r="I520" s="67">
        <v>6.0400000000000002E-2</v>
      </c>
      <c r="J520" s="67">
        <v>8.0799999999999997E-2</v>
      </c>
      <c r="K520" s="67">
        <v>6.5000000000000002E-2</v>
      </c>
      <c r="L520" s="67">
        <v>5.8000000000000003E-2</v>
      </c>
      <c r="M520" s="67">
        <v>0.08</v>
      </c>
      <c r="N520" s="67">
        <v>6.5900573768512993E-2</v>
      </c>
      <c r="O520" s="67">
        <v>6.7599999999999993E-2</v>
      </c>
      <c r="P520" s="67">
        <v>7.3757878346740996E-2</v>
      </c>
      <c r="Q520" s="67">
        <v>7.1316498731126998E-2</v>
      </c>
      <c r="R520" s="67">
        <v>7.6662625621208999E-2</v>
      </c>
      <c r="S520" s="67">
        <v>7.0772833308833993E-2</v>
      </c>
    </row>
    <row r="521" spans="1:19" x14ac:dyDescent="0.35">
      <c r="C521" s="5" t="s">
        <v>5</v>
      </c>
      <c r="D521" s="67">
        <v>0</v>
      </c>
      <c r="E521" s="67">
        <v>0</v>
      </c>
      <c r="F521" s="67">
        <v>0</v>
      </c>
      <c r="G521" s="67">
        <v>0</v>
      </c>
      <c r="H521" s="67">
        <v>0</v>
      </c>
      <c r="I521" s="67">
        <v>0</v>
      </c>
      <c r="J521" s="67">
        <v>0</v>
      </c>
      <c r="K521" s="67">
        <v>0</v>
      </c>
      <c r="L521" s="67">
        <v>0</v>
      </c>
      <c r="M521" s="67">
        <v>0</v>
      </c>
      <c r="N521" s="67">
        <v>0</v>
      </c>
      <c r="O521" s="67">
        <v>0</v>
      </c>
      <c r="P521" s="67">
        <v>0</v>
      </c>
      <c r="Q521" s="67">
        <v>0</v>
      </c>
      <c r="R521" s="67">
        <v>0.10199999999999999</v>
      </c>
      <c r="S521" s="67">
        <v>9.8000000000000004E-2</v>
      </c>
    </row>
    <row r="522" spans="1:19" x14ac:dyDescent="0.35">
      <c r="C522" s="5" t="s">
        <v>6</v>
      </c>
      <c r="D522" s="67">
        <v>6.6299999999999998E-2</v>
      </c>
      <c r="E522" s="67">
        <v>7.3200000000000001E-2</v>
      </c>
      <c r="F522" s="67">
        <v>7.9299999999999995E-2</v>
      </c>
      <c r="G522" s="67">
        <v>6.8400000000000002E-2</v>
      </c>
      <c r="H522" s="67">
        <v>6.8500000000000005E-2</v>
      </c>
      <c r="I522" s="67">
        <v>6.8199999999999997E-2</v>
      </c>
      <c r="J522" s="67">
        <v>6.88E-2</v>
      </c>
      <c r="K522" s="67">
        <v>7.0000000000000007E-2</v>
      </c>
      <c r="L522" s="67">
        <v>7.3800000000000004E-2</v>
      </c>
      <c r="M522" s="67">
        <v>6.0299999999999999E-2</v>
      </c>
      <c r="N522" s="67">
        <v>6.1800000000000001E-2</v>
      </c>
      <c r="O522" s="67">
        <v>6.0400000000000002E-2</v>
      </c>
      <c r="P522" s="67">
        <v>5.74E-2</v>
      </c>
      <c r="Q522" s="67">
        <v>5.8900000000000001E-2</v>
      </c>
      <c r="R522" s="67">
        <v>5.79E-2</v>
      </c>
      <c r="S522" s="67">
        <v>6.2600000000000003E-2</v>
      </c>
    </row>
    <row r="523" spans="1:19" x14ac:dyDescent="0.35">
      <c r="C523" s="5" t="s">
        <v>7</v>
      </c>
      <c r="D523" s="67">
        <v>0</v>
      </c>
      <c r="E523" s="67">
        <v>0</v>
      </c>
      <c r="F523" s="67">
        <v>0</v>
      </c>
      <c r="G523" s="67">
        <v>0</v>
      </c>
      <c r="H523" s="67">
        <v>0</v>
      </c>
      <c r="I523" s="67">
        <v>0</v>
      </c>
      <c r="J523" s="67">
        <v>0</v>
      </c>
      <c r="K523" s="67">
        <v>0</v>
      </c>
      <c r="L523" s="67">
        <v>0</v>
      </c>
      <c r="M523" s="67">
        <v>7.0458429478004E-2</v>
      </c>
      <c r="N523" s="67">
        <v>7.4191842602356006E-2</v>
      </c>
      <c r="O523" s="67">
        <v>7.1999999999999995E-2</v>
      </c>
      <c r="P523" s="67">
        <v>7.3999999999999996E-2</v>
      </c>
      <c r="Q523" s="67">
        <v>6.4000000000000001E-2</v>
      </c>
      <c r="R523" s="67">
        <v>0.06</v>
      </c>
      <c r="S523" s="67">
        <v>7.0000000000000007E-2</v>
      </c>
    </row>
    <row r="524" spans="1:19" x14ac:dyDescent="0.35">
      <c r="C524" s="5" t="s">
        <v>8</v>
      </c>
      <c r="D524" s="67">
        <v>0</v>
      </c>
      <c r="E524" s="67">
        <v>0</v>
      </c>
      <c r="F524" s="67">
        <v>0</v>
      </c>
      <c r="G524" s="67">
        <v>0</v>
      </c>
      <c r="H524" s="67">
        <v>0</v>
      </c>
      <c r="I524" s="67">
        <v>0</v>
      </c>
      <c r="J524" s="67">
        <v>0</v>
      </c>
      <c r="K524" s="67">
        <v>0</v>
      </c>
      <c r="L524" s="67">
        <v>0</v>
      </c>
      <c r="M524" s="67">
        <v>7.1999999999999995E-2</v>
      </c>
      <c r="N524" s="67">
        <v>6.2E-2</v>
      </c>
      <c r="O524" s="67">
        <v>7.5999999999999998E-2</v>
      </c>
      <c r="P524" s="67">
        <v>6.2E-2</v>
      </c>
      <c r="Q524" s="67">
        <v>6.0999999999999999E-2</v>
      </c>
      <c r="R524" s="67">
        <v>0.06</v>
      </c>
      <c r="S524" s="67">
        <v>9.2999999999999999E-2</v>
      </c>
    </row>
    <row r="525" spans="1:19" x14ac:dyDescent="0.35">
      <c r="C525" s="5" t="s">
        <v>9</v>
      </c>
      <c r="D525" s="67">
        <v>0</v>
      </c>
      <c r="E525" s="67">
        <v>0</v>
      </c>
      <c r="F525" s="67">
        <v>0</v>
      </c>
      <c r="G525" s="67">
        <v>0.05</v>
      </c>
      <c r="H525" s="67">
        <v>0.05</v>
      </c>
      <c r="I525" s="67">
        <v>0.06</v>
      </c>
      <c r="J525" s="67">
        <v>0.05</v>
      </c>
      <c r="K525" s="67">
        <v>0.06</v>
      </c>
      <c r="L525" s="67">
        <v>0.06</v>
      </c>
      <c r="M525" s="67">
        <v>5.5899999999999998E-2</v>
      </c>
      <c r="N525" s="67">
        <v>5.1499999999999997E-2</v>
      </c>
      <c r="O525" s="67">
        <v>4.82E-2</v>
      </c>
      <c r="P525" s="67">
        <v>4.6600000000000003E-2</v>
      </c>
      <c r="Q525" s="67">
        <v>4.4200000000000003E-2</v>
      </c>
      <c r="R525" s="67">
        <v>4.0899999999999999E-2</v>
      </c>
      <c r="S525" s="67">
        <v>0</v>
      </c>
    </row>
    <row r="526" spans="1:19" x14ac:dyDescent="0.35">
      <c r="C526" s="5" t="s">
        <v>10</v>
      </c>
      <c r="D526" s="67">
        <v>0</v>
      </c>
      <c r="E526" s="67">
        <v>0</v>
      </c>
      <c r="F526" s="67">
        <v>0</v>
      </c>
      <c r="G526" s="67">
        <v>0</v>
      </c>
      <c r="H526" s="67">
        <v>0</v>
      </c>
      <c r="I526" s="67">
        <v>0</v>
      </c>
      <c r="J526" s="67">
        <v>0</v>
      </c>
      <c r="K526" s="67">
        <v>0</v>
      </c>
      <c r="L526" s="67">
        <v>0</v>
      </c>
      <c r="M526" s="67">
        <v>0</v>
      </c>
      <c r="N526" s="67">
        <v>5.6942363059974001E-2</v>
      </c>
      <c r="O526" s="67">
        <v>6.2148756334679998E-2</v>
      </c>
      <c r="P526" s="67">
        <v>6.9074824000000007E-2</v>
      </c>
      <c r="Q526" s="67">
        <v>5.3493582999999997E-2</v>
      </c>
      <c r="R526" s="67">
        <v>6.7554861999999993E-2</v>
      </c>
      <c r="S526" s="67">
        <v>6.4346379999999995E-2</v>
      </c>
    </row>
    <row r="527" spans="1:19" x14ac:dyDescent="0.35">
      <c r="C527" s="5" t="s">
        <v>11</v>
      </c>
      <c r="D527" s="67">
        <v>0</v>
      </c>
      <c r="E527" s="67">
        <v>0</v>
      </c>
      <c r="F527" s="67">
        <v>0</v>
      </c>
      <c r="G527" s="67">
        <v>0</v>
      </c>
      <c r="H527" s="67">
        <v>0</v>
      </c>
      <c r="I527" s="67">
        <v>0</v>
      </c>
      <c r="J527" s="67">
        <v>0</v>
      </c>
      <c r="K527" s="67">
        <v>0</v>
      </c>
      <c r="L527" s="67">
        <v>0</v>
      </c>
      <c r="M527" s="67">
        <v>0</v>
      </c>
      <c r="N527" s="67">
        <v>7.7867719148294004E-2</v>
      </c>
      <c r="O527" s="67">
        <v>7.1546411761852002E-2</v>
      </c>
      <c r="P527" s="67">
        <v>0</v>
      </c>
      <c r="Q527" s="67">
        <v>0</v>
      </c>
      <c r="R527" s="67">
        <v>6.0616531590960997E-2</v>
      </c>
      <c r="S527" s="67">
        <v>5.8918262512994E-2</v>
      </c>
    </row>
    <row r="528" spans="1:19" x14ac:dyDescent="0.35">
      <c r="C528" s="5" t="s">
        <v>12</v>
      </c>
      <c r="D528" s="67">
        <v>5.0599999999999999E-2</v>
      </c>
      <c r="E528" s="67">
        <v>5.4600000000000003E-2</v>
      </c>
      <c r="F528" s="67">
        <v>6.8900000000000003E-2</v>
      </c>
      <c r="G528" s="67">
        <v>4.0899999999999999E-2</v>
      </c>
      <c r="H528" s="67">
        <v>6.5785435280973997E-2</v>
      </c>
      <c r="I528" s="67">
        <v>6.4500000000000002E-2</v>
      </c>
      <c r="J528" s="67">
        <v>6.9699999999999998E-2</v>
      </c>
      <c r="K528" s="67">
        <v>6.0999999999999999E-2</v>
      </c>
      <c r="L528" s="67">
        <v>5.1299999999999998E-2</v>
      </c>
      <c r="M528" s="67">
        <v>4.8000000000000001E-2</v>
      </c>
      <c r="N528" s="67">
        <v>5.8400000000000001E-2</v>
      </c>
      <c r="O528" s="67">
        <v>5.3753953315985002E-2</v>
      </c>
      <c r="P528" s="67">
        <v>4.2700000000000002E-2</v>
      </c>
      <c r="Q528" s="67">
        <v>4.87E-2</v>
      </c>
      <c r="R528" s="67">
        <v>4.9200000000000001E-2</v>
      </c>
      <c r="S528" s="67">
        <v>4.2099999999999999E-2</v>
      </c>
    </row>
    <row r="529" spans="3:19" x14ac:dyDescent="0.35">
      <c r="C529" s="5" t="s">
        <v>13</v>
      </c>
      <c r="D529" s="67">
        <v>7.8E-2</v>
      </c>
      <c r="E529" s="67">
        <v>7.8E-2</v>
      </c>
      <c r="F529" s="67">
        <v>7.1999999999999995E-2</v>
      </c>
      <c r="G529" s="67">
        <v>5.5E-2</v>
      </c>
      <c r="H529" s="67">
        <v>4.5999999999999999E-2</v>
      </c>
      <c r="I529" s="67">
        <v>6.6000000000000003E-2</v>
      </c>
      <c r="J529" s="67">
        <v>7.3999999999999996E-2</v>
      </c>
      <c r="K529" s="67">
        <v>0.06</v>
      </c>
      <c r="L529" s="67">
        <v>7.3999999999999996E-2</v>
      </c>
      <c r="M529" s="67">
        <v>7.4999999999999997E-2</v>
      </c>
      <c r="N529" s="67">
        <v>7.4999999999999997E-2</v>
      </c>
      <c r="O529" s="67">
        <v>0.08</v>
      </c>
      <c r="P529" s="67">
        <v>6.4000000000000001E-2</v>
      </c>
      <c r="Q529" s="67">
        <v>5.5E-2</v>
      </c>
      <c r="R529" s="67">
        <v>5.8000000000000003E-2</v>
      </c>
      <c r="S529" s="67">
        <v>7.5999999999999998E-2</v>
      </c>
    </row>
    <row r="530" spans="3:19" x14ac:dyDescent="0.35">
      <c r="C530" s="5" t="s">
        <v>14</v>
      </c>
      <c r="D530" s="67">
        <v>7.1999999999999995E-2</v>
      </c>
      <c r="E530" s="67">
        <v>7.2999999999999995E-2</v>
      </c>
      <c r="F530" s="67">
        <v>7.3999999999999996E-2</v>
      </c>
      <c r="G530" s="67">
        <v>7.5999999999999998E-2</v>
      </c>
      <c r="H530" s="67">
        <v>7.5999999999999998E-2</v>
      </c>
      <c r="I530" s="67">
        <v>7.8E-2</v>
      </c>
      <c r="J530" s="67">
        <v>6.9000000000000006E-2</v>
      </c>
      <c r="K530" s="67">
        <v>6.3E-2</v>
      </c>
      <c r="L530" s="67">
        <v>6.8000000000000005E-2</v>
      </c>
      <c r="M530" s="67">
        <v>7.6999999999999999E-2</v>
      </c>
      <c r="N530" s="67">
        <v>7.6999999999999999E-2</v>
      </c>
      <c r="O530" s="67">
        <v>7.7935440900462005E-2</v>
      </c>
      <c r="P530" s="67">
        <v>8.0129319614444E-2</v>
      </c>
      <c r="Q530" s="67">
        <v>7.4230738659322004E-2</v>
      </c>
      <c r="R530" s="67">
        <v>7.5665846746748006E-2</v>
      </c>
      <c r="S530" s="67">
        <v>7.9602989474304997E-2</v>
      </c>
    </row>
    <row r="531" spans="3:19" x14ac:dyDescent="0.35">
      <c r="C531" s="5" t="s">
        <v>15</v>
      </c>
      <c r="D531" s="67">
        <v>9.7799999999999998E-2</v>
      </c>
      <c r="E531" s="67">
        <v>9.2499999999999999E-2</v>
      </c>
      <c r="F531" s="67">
        <v>8.5699999999999998E-2</v>
      </c>
      <c r="G531" s="67">
        <v>9.8699999999999996E-2</v>
      </c>
      <c r="H531" s="67">
        <v>0.104</v>
      </c>
      <c r="I531" s="67">
        <v>0.09</v>
      </c>
      <c r="J531" s="67">
        <v>0.114</v>
      </c>
      <c r="K531" s="67">
        <v>0.107</v>
      </c>
      <c r="L531" s="67">
        <v>0.10299999999999999</v>
      </c>
      <c r="M531" s="67">
        <v>0.10357548770192</v>
      </c>
      <c r="N531" s="67">
        <v>8.8429621495890995E-2</v>
      </c>
      <c r="O531" s="67">
        <v>0</v>
      </c>
      <c r="P531" s="67">
        <v>0</v>
      </c>
      <c r="Q531" s="67">
        <v>0</v>
      </c>
      <c r="R531" s="67">
        <v>0</v>
      </c>
      <c r="S531" s="67">
        <v>0</v>
      </c>
    </row>
    <row r="532" spans="3:19" x14ac:dyDescent="0.35">
      <c r="C532" s="5" t="s">
        <v>16</v>
      </c>
      <c r="D532" s="67">
        <v>0.11899999999999999</v>
      </c>
      <c r="E532" s="67">
        <v>0.104</v>
      </c>
      <c r="F532" s="67">
        <v>9.2999999999999999E-2</v>
      </c>
      <c r="G532" s="67">
        <v>8.5999999999999993E-2</v>
      </c>
      <c r="H532" s="67">
        <v>9.1999999999999998E-2</v>
      </c>
      <c r="I532" s="67">
        <v>9.1999999999999998E-2</v>
      </c>
      <c r="J532" s="67">
        <v>8.5999999999999993E-2</v>
      </c>
      <c r="K532" s="67">
        <v>8.3000000000000004E-2</v>
      </c>
      <c r="L532" s="67">
        <v>8.3000000000000004E-2</v>
      </c>
      <c r="M532" s="67">
        <v>9.6000000000000002E-2</v>
      </c>
      <c r="N532" s="67">
        <v>9.3399999999999997E-2</v>
      </c>
      <c r="O532" s="67">
        <v>8.6900000000000005E-2</v>
      </c>
      <c r="P532" s="67">
        <v>9.1700000000000004E-2</v>
      </c>
      <c r="Q532" s="67">
        <v>9.5799999999999996E-2</v>
      </c>
      <c r="R532" s="67">
        <v>9.0999999999999998E-2</v>
      </c>
      <c r="S532" s="67">
        <v>9.5699999999999993E-2</v>
      </c>
    </row>
    <row r="533" spans="3:19" x14ac:dyDescent="0.35">
      <c r="C533" s="5" t="s">
        <v>17</v>
      </c>
      <c r="D533" s="67">
        <v>7.8152760396364998E-2</v>
      </c>
      <c r="E533" s="67">
        <v>7.2800000000000004E-2</v>
      </c>
      <c r="F533" s="67">
        <v>7.5300000000000006E-2</v>
      </c>
      <c r="G533" s="67">
        <v>8.6499999999999994E-2</v>
      </c>
      <c r="H533" s="67">
        <v>8.6643866029289002E-2</v>
      </c>
      <c r="I533" s="67">
        <v>8.3380366999999997E-2</v>
      </c>
      <c r="J533" s="67">
        <v>9.3899303000000003E-2</v>
      </c>
      <c r="K533" s="67">
        <v>9.1600000000000001E-2</v>
      </c>
      <c r="L533" s="67">
        <v>0.09</v>
      </c>
      <c r="M533" s="67">
        <v>0.09</v>
      </c>
      <c r="N533" s="67">
        <v>0.09</v>
      </c>
      <c r="O533" s="67">
        <v>8.8628569711295999E-2</v>
      </c>
      <c r="P533" s="67">
        <v>8.5846179363995995E-2</v>
      </c>
      <c r="Q533" s="67">
        <v>8.0262613221862997E-2</v>
      </c>
      <c r="R533" s="67">
        <v>0</v>
      </c>
      <c r="S533" s="67">
        <v>0</v>
      </c>
    </row>
    <row r="534" spans="3:19" x14ac:dyDescent="0.35">
      <c r="C534" s="5" t="s">
        <v>18</v>
      </c>
      <c r="D534" s="67">
        <v>0</v>
      </c>
      <c r="E534" s="67">
        <v>0</v>
      </c>
      <c r="F534" s="67">
        <v>0</v>
      </c>
      <c r="G534" s="67">
        <v>0</v>
      </c>
      <c r="H534" s="67">
        <v>0</v>
      </c>
      <c r="I534" s="67">
        <v>0</v>
      </c>
      <c r="J534" s="67">
        <v>0</v>
      </c>
      <c r="K534" s="67">
        <v>0</v>
      </c>
      <c r="L534" s="67">
        <v>0</v>
      </c>
      <c r="M534" s="67">
        <v>0</v>
      </c>
      <c r="N534" s="67">
        <v>0</v>
      </c>
      <c r="O534" s="67">
        <v>7.0999999999999994E-2</v>
      </c>
      <c r="P534" s="67">
        <v>8.5000000000000006E-2</v>
      </c>
      <c r="Q534" s="67">
        <v>5.8000000000000003E-2</v>
      </c>
      <c r="R534" s="67">
        <v>0</v>
      </c>
      <c r="S534" s="67">
        <v>0</v>
      </c>
    </row>
    <row r="535" spans="3:19" x14ac:dyDescent="0.35">
      <c r="C535" s="5" t="s">
        <v>19</v>
      </c>
      <c r="D535" s="67">
        <v>0</v>
      </c>
      <c r="E535" s="67">
        <v>0</v>
      </c>
      <c r="F535" s="67">
        <v>0</v>
      </c>
      <c r="G535" s="67">
        <v>0</v>
      </c>
      <c r="H535" s="67">
        <v>0</v>
      </c>
      <c r="I535" s="67">
        <v>0.02</v>
      </c>
      <c r="J535" s="67">
        <v>3.1E-2</v>
      </c>
      <c r="K535" s="67">
        <v>2.8000000000000001E-2</v>
      </c>
      <c r="L535" s="67">
        <v>4.1000000000000002E-2</v>
      </c>
      <c r="M535" s="67">
        <v>4.7500000000000001E-2</v>
      </c>
      <c r="N535" s="67">
        <v>0.05</v>
      </c>
      <c r="O535" s="67">
        <v>0.06</v>
      </c>
      <c r="P535" s="67">
        <v>0.6</v>
      </c>
      <c r="Q535" s="67">
        <v>0</v>
      </c>
      <c r="R535" s="67">
        <v>0</v>
      </c>
      <c r="S535" s="67">
        <v>0</v>
      </c>
    </row>
    <row r="536" spans="3:19" x14ac:dyDescent="0.35">
      <c r="C536" s="5" t="s">
        <v>20</v>
      </c>
      <c r="D536" s="67">
        <v>6.7699999999999996E-2</v>
      </c>
      <c r="E536" s="67">
        <v>6.25E-2</v>
      </c>
      <c r="F536" s="67">
        <v>5.4699999999999999E-2</v>
      </c>
      <c r="G536" s="67">
        <v>7.5700000000000003E-2</v>
      </c>
      <c r="H536" s="67">
        <v>6.6199999999999995E-2</v>
      </c>
      <c r="I536" s="67">
        <v>6.4600000000000005E-2</v>
      </c>
      <c r="J536" s="67">
        <v>5.7000000000000002E-2</v>
      </c>
      <c r="K536" s="67">
        <v>7.9000000000000001E-2</v>
      </c>
      <c r="L536" s="67">
        <v>7.4999999999999997E-2</v>
      </c>
      <c r="M536" s="67">
        <v>6.9000000000000006E-2</v>
      </c>
      <c r="N536" s="67">
        <v>7.3999999999999996E-2</v>
      </c>
      <c r="O536" s="67">
        <v>6.7199999999999996E-2</v>
      </c>
      <c r="P536" s="67">
        <v>6.2E-2</v>
      </c>
      <c r="Q536" s="67">
        <v>4.4999999999999998E-2</v>
      </c>
      <c r="R536" s="67">
        <v>5.8999999999999997E-2</v>
      </c>
      <c r="S536" s="67">
        <v>5.0999999999999997E-2</v>
      </c>
    </row>
    <row r="537" spans="3:19" x14ac:dyDescent="0.35">
      <c r="C537" s="5" t="s">
        <v>21</v>
      </c>
      <c r="D537" s="67">
        <v>0</v>
      </c>
      <c r="E537" s="67">
        <v>0</v>
      </c>
      <c r="F537" s="67">
        <v>0</v>
      </c>
      <c r="G537" s="67">
        <v>0</v>
      </c>
      <c r="H537" s="67">
        <v>0</v>
      </c>
      <c r="I537" s="67">
        <v>0</v>
      </c>
      <c r="J537" s="67">
        <v>0</v>
      </c>
      <c r="K537" s="67">
        <v>0</v>
      </c>
      <c r="L537" s="67">
        <v>0</v>
      </c>
      <c r="M537" s="67">
        <v>0</v>
      </c>
      <c r="N537" s="67">
        <v>0</v>
      </c>
      <c r="O537" s="67">
        <v>0</v>
      </c>
      <c r="P537" s="67">
        <v>0</v>
      </c>
      <c r="Q537" s="67">
        <v>0</v>
      </c>
      <c r="R537" s="67">
        <v>0</v>
      </c>
      <c r="S537" s="67">
        <v>0</v>
      </c>
    </row>
    <row r="538" spans="3:19" x14ac:dyDescent="0.35">
      <c r="C538" s="5" t="s">
        <v>22</v>
      </c>
      <c r="D538" s="67">
        <v>0</v>
      </c>
      <c r="E538" s="67">
        <v>0</v>
      </c>
      <c r="F538" s="67">
        <v>0</v>
      </c>
      <c r="G538" s="67">
        <v>0</v>
      </c>
      <c r="H538" s="67">
        <v>0</v>
      </c>
      <c r="I538" s="67">
        <v>0</v>
      </c>
      <c r="J538" s="67">
        <v>0</v>
      </c>
      <c r="K538" s="67">
        <v>0</v>
      </c>
      <c r="L538" s="67">
        <v>8.5000000000000006E-2</v>
      </c>
      <c r="M538" s="67">
        <v>9.4899999999999998E-2</v>
      </c>
      <c r="N538" s="67">
        <v>6.9199999999999998E-2</v>
      </c>
      <c r="O538" s="67">
        <v>8.8300000000000003E-2</v>
      </c>
      <c r="P538" s="67">
        <v>9.4100000000000003E-2</v>
      </c>
      <c r="Q538" s="67">
        <v>0.1014</v>
      </c>
      <c r="R538" s="67">
        <v>0.10009999999999999</v>
      </c>
      <c r="S538" s="67">
        <v>7.9600000000000004E-2</v>
      </c>
    </row>
    <row r="539" spans="3:19" x14ac:dyDescent="0.35">
      <c r="C539" s="5" t="s">
        <v>23</v>
      </c>
      <c r="D539" s="67">
        <v>9.5000000000000001E-2</v>
      </c>
      <c r="E539" s="67">
        <v>0.03</v>
      </c>
      <c r="F539" s="67">
        <v>8.4000000000000005E-2</v>
      </c>
      <c r="G539" s="67">
        <v>0.08</v>
      </c>
      <c r="H539" s="67">
        <v>0.10299999999999999</v>
      </c>
      <c r="I539" s="67">
        <v>0.109</v>
      </c>
      <c r="J539" s="67">
        <v>7.2999999999999995E-2</v>
      </c>
      <c r="K539" s="67">
        <v>0</v>
      </c>
      <c r="L539" s="67">
        <v>0</v>
      </c>
      <c r="M539" s="67">
        <v>0</v>
      </c>
      <c r="N539" s="67">
        <v>0</v>
      </c>
      <c r="O539" s="67">
        <v>0.03</v>
      </c>
      <c r="P539" s="67">
        <v>0.03</v>
      </c>
      <c r="Q539" s="67">
        <v>0.03</v>
      </c>
      <c r="R539" s="67">
        <v>0.02</v>
      </c>
      <c r="S539" s="67">
        <v>0.03</v>
      </c>
    </row>
    <row r="540" spans="3:19" x14ac:dyDescent="0.35">
      <c r="C540" s="5" t="s">
        <v>24</v>
      </c>
      <c r="D540" s="67">
        <v>0</v>
      </c>
      <c r="E540" s="67">
        <v>0</v>
      </c>
      <c r="F540" s="67">
        <v>0</v>
      </c>
      <c r="G540" s="67">
        <v>0</v>
      </c>
      <c r="H540" s="67">
        <v>0</v>
      </c>
      <c r="I540" s="67">
        <v>0</v>
      </c>
      <c r="J540" s="67">
        <v>0</v>
      </c>
      <c r="K540" s="67">
        <v>0</v>
      </c>
      <c r="L540" s="67">
        <v>0</v>
      </c>
      <c r="M540" s="67">
        <v>0</v>
      </c>
      <c r="N540" s="67">
        <v>0</v>
      </c>
      <c r="O540" s="67">
        <v>0</v>
      </c>
      <c r="P540" s="67">
        <v>0</v>
      </c>
      <c r="Q540" s="67">
        <v>0</v>
      </c>
      <c r="R540" s="67">
        <v>0</v>
      </c>
      <c r="S540" s="67">
        <v>0</v>
      </c>
    </row>
    <row r="541" spans="3:19" x14ac:dyDescent="0.35">
      <c r="C541" s="5" t="s">
        <v>25</v>
      </c>
      <c r="D541" s="67">
        <v>0</v>
      </c>
      <c r="E541" s="67">
        <v>0</v>
      </c>
      <c r="F541" s="67">
        <v>0</v>
      </c>
      <c r="G541" s="67">
        <v>0</v>
      </c>
      <c r="H541" s="67">
        <v>0</v>
      </c>
      <c r="I541" s="67">
        <v>0</v>
      </c>
      <c r="J541" s="67">
        <v>0</v>
      </c>
      <c r="K541" s="67">
        <v>0</v>
      </c>
      <c r="L541" s="67">
        <v>0</v>
      </c>
      <c r="M541" s="67">
        <v>0.13</v>
      </c>
      <c r="N541" s="67">
        <v>0.11597660849518</v>
      </c>
      <c r="O541" s="67">
        <v>0.12575378107672</v>
      </c>
      <c r="P541" s="67">
        <v>0.13100000000000001</v>
      </c>
      <c r="Q541" s="67">
        <v>0.112</v>
      </c>
      <c r="R541" s="67">
        <v>0.11899999999999999</v>
      </c>
      <c r="S541" s="67">
        <v>0</v>
      </c>
    </row>
    <row r="542" spans="3:19" x14ac:dyDescent="0.35">
      <c r="C542" s="5" t="s">
        <v>26</v>
      </c>
      <c r="D542" s="67">
        <v>3.9E-2</v>
      </c>
      <c r="E542" s="67">
        <v>3.5000000000000003E-2</v>
      </c>
      <c r="F542" s="67">
        <v>5.0999999999999997E-2</v>
      </c>
      <c r="G542" s="67">
        <v>6.6000000000000003E-2</v>
      </c>
      <c r="H542" s="67">
        <v>4.8000000000000001E-2</v>
      </c>
      <c r="I542" s="67">
        <v>4.7E-2</v>
      </c>
      <c r="J542" s="67">
        <v>4.5999999999999999E-2</v>
      </c>
      <c r="K542" s="67">
        <v>5.0999999999999997E-2</v>
      </c>
      <c r="L542" s="67">
        <v>4.8000000000000001E-2</v>
      </c>
      <c r="M542" s="67">
        <v>0.05</v>
      </c>
      <c r="N542" s="67">
        <v>0.05</v>
      </c>
      <c r="O542" s="67">
        <v>0.05</v>
      </c>
      <c r="P542" s="67">
        <v>0.05</v>
      </c>
      <c r="Q542" s="67">
        <v>0.06</v>
      </c>
      <c r="R542" s="67">
        <v>6.6000000000000003E-2</v>
      </c>
      <c r="S542" s="67">
        <v>6.8000000000000005E-2</v>
      </c>
    </row>
    <row r="543" spans="3:19" x14ac:dyDescent="0.35">
      <c r="C543" s="5" t="s">
        <v>27</v>
      </c>
      <c r="D543" s="67">
        <v>0</v>
      </c>
      <c r="E543" s="67">
        <v>0</v>
      </c>
      <c r="F543" s="67">
        <v>0</v>
      </c>
      <c r="G543" s="67">
        <v>0</v>
      </c>
      <c r="H543" s="67">
        <v>0</v>
      </c>
      <c r="I543" s="67">
        <v>0</v>
      </c>
      <c r="J543" s="67">
        <v>0</v>
      </c>
      <c r="K543" s="67">
        <v>0</v>
      </c>
      <c r="L543" s="67">
        <v>0</v>
      </c>
      <c r="M543" s="67">
        <v>0</v>
      </c>
      <c r="N543" s="67">
        <v>7.3668485750192997E-2</v>
      </c>
      <c r="O543" s="67">
        <v>0.06</v>
      </c>
      <c r="P543" s="67">
        <v>0.06</v>
      </c>
      <c r="Q543" s="67">
        <v>7.0000000000000007E-2</v>
      </c>
      <c r="R543" s="67">
        <v>7.0000000000000007E-2</v>
      </c>
      <c r="S543" s="67">
        <v>0.05</v>
      </c>
    </row>
    <row r="544" spans="3:19" x14ac:dyDescent="0.35">
      <c r="C544" s="5" t="s">
        <v>28</v>
      </c>
      <c r="D544" s="67">
        <v>9.0999999999999998E-2</v>
      </c>
      <c r="E544" s="67">
        <v>9.2999999999999999E-2</v>
      </c>
      <c r="F544" s="67">
        <v>0.11821544071572</v>
      </c>
      <c r="G544" s="67">
        <v>9.7297938156348004E-2</v>
      </c>
      <c r="H544" s="67">
        <v>5.4024371183088997E-2</v>
      </c>
      <c r="I544" s="67">
        <v>6.6465438075098998E-2</v>
      </c>
      <c r="J544" s="67">
        <v>9.6549940470413001E-2</v>
      </c>
      <c r="K544" s="67">
        <v>4.5879652338226003E-2</v>
      </c>
      <c r="L544" s="67">
        <v>4.2464717992734997E-2</v>
      </c>
      <c r="M544" s="67">
        <v>5.8951239600945997E-2</v>
      </c>
      <c r="N544" s="67">
        <v>4.3242876536392E-2</v>
      </c>
      <c r="O544" s="67">
        <v>0.04</v>
      </c>
      <c r="P544" s="67">
        <v>4.8453239181247998E-2</v>
      </c>
      <c r="Q544" s="67">
        <v>4.8094859697865998E-2</v>
      </c>
      <c r="R544" s="67">
        <v>4.5685897304190003E-2</v>
      </c>
      <c r="S544" s="67">
        <v>8.4551559536009999E-2</v>
      </c>
    </row>
    <row r="545" spans="1:19" x14ac:dyDescent="0.35">
      <c r="C545" s="5" t="s">
        <v>29</v>
      </c>
      <c r="D545" s="67">
        <v>0</v>
      </c>
      <c r="E545" s="67">
        <v>0</v>
      </c>
      <c r="F545" s="67">
        <v>0</v>
      </c>
      <c r="G545" s="67">
        <v>0</v>
      </c>
      <c r="H545" s="67">
        <v>0</v>
      </c>
      <c r="I545" s="67">
        <v>0</v>
      </c>
      <c r="J545" s="67">
        <v>0</v>
      </c>
      <c r="K545" s="67">
        <v>0</v>
      </c>
      <c r="L545" s="67">
        <v>0</v>
      </c>
      <c r="M545" s="67">
        <v>0</v>
      </c>
      <c r="N545" s="67">
        <v>0</v>
      </c>
      <c r="O545" s="67">
        <v>0</v>
      </c>
      <c r="P545" s="67">
        <v>0</v>
      </c>
      <c r="Q545" s="67">
        <v>0</v>
      </c>
      <c r="R545" s="67">
        <v>0</v>
      </c>
      <c r="S545" s="67">
        <v>0</v>
      </c>
    </row>
    <row r="546" spans="1:19" x14ac:dyDescent="0.35">
      <c r="C546" s="5" t="s">
        <v>30</v>
      </c>
      <c r="D546" s="67">
        <v>7.0300000000000001E-2</v>
      </c>
      <c r="E546" s="67">
        <v>6.7199999999999996E-2</v>
      </c>
      <c r="F546" s="67">
        <v>6.3649999999999998E-2</v>
      </c>
      <c r="G546" s="67">
        <v>6.3100000000000003E-2</v>
      </c>
      <c r="H546" s="67">
        <v>5.4399999999999997E-2</v>
      </c>
      <c r="I546" s="67">
        <v>5.1999999999999998E-2</v>
      </c>
      <c r="J546" s="67">
        <v>5.1799999999999999E-2</v>
      </c>
      <c r="K546" s="67">
        <v>5.2999999999999999E-2</v>
      </c>
      <c r="L546" s="67">
        <v>6.2E-2</v>
      </c>
      <c r="M546" s="67">
        <v>5.8999999999999997E-2</v>
      </c>
      <c r="N546" s="67">
        <v>0.06</v>
      </c>
      <c r="O546" s="67">
        <v>7.8200000000000006E-2</v>
      </c>
      <c r="P546" s="67">
        <v>7.9699999999999993E-2</v>
      </c>
      <c r="Q546" s="67">
        <v>7.7100000000000002E-2</v>
      </c>
      <c r="R546" s="67">
        <v>7.8200000000000006E-2</v>
      </c>
      <c r="S546" s="67">
        <v>7.4399999999999994E-2</v>
      </c>
    </row>
    <row r="547" spans="1:19" x14ac:dyDescent="0.35">
      <c r="C547" s="5" t="s">
        <v>31</v>
      </c>
      <c r="D547" s="67">
        <v>0</v>
      </c>
      <c r="E547" s="67">
        <v>0</v>
      </c>
      <c r="F547" s="67">
        <v>0</v>
      </c>
      <c r="G547" s="67">
        <v>0</v>
      </c>
      <c r="H547" s="67">
        <v>0</v>
      </c>
      <c r="I547" s="67">
        <v>0</v>
      </c>
      <c r="J547" s="67">
        <v>0</v>
      </c>
      <c r="K547" s="67">
        <v>0</v>
      </c>
      <c r="L547" s="67">
        <v>0</v>
      </c>
      <c r="M547" s="67">
        <v>7.6999999999999999E-2</v>
      </c>
      <c r="N547" s="67">
        <v>0.1</v>
      </c>
      <c r="O547" s="67">
        <v>0.10639999999999999</v>
      </c>
      <c r="P547" s="67">
        <v>9.3200000000000005E-2</v>
      </c>
      <c r="Q547" s="67">
        <v>9.9790833457158001E-2</v>
      </c>
      <c r="R547" s="67">
        <v>0</v>
      </c>
      <c r="S547" s="67">
        <v>0</v>
      </c>
    </row>
    <row r="548" spans="1:19" x14ac:dyDescent="0.35">
      <c r="C548" s="5" t="s">
        <v>32</v>
      </c>
      <c r="D548" s="67">
        <v>0</v>
      </c>
      <c r="E548" s="67">
        <v>0</v>
      </c>
      <c r="F548" s="67">
        <v>0</v>
      </c>
      <c r="G548" s="67">
        <v>0</v>
      </c>
      <c r="H548" s="67">
        <v>0</v>
      </c>
      <c r="I548" s="67">
        <v>0</v>
      </c>
      <c r="J548" s="67">
        <v>0</v>
      </c>
      <c r="K548" s="67">
        <v>0</v>
      </c>
      <c r="L548" s="67">
        <v>0</v>
      </c>
      <c r="M548" s="67">
        <v>0</v>
      </c>
      <c r="N548" s="67">
        <v>0</v>
      </c>
      <c r="O548" s="67">
        <v>0</v>
      </c>
      <c r="P548" s="67">
        <v>0.06</v>
      </c>
      <c r="Q548" s="67">
        <v>0.06</v>
      </c>
      <c r="R548" s="67">
        <v>0.06</v>
      </c>
      <c r="S548" s="67">
        <v>0.06</v>
      </c>
    </row>
    <row r="549" spans="1:19" x14ac:dyDescent="0.35">
      <c r="C549" s="5" t="s">
        <v>33</v>
      </c>
      <c r="D549" s="67">
        <v>6.5799999999999997E-2</v>
      </c>
      <c r="E549" s="67">
        <v>7.1599999999999997E-2</v>
      </c>
      <c r="F549" s="67">
        <v>7.1099999999999997E-2</v>
      </c>
      <c r="G549" s="67">
        <v>6.1800000000000001E-2</v>
      </c>
      <c r="H549" s="67">
        <v>6.9900000000000004E-2</v>
      </c>
      <c r="I549" s="67">
        <v>5.0700000000000002E-2</v>
      </c>
      <c r="J549" s="67">
        <v>5.7000000000000002E-2</v>
      </c>
      <c r="K549" s="67">
        <v>6.4100000000000004E-2</v>
      </c>
      <c r="L549" s="67">
        <v>6.6699999999999995E-2</v>
      </c>
      <c r="M549" s="67">
        <v>7.0646109757853001E-2</v>
      </c>
      <c r="N549" s="67">
        <v>8.4127722641814007E-2</v>
      </c>
      <c r="O549" s="67">
        <v>8.4127722641814007E-2</v>
      </c>
      <c r="P549" s="67">
        <v>7.8460180000000004E-2</v>
      </c>
      <c r="Q549" s="67">
        <v>7.4539999999999995E-2</v>
      </c>
      <c r="R549" s="67">
        <v>7.2999999999999995E-2</v>
      </c>
      <c r="S549" s="67">
        <v>0</v>
      </c>
    </row>
    <row r="550" spans="1:19" x14ac:dyDescent="0.35">
      <c r="C550" s="5" t="s">
        <v>34</v>
      </c>
      <c r="D550" s="68">
        <v>0</v>
      </c>
      <c r="E550" s="68">
        <v>0</v>
      </c>
      <c r="F550" s="68">
        <v>0</v>
      </c>
      <c r="G550" s="68">
        <v>0</v>
      </c>
      <c r="H550" s="68">
        <v>0</v>
      </c>
      <c r="I550" s="68">
        <v>0</v>
      </c>
      <c r="J550" s="68">
        <v>0</v>
      </c>
      <c r="K550" s="68">
        <v>0</v>
      </c>
      <c r="L550" s="68">
        <v>0</v>
      </c>
      <c r="M550" s="68">
        <v>0</v>
      </c>
      <c r="N550" s="68">
        <v>0</v>
      </c>
      <c r="O550" s="68">
        <v>0</v>
      </c>
      <c r="P550" s="68">
        <v>0</v>
      </c>
      <c r="Q550" s="68">
        <v>0</v>
      </c>
      <c r="R550" s="68">
        <v>0</v>
      </c>
      <c r="S550" s="68">
        <v>0</v>
      </c>
    </row>
    <row r="552" spans="1:19" ht="18.5" x14ac:dyDescent="0.45">
      <c r="A552" s="3" t="s">
        <v>129</v>
      </c>
      <c r="C552" s="3" t="s">
        <v>130</v>
      </c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x14ac:dyDescent="0.35">
      <c r="C553" s="5" t="s">
        <v>1</v>
      </c>
      <c r="D553" s="6">
        <v>2004</v>
      </c>
      <c r="E553" s="6">
        <v>2005</v>
      </c>
      <c r="F553" s="6">
        <v>2006</v>
      </c>
      <c r="G553" s="6">
        <v>2007</v>
      </c>
      <c r="H553" s="6">
        <v>2008</v>
      </c>
      <c r="I553" s="6">
        <v>2009</v>
      </c>
      <c r="J553" s="6">
        <v>2010</v>
      </c>
      <c r="K553" s="6">
        <v>2011</v>
      </c>
      <c r="L553" s="6">
        <v>2012</v>
      </c>
      <c r="M553" s="6">
        <v>2013</v>
      </c>
      <c r="N553" s="6">
        <v>2014</v>
      </c>
      <c r="O553" s="6">
        <v>2015</v>
      </c>
      <c r="P553" s="6">
        <v>2016</v>
      </c>
      <c r="Q553" s="6">
        <v>2017</v>
      </c>
      <c r="R553" s="6">
        <v>2018</v>
      </c>
      <c r="S553" s="6">
        <v>2019</v>
      </c>
    </row>
    <row r="554" spans="1:19" x14ac:dyDescent="0.35">
      <c r="C554" s="5" t="s">
        <v>3</v>
      </c>
      <c r="D554" s="66">
        <v>0.59530000000000005</v>
      </c>
      <c r="E554" s="66">
        <v>0.59382999999999997</v>
      </c>
      <c r="F554" s="66">
        <v>0.62739999999999996</v>
      </c>
      <c r="G554" s="66">
        <v>0.6573</v>
      </c>
      <c r="H554" s="66">
        <v>0.68700000000000006</v>
      </c>
      <c r="I554" s="66">
        <v>0.79700000000000004</v>
      </c>
      <c r="J554" s="66">
        <v>0.79200000000000004</v>
      </c>
      <c r="K554" s="66">
        <v>0.78100000000000003</v>
      </c>
      <c r="L554" s="66">
        <v>0.77610000000000001</v>
      </c>
      <c r="M554" s="66">
        <v>0.77700000000000002</v>
      </c>
      <c r="N554" s="66">
        <v>0.7</v>
      </c>
      <c r="O554" s="66">
        <v>0.70369999999999999</v>
      </c>
      <c r="P554" s="66">
        <v>0.68730000000000002</v>
      </c>
      <c r="Q554" s="66">
        <v>0.68300000000000005</v>
      </c>
      <c r="R554" s="66">
        <v>0.6905</v>
      </c>
      <c r="S554" s="66">
        <v>0.70099999999999996</v>
      </c>
    </row>
    <row r="555" spans="1:19" x14ac:dyDescent="0.35">
      <c r="C555" s="5" t="s">
        <v>4</v>
      </c>
      <c r="D555" s="67">
        <v>0.73450000000000004</v>
      </c>
      <c r="E555" s="67">
        <v>0.78100000000000003</v>
      </c>
      <c r="F555" s="67">
        <v>0.78959999999999997</v>
      </c>
      <c r="G555" s="67">
        <v>0.78710000000000002</v>
      </c>
      <c r="H555" s="67">
        <v>0.76249999999999996</v>
      </c>
      <c r="I555" s="67">
        <v>0.72650000000000003</v>
      </c>
      <c r="J555" s="67">
        <v>0.72050000000000003</v>
      </c>
      <c r="K555" s="67">
        <v>0.67500000000000004</v>
      </c>
      <c r="L555" s="67">
        <v>0.66500000000000004</v>
      </c>
      <c r="M555" s="67">
        <v>0.626</v>
      </c>
      <c r="N555" s="67">
        <v>0.58982548634256005</v>
      </c>
      <c r="O555" s="67">
        <v>0.58430000000000004</v>
      </c>
      <c r="P555" s="67">
        <v>0.61558360700657999</v>
      </c>
      <c r="Q555" s="67">
        <v>0.57960721055536002</v>
      </c>
      <c r="R555" s="67">
        <v>0.58860186436283002</v>
      </c>
      <c r="S555" s="67">
        <v>0.59152714834572995</v>
      </c>
    </row>
    <row r="556" spans="1:19" x14ac:dyDescent="0.35">
      <c r="C556" s="5" t="s">
        <v>5</v>
      </c>
      <c r="D556" s="67">
        <v>0.89349999999999996</v>
      </c>
      <c r="E556" s="67">
        <v>0.81079999999999997</v>
      </c>
      <c r="F556" s="67">
        <v>0</v>
      </c>
      <c r="G556" s="67">
        <v>0.75600000000000001</v>
      </c>
      <c r="H556" s="67">
        <v>0.73199999999999998</v>
      </c>
      <c r="I556" s="67">
        <v>0.66386999999999996</v>
      </c>
      <c r="J556" s="67">
        <v>0.63700000000000001</v>
      </c>
      <c r="K556" s="67">
        <v>0.64100000000000001</v>
      </c>
      <c r="L556" s="67">
        <v>0.746</v>
      </c>
      <c r="M556" s="67">
        <v>0</v>
      </c>
      <c r="N556" s="67">
        <v>0</v>
      </c>
      <c r="O556" s="67">
        <v>0</v>
      </c>
      <c r="P556" s="67">
        <v>0</v>
      </c>
      <c r="Q556" s="67">
        <v>0</v>
      </c>
      <c r="R556" s="67">
        <v>0.90800000000000003</v>
      </c>
      <c r="S556" s="67">
        <v>0.90800000000000003</v>
      </c>
    </row>
    <row r="557" spans="1:19" x14ac:dyDescent="0.35">
      <c r="C557" s="5" t="s">
        <v>6</v>
      </c>
      <c r="D557" s="67">
        <v>0.78300000000000003</v>
      </c>
      <c r="E557" s="67">
        <v>0.76200000000000001</v>
      </c>
      <c r="F557" s="67">
        <v>0.79400000000000004</v>
      </c>
      <c r="G557" s="67">
        <v>0.79459999999999997</v>
      </c>
      <c r="H557" s="67">
        <v>0.77100000000000002</v>
      </c>
      <c r="I557" s="67">
        <v>0.77</v>
      </c>
      <c r="J557" s="67">
        <v>0.77324172723953999</v>
      </c>
      <c r="K557" s="67">
        <v>0.80600000000000005</v>
      </c>
      <c r="L557" s="67">
        <v>0.79910000000000003</v>
      </c>
      <c r="M557" s="67">
        <v>0.82599999999999996</v>
      </c>
      <c r="N557" s="67">
        <v>0.83960000000000001</v>
      </c>
      <c r="O557" s="67">
        <v>0.85150000000000003</v>
      </c>
      <c r="P557" s="67">
        <v>0.84740000000000004</v>
      </c>
      <c r="Q557" s="67">
        <v>0.8417</v>
      </c>
      <c r="R557" s="67">
        <v>0.84560000000000002</v>
      </c>
      <c r="S557" s="67">
        <v>0.84560000000000002</v>
      </c>
    </row>
    <row r="558" spans="1:19" x14ac:dyDescent="0.35">
      <c r="C558" s="5" t="s">
        <v>7</v>
      </c>
      <c r="D558" s="67">
        <v>0.86309999999999998</v>
      </c>
      <c r="E558" s="67">
        <v>0.85499999999999998</v>
      </c>
      <c r="F558" s="67">
        <v>0.84899999999999998</v>
      </c>
      <c r="G558" s="67">
        <v>0.85009999999999997</v>
      </c>
      <c r="H558" s="67">
        <v>0.84899999999999998</v>
      </c>
      <c r="I558" s="67">
        <v>0.84699999999999998</v>
      </c>
      <c r="J558" s="67">
        <v>0.84860000000000002</v>
      </c>
      <c r="K558" s="67">
        <v>0.84289999999999998</v>
      </c>
      <c r="L558" s="67">
        <v>0.83</v>
      </c>
      <c r="M558" s="67">
        <v>0.80508085682275998</v>
      </c>
      <c r="N558" s="67">
        <v>0.81084170960634006</v>
      </c>
      <c r="O558" s="67">
        <v>0.78</v>
      </c>
      <c r="P558" s="67">
        <v>0.81</v>
      </c>
      <c r="Q558" s="67">
        <v>0.86</v>
      </c>
      <c r="R558" s="67">
        <v>0.85</v>
      </c>
      <c r="S558" s="67">
        <v>0.8</v>
      </c>
    </row>
    <row r="559" spans="1:19" x14ac:dyDescent="0.35">
      <c r="C559" s="5" t="s">
        <v>8</v>
      </c>
      <c r="D559" s="67">
        <v>0.75419999999999998</v>
      </c>
      <c r="E559" s="67">
        <v>0.73519999999999996</v>
      </c>
      <c r="F559" s="67">
        <v>0.72509999999999997</v>
      </c>
      <c r="G559" s="67">
        <v>0.73050000000000004</v>
      </c>
      <c r="H559" s="67">
        <v>0.72729999999999995</v>
      </c>
      <c r="I559" s="67">
        <v>0.66200000000000003</v>
      </c>
      <c r="J559" s="67">
        <v>0.66200000000000003</v>
      </c>
      <c r="K559" s="67">
        <v>0.64800000000000002</v>
      </c>
      <c r="L559" s="67">
        <v>0.64700000000000002</v>
      </c>
      <c r="M559" s="67">
        <v>0.78</v>
      </c>
      <c r="N559" s="67">
        <v>0.80100000000000005</v>
      </c>
      <c r="O559" s="67">
        <v>0.80400000000000005</v>
      </c>
      <c r="P559" s="67">
        <v>0.84399999999999997</v>
      </c>
      <c r="Q559" s="67">
        <v>0.84199999999999997</v>
      </c>
      <c r="R559" s="67">
        <v>0.84</v>
      </c>
      <c r="S559" s="67">
        <v>0.81899999999999995</v>
      </c>
    </row>
    <row r="560" spans="1:19" x14ac:dyDescent="0.35">
      <c r="C560" s="5" t="s">
        <v>9</v>
      </c>
      <c r="D560" s="67">
        <v>0</v>
      </c>
      <c r="E560" s="67">
        <v>0</v>
      </c>
      <c r="F560" s="67">
        <v>0</v>
      </c>
      <c r="G560" s="67">
        <v>0.48130000000000001</v>
      </c>
      <c r="H560" s="67">
        <v>0.48299999999999998</v>
      </c>
      <c r="I560" s="67">
        <v>0.48499999999999999</v>
      </c>
      <c r="J560" s="67">
        <v>0.48112351267608999</v>
      </c>
      <c r="K560" s="67">
        <v>0.496</v>
      </c>
      <c r="L560" s="67">
        <v>0.501</v>
      </c>
      <c r="M560" s="67">
        <v>0.50649999999999995</v>
      </c>
      <c r="N560" s="67">
        <v>0.50119999999999998</v>
      </c>
      <c r="O560" s="67">
        <v>0.48699999999999999</v>
      </c>
      <c r="P560" s="67">
        <v>0.49399999999999999</v>
      </c>
      <c r="Q560" s="67">
        <v>0.51</v>
      </c>
      <c r="R560" s="67">
        <v>0.51990000000000003</v>
      </c>
      <c r="S560" s="67">
        <v>0</v>
      </c>
    </row>
    <row r="561" spans="3:19" x14ac:dyDescent="0.35">
      <c r="C561" s="5" t="s">
        <v>10</v>
      </c>
      <c r="D561" s="67">
        <v>0.55300000000000005</v>
      </c>
      <c r="E561" s="67">
        <v>0.60099999999999998</v>
      </c>
      <c r="F561" s="67">
        <v>0.59499999999999997</v>
      </c>
      <c r="G561" s="67">
        <v>0.56599999999999995</v>
      </c>
      <c r="H561" s="67">
        <v>0.55937000000000003</v>
      </c>
      <c r="I561" s="67">
        <v>0.52902323420268005</v>
      </c>
      <c r="J561" s="67">
        <v>0.54700000000000004</v>
      </c>
      <c r="K561" s="67">
        <v>0.56670255788518997</v>
      </c>
      <c r="L561" s="67">
        <v>0.56889999999999996</v>
      </c>
      <c r="M561" s="67">
        <v>0</v>
      </c>
      <c r="N561" s="67">
        <v>0.56621492612149005</v>
      </c>
      <c r="O561" s="67">
        <v>0.57062020961864002</v>
      </c>
      <c r="P561" s="67">
        <v>0.671614504</v>
      </c>
      <c r="Q561" s="67">
        <v>0.57867448399999999</v>
      </c>
      <c r="R561" s="67">
        <v>0.66230947299999998</v>
      </c>
      <c r="S561" s="67">
        <v>0.58778406999999999</v>
      </c>
    </row>
    <row r="562" spans="3:19" x14ac:dyDescent="0.35">
      <c r="C562" s="5" t="s">
        <v>11</v>
      </c>
      <c r="D562" s="67">
        <v>1</v>
      </c>
      <c r="E562" s="67">
        <v>1</v>
      </c>
      <c r="F562" s="67">
        <v>1</v>
      </c>
      <c r="G562" s="67">
        <v>1</v>
      </c>
      <c r="H562" s="67">
        <v>1</v>
      </c>
      <c r="I562" s="67">
        <v>1</v>
      </c>
      <c r="J562" s="67">
        <v>1</v>
      </c>
      <c r="K562" s="67">
        <v>1</v>
      </c>
      <c r="L562" s="67">
        <v>1</v>
      </c>
      <c r="M562" s="67">
        <v>1</v>
      </c>
      <c r="N562" s="67">
        <v>1</v>
      </c>
      <c r="O562" s="67">
        <v>1</v>
      </c>
      <c r="P562" s="67">
        <v>0</v>
      </c>
      <c r="Q562" s="67">
        <v>0</v>
      </c>
      <c r="R562" s="67">
        <v>1</v>
      </c>
      <c r="S562" s="67">
        <v>1</v>
      </c>
    </row>
    <row r="563" spans="3:19" x14ac:dyDescent="0.35">
      <c r="C563" s="5" t="s">
        <v>12</v>
      </c>
      <c r="D563" s="67">
        <v>0.41539999999999999</v>
      </c>
      <c r="E563" s="67">
        <v>0.39040000000000002</v>
      </c>
      <c r="F563" s="67">
        <v>0.42309999999999998</v>
      </c>
      <c r="G563" s="67">
        <v>0.39369999999999999</v>
      </c>
      <c r="H563" s="67">
        <v>0.52875555948649999</v>
      </c>
      <c r="I563" s="67">
        <v>0.52569999999999995</v>
      </c>
      <c r="J563" s="67">
        <v>0.5554</v>
      </c>
      <c r="K563" s="67">
        <v>0.5</v>
      </c>
      <c r="L563" s="67">
        <v>0.55910000000000004</v>
      </c>
      <c r="M563" s="67">
        <v>0.55000000000000004</v>
      </c>
      <c r="N563" s="67">
        <v>0.53490000000000004</v>
      </c>
      <c r="O563" s="67">
        <v>0.58685449427050995</v>
      </c>
      <c r="P563" s="67">
        <v>0.60550000000000004</v>
      </c>
      <c r="Q563" s="67">
        <v>0.58720000000000006</v>
      </c>
      <c r="R563" s="67">
        <v>0.56599999999999995</v>
      </c>
      <c r="S563" s="67">
        <v>0.54800000000000004</v>
      </c>
    </row>
    <row r="564" spans="3:19" x14ac:dyDescent="0.35">
      <c r="C564" s="5" t="s">
        <v>13</v>
      </c>
      <c r="D564" s="67">
        <v>0.84899999999999998</v>
      </c>
      <c r="E564" s="67">
        <v>0.89100000000000001</v>
      </c>
      <c r="F564" s="67">
        <v>0.88700000000000001</v>
      </c>
      <c r="G564" s="67">
        <v>0.89300000000000002</v>
      </c>
      <c r="H564" s="67">
        <v>0.89800000000000002</v>
      </c>
      <c r="I564" s="67">
        <v>0.90200000000000002</v>
      </c>
      <c r="J564" s="67">
        <v>0.91200000000000003</v>
      </c>
      <c r="K564" s="67">
        <v>0.90400000000000003</v>
      </c>
      <c r="L564" s="67">
        <v>0.91700000000000004</v>
      </c>
      <c r="M564" s="67">
        <v>0.92200000000000004</v>
      </c>
      <c r="N564" s="67">
        <v>0.82699999999999996</v>
      </c>
      <c r="O564" s="67">
        <v>0.82</v>
      </c>
      <c r="P564" s="67">
        <v>0.82299999999999995</v>
      </c>
      <c r="Q564" s="67">
        <v>0.81399999999999995</v>
      </c>
      <c r="R564" s="67">
        <v>0.86099999999999999</v>
      </c>
      <c r="S564" s="67">
        <v>0.86699999999999999</v>
      </c>
    </row>
    <row r="565" spans="3:19" x14ac:dyDescent="0.35">
      <c r="C565" s="5" t="s">
        <v>14</v>
      </c>
      <c r="D565" s="67">
        <v>0.55600000000000005</v>
      </c>
      <c r="E565" s="67">
        <v>0.55600000000000005</v>
      </c>
      <c r="F565" s="67">
        <v>0.56399999999999995</v>
      </c>
      <c r="G565" s="67">
        <v>0.54900000000000004</v>
      </c>
      <c r="H565" s="67">
        <v>0.54200000000000004</v>
      </c>
      <c r="I565" s="67">
        <v>0.55500000000000005</v>
      </c>
      <c r="J565" s="67">
        <v>0.53800000000000003</v>
      </c>
      <c r="K565" s="67">
        <v>0.53600000000000003</v>
      </c>
      <c r="L565" s="67">
        <v>0.55800000000000005</v>
      </c>
      <c r="M565" s="67">
        <v>0.53700000000000003</v>
      </c>
      <c r="N565" s="67">
        <v>0.53400000000000003</v>
      </c>
      <c r="O565" s="67">
        <v>0.55454529071813996</v>
      </c>
      <c r="P565" s="67">
        <v>0.56348610960705003</v>
      </c>
      <c r="Q565" s="67">
        <v>0.54012772111641005</v>
      </c>
      <c r="R565" s="67">
        <v>0.54383342929753997</v>
      </c>
      <c r="S565" s="67">
        <v>0.53288494529481001</v>
      </c>
    </row>
    <row r="566" spans="3:19" x14ac:dyDescent="0.35">
      <c r="C566" s="5" t="s">
        <v>15</v>
      </c>
      <c r="D566" s="67">
        <v>0.64029999999999998</v>
      </c>
      <c r="E566" s="67">
        <v>0.67779999999999996</v>
      </c>
      <c r="F566" s="67">
        <v>0.65259999999999996</v>
      </c>
      <c r="G566" s="67">
        <v>0.65359999999999996</v>
      </c>
      <c r="H566" s="67">
        <v>0.66200000000000003</v>
      </c>
      <c r="I566" s="67">
        <v>0.65300000000000002</v>
      </c>
      <c r="J566" s="67">
        <v>0.71</v>
      </c>
      <c r="K566" s="67">
        <v>0.68879999999999997</v>
      </c>
      <c r="L566" s="67">
        <v>0.69499999999999995</v>
      </c>
      <c r="M566" s="67">
        <v>0.73555630485377999</v>
      </c>
      <c r="N566" s="67">
        <v>0.76700000000000002</v>
      </c>
      <c r="O566" s="67">
        <v>0.76</v>
      </c>
      <c r="P566" s="67">
        <v>0.77</v>
      </c>
      <c r="Q566" s="67">
        <v>0.79</v>
      </c>
      <c r="R566" s="67">
        <v>0.77</v>
      </c>
      <c r="S566" s="67">
        <v>0.78</v>
      </c>
    </row>
    <row r="567" spans="3:19" x14ac:dyDescent="0.35">
      <c r="C567" s="5" t="s">
        <v>16</v>
      </c>
      <c r="D567" s="67">
        <v>0.66359999999999997</v>
      </c>
      <c r="E567" s="67">
        <v>0.64790000000000003</v>
      </c>
      <c r="F567" s="67">
        <v>0.60950000000000004</v>
      </c>
      <c r="G567" s="67">
        <v>0.61070000000000002</v>
      </c>
      <c r="H567" s="67">
        <v>0.61199999999999999</v>
      </c>
      <c r="I567" s="67">
        <v>0.57999999999999996</v>
      </c>
      <c r="J567" s="67">
        <v>0.57299999999999995</v>
      </c>
      <c r="K567" s="67">
        <v>0.58299999999999996</v>
      </c>
      <c r="L567" s="67">
        <v>0.60199999999999998</v>
      </c>
      <c r="M567" s="67">
        <v>0.625</v>
      </c>
      <c r="N567" s="67">
        <v>0.66620000000000001</v>
      </c>
      <c r="O567" s="67">
        <v>0.65429999999999999</v>
      </c>
      <c r="P567" s="67">
        <v>0.68630000000000002</v>
      </c>
      <c r="Q567" s="67">
        <v>0.67479999999999996</v>
      </c>
      <c r="R567" s="67">
        <v>0.70689999999999997</v>
      </c>
      <c r="S567" s="67">
        <v>0.71889999999999998</v>
      </c>
    </row>
    <row r="568" spans="3:19" x14ac:dyDescent="0.35">
      <c r="C568" s="5" t="s">
        <v>17</v>
      </c>
      <c r="D568" s="67">
        <v>0.74167367622017999</v>
      </c>
      <c r="E568" s="67">
        <v>0.73650000000000004</v>
      </c>
      <c r="F568" s="67">
        <v>0.6623</v>
      </c>
      <c r="G568" s="67">
        <v>0.64970000000000006</v>
      </c>
      <c r="H568" s="67">
        <v>0.60099999999999998</v>
      </c>
      <c r="I568" s="67">
        <v>0.58541658600000002</v>
      </c>
      <c r="J568" s="67">
        <v>0.57999999999999996</v>
      </c>
      <c r="K568" s="67">
        <v>0.56879999999999997</v>
      </c>
      <c r="L568" s="67">
        <v>0.56200000000000006</v>
      </c>
      <c r="M568" s="67">
        <v>0.59</v>
      </c>
      <c r="N568" s="67">
        <v>0.59</v>
      </c>
      <c r="O568" s="67">
        <v>0.57125374861381994</v>
      </c>
      <c r="P568" s="67">
        <v>0.58737039364870003</v>
      </c>
      <c r="Q568" s="67">
        <v>0.59844190304514999</v>
      </c>
      <c r="R568" s="67">
        <v>0</v>
      </c>
      <c r="S568" s="67">
        <v>0</v>
      </c>
    </row>
    <row r="569" spans="3:19" x14ac:dyDescent="0.35">
      <c r="C569" s="5" t="s">
        <v>18</v>
      </c>
      <c r="D569" s="67">
        <v>0.6895</v>
      </c>
      <c r="E569" s="67">
        <v>0.71799999999999997</v>
      </c>
      <c r="F569" s="67">
        <v>0.82110000000000005</v>
      </c>
      <c r="G569" s="67">
        <v>0.83109999999999995</v>
      </c>
      <c r="H569" s="67">
        <v>0.85299999999999998</v>
      </c>
      <c r="I569" s="67">
        <v>0.85199999999999998</v>
      </c>
      <c r="J569" s="67">
        <v>0.86799999999999999</v>
      </c>
      <c r="K569" s="67">
        <v>0.86099999999999999</v>
      </c>
      <c r="L569" s="67">
        <v>0.86899999999999999</v>
      </c>
      <c r="M569" s="67">
        <v>0</v>
      </c>
      <c r="N569" s="67">
        <v>0</v>
      </c>
      <c r="O569" s="67">
        <v>0.92300000000000004</v>
      </c>
      <c r="P569" s="67">
        <v>0.90500000000000003</v>
      </c>
      <c r="Q569" s="67">
        <v>0.91700000000000004</v>
      </c>
      <c r="R569" s="67">
        <v>0</v>
      </c>
      <c r="S569" s="67">
        <v>0</v>
      </c>
    </row>
    <row r="570" spans="3:19" x14ac:dyDescent="0.35">
      <c r="C570" s="5" t="s">
        <v>19</v>
      </c>
      <c r="D570" s="67">
        <v>1</v>
      </c>
      <c r="E570" s="67">
        <v>1</v>
      </c>
      <c r="F570" s="67">
        <v>1</v>
      </c>
      <c r="G570" s="67">
        <v>1</v>
      </c>
      <c r="H570" s="67">
        <v>1</v>
      </c>
      <c r="I570" s="67">
        <v>1</v>
      </c>
      <c r="J570" s="67">
        <v>1</v>
      </c>
      <c r="K570" s="67">
        <v>1</v>
      </c>
      <c r="L570" s="67">
        <v>1</v>
      </c>
      <c r="M570" s="67">
        <v>1</v>
      </c>
      <c r="N570" s="67">
        <v>1</v>
      </c>
      <c r="O570" s="67">
        <v>1</v>
      </c>
      <c r="P570" s="67">
        <v>1</v>
      </c>
      <c r="Q570" s="67">
        <v>0</v>
      </c>
      <c r="R570" s="67">
        <v>0</v>
      </c>
      <c r="S570" s="67">
        <v>0</v>
      </c>
    </row>
    <row r="571" spans="3:19" x14ac:dyDescent="0.35">
      <c r="C571" s="5" t="s">
        <v>20</v>
      </c>
      <c r="D571" s="67">
        <v>0.62780000000000002</v>
      </c>
      <c r="E571" s="67">
        <v>0.61799999999999999</v>
      </c>
      <c r="F571" s="67">
        <v>0.61399999999999999</v>
      </c>
      <c r="G571" s="67">
        <v>0.63090000000000002</v>
      </c>
      <c r="H571" s="67">
        <v>0.61709999999999998</v>
      </c>
      <c r="I571" s="67">
        <v>0.56379999999999997</v>
      </c>
      <c r="J571" s="67">
        <v>0.49299999999999999</v>
      </c>
      <c r="K571" s="67">
        <v>0.63100000000000001</v>
      </c>
      <c r="L571" s="67">
        <v>0.59199999999999997</v>
      </c>
      <c r="M571" s="67">
        <v>0.58699999999999997</v>
      </c>
      <c r="N571" s="67">
        <v>0.58599999999999997</v>
      </c>
      <c r="O571" s="67">
        <v>0.6</v>
      </c>
      <c r="P571" s="67">
        <v>0.64200000000000002</v>
      </c>
      <c r="Q571" s="67">
        <v>0.65300000000000002</v>
      </c>
      <c r="R571" s="67">
        <v>0.624</v>
      </c>
      <c r="S571" s="67">
        <v>0.58899999999999997</v>
      </c>
    </row>
    <row r="572" spans="3:19" x14ac:dyDescent="0.35">
      <c r="C572" s="5" t="s">
        <v>21</v>
      </c>
      <c r="D572" s="67">
        <v>0</v>
      </c>
      <c r="E572" s="67">
        <v>0</v>
      </c>
      <c r="F572" s="67">
        <v>0</v>
      </c>
      <c r="G572" s="67">
        <v>0</v>
      </c>
      <c r="H572" s="67">
        <v>0</v>
      </c>
      <c r="I572" s="67">
        <v>0.74</v>
      </c>
      <c r="J572" s="67">
        <v>0.871</v>
      </c>
      <c r="K572" s="67">
        <v>0.79800000000000004</v>
      </c>
      <c r="L572" s="67">
        <v>0.69899999999999995</v>
      </c>
      <c r="M572" s="67">
        <v>0</v>
      </c>
      <c r="N572" s="67">
        <v>0</v>
      </c>
      <c r="O572" s="67">
        <v>0</v>
      </c>
      <c r="P572" s="67">
        <v>0</v>
      </c>
      <c r="Q572" s="67">
        <v>0</v>
      </c>
      <c r="R572" s="67">
        <v>0</v>
      </c>
      <c r="S572" s="67">
        <v>0</v>
      </c>
    </row>
    <row r="573" spans="3:19" x14ac:dyDescent="0.35">
      <c r="C573" s="5" t="s">
        <v>22</v>
      </c>
      <c r="D573" s="67">
        <v>0</v>
      </c>
      <c r="E573" s="67">
        <v>0</v>
      </c>
      <c r="F573" s="67">
        <v>0</v>
      </c>
      <c r="G573" s="67">
        <v>0</v>
      </c>
      <c r="H573" s="67">
        <v>0.83099999999999996</v>
      </c>
      <c r="I573" s="67">
        <v>0.62150000000000005</v>
      </c>
      <c r="J573" s="67">
        <v>0.63090000000000002</v>
      </c>
      <c r="K573" s="67">
        <v>0.72850000000000004</v>
      </c>
      <c r="L573" s="67">
        <v>0.63970000000000005</v>
      </c>
      <c r="M573" s="67">
        <v>0.62370000000000003</v>
      </c>
      <c r="N573" s="67">
        <v>0.59730000000000005</v>
      </c>
      <c r="O573" s="67">
        <v>0.65759999999999996</v>
      </c>
      <c r="P573" s="67">
        <v>0.57889999999999997</v>
      </c>
      <c r="Q573" s="67">
        <v>0.65990000000000004</v>
      </c>
      <c r="R573" s="67">
        <v>0.64939999999999998</v>
      </c>
      <c r="S573" s="67">
        <v>0.50729999999999997</v>
      </c>
    </row>
    <row r="574" spans="3:19" x14ac:dyDescent="0.35">
      <c r="C574" s="5" t="s">
        <v>23</v>
      </c>
      <c r="D574" s="67">
        <v>0.99970000000000003</v>
      </c>
      <c r="E574" s="67">
        <v>1</v>
      </c>
      <c r="F574" s="67">
        <v>0.98499999999999999</v>
      </c>
      <c r="G574" s="67">
        <v>0.98</v>
      </c>
      <c r="H574" s="67">
        <v>0.96699999999999997</v>
      </c>
      <c r="I574" s="67">
        <v>0.96199999999999997</v>
      </c>
      <c r="J574" s="67">
        <v>0</v>
      </c>
      <c r="K574" s="67">
        <v>0</v>
      </c>
      <c r="L574" s="67">
        <v>0</v>
      </c>
      <c r="M574" s="67">
        <v>0</v>
      </c>
      <c r="N574" s="67">
        <v>0</v>
      </c>
      <c r="O574" s="67">
        <v>0.28999999999999998</v>
      </c>
      <c r="P574" s="67">
        <v>0.3</v>
      </c>
      <c r="Q574" s="67">
        <v>0.3</v>
      </c>
      <c r="R574" s="67">
        <v>0.27</v>
      </c>
      <c r="S574" s="67">
        <v>0.27</v>
      </c>
    </row>
    <row r="575" spans="3:19" x14ac:dyDescent="0.35">
      <c r="C575" s="5" t="s">
        <v>24</v>
      </c>
      <c r="D575" s="67">
        <v>1</v>
      </c>
      <c r="E575" s="67">
        <v>1</v>
      </c>
      <c r="F575" s="67">
        <v>1</v>
      </c>
      <c r="G575" s="67">
        <v>1</v>
      </c>
      <c r="H575" s="67">
        <v>0.98699999999999999</v>
      </c>
      <c r="I575" s="67">
        <v>0.98799999999999999</v>
      </c>
      <c r="J575" s="67">
        <v>0.98799999999999999</v>
      </c>
      <c r="K575" s="67">
        <v>0.99005959519404996</v>
      </c>
      <c r="L575" s="67">
        <v>0.98801414632494999</v>
      </c>
      <c r="M575" s="67">
        <v>0</v>
      </c>
      <c r="N575" s="67">
        <v>1</v>
      </c>
      <c r="O575" s="67">
        <v>1</v>
      </c>
      <c r="P575" s="67">
        <v>1</v>
      </c>
      <c r="Q575" s="67">
        <v>1</v>
      </c>
      <c r="R575" s="67">
        <v>1</v>
      </c>
      <c r="S575" s="67">
        <v>1</v>
      </c>
    </row>
    <row r="576" spans="3:19" x14ac:dyDescent="0.35">
      <c r="C576" s="5" t="s">
        <v>25</v>
      </c>
      <c r="D576" s="67">
        <v>0.74121875510537005</v>
      </c>
      <c r="E576" s="67">
        <v>0.73029999999999995</v>
      </c>
      <c r="F576" s="67">
        <v>0.72192954555417999</v>
      </c>
      <c r="G576" s="67">
        <v>0.76500000000000001</v>
      </c>
      <c r="H576" s="67">
        <v>0.746</v>
      </c>
      <c r="I576" s="67">
        <v>0.76600000000000001</v>
      </c>
      <c r="J576" s="67">
        <v>0.74099999999999999</v>
      </c>
      <c r="K576" s="67">
        <v>0</v>
      </c>
      <c r="L576" s="67">
        <v>0</v>
      </c>
      <c r="M576" s="67">
        <v>0</v>
      </c>
      <c r="N576" s="67">
        <v>0.8</v>
      </c>
      <c r="O576" s="67">
        <v>0.74612083809045004</v>
      </c>
      <c r="P576" s="67">
        <v>0.73599999999999999</v>
      </c>
      <c r="Q576" s="67">
        <v>0.85199999999999998</v>
      </c>
      <c r="R576" s="67">
        <v>0.89</v>
      </c>
      <c r="S576" s="67">
        <v>0</v>
      </c>
    </row>
    <row r="577" spans="3:19" x14ac:dyDescent="0.35">
      <c r="C577" s="5" t="s">
        <v>26</v>
      </c>
      <c r="D577" s="67">
        <v>0.89080000000000004</v>
      </c>
      <c r="E577" s="67">
        <v>0.87919999999999998</v>
      </c>
      <c r="F577" s="67">
        <v>0.89929999999999999</v>
      </c>
      <c r="G577" s="67">
        <v>0.95340000000000003</v>
      </c>
      <c r="H577" s="67">
        <v>0.94799999999999995</v>
      </c>
      <c r="I577" s="67">
        <v>0.92800000000000005</v>
      </c>
      <c r="J577" s="67">
        <v>0.88460000000000005</v>
      </c>
      <c r="K577" s="67">
        <v>0.88549999999999995</v>
      </c>
      <c r="L577" s="67">
        <v>0.88739999999999997</v>
      </c>
      <c r="M577" s="67">
        <v>0.88</v>
      </c>
      <c r="N577" s="67">
        <v>0.88</v>
      </c>
      <c r="O577" s="67">
        <v>0.87</v>
      </c>
      <c r="P577" s="67">
        <v>0.86</v>
      </c>
      <c r="Q577" s="67">
        <v>0.85</v>
      </c>
      <c r="R577" s="67">
        <v>0.84599999999999997</v>
      </c>
      <c r="S577" s="67">
        <v>0.84599999999999997</v>
      </c>
    </row>
    <row r="578" spans="3:19" x14ac:dyDescent="0.35">
      <c r="C578" s="5" t="s">
        <v>27</v>
      </c>
      <c r="D578" s="67">
        <v>0.77500000000000002</v>
      </c>
      <c r="E578" s="67">
        <v>0.73280000000000001</v>
      </c>
      <c r="F578" s="67">
        <v>0.70699999999999996</v>
      </c>
      <c r="G578" s="67">
        <v>0.65539999999999998</v>
      </c>
      <c r="H578" s="67">
        <v>0.68</v>
      </c>
      <c r="I578" s="67">
        <v>0.64800000000000002</v>
      </c>
      <c r="J578" s="67">
        <v>0.63200000000000001</v>
      </c>
      <c r="K578" s="67">
        <v>0.62184056014318001</v>
      </c>
      <c r="L578" s="67">
        <v>0.62</v>
      </c>
      <c r="M578" s="67">
        <v>0</v>
      </c>
      <c r="N578" s="67">
        <v>0.6930031218121</v>
      </c>
      <c r="O578" s="67">
        <v>0.67</v>
      </c>
      <c r="P578" s="67">
        <v>0.63</v>
      </c>
      <c r="Q578" s="67">
        <v>0.68</v>
      </c>
      <c r="R578" s="67">
        <v>0.7</v>
      </c>
      <c r="S578" s="67">
        <v>0.71</v>
      </c>
    </row>
    <row r="579" spans="3:19" x14ac:dyDescent="0.35">
      <c r="C579" s="5" t="s">
        <v>28</v>
      </c>
      <c r="D579" s="67">
        <v>0.78100000000000003</v>
      </c>
      <c r="E579" s="67">
        <v>0.83299999999999996</v>
      </c>
      <c r="F579" s="67">
        <v>0.79817845762373996</v>
      </c>
      <c r="G579" s="67">
        <v>0.81853552445525002</v>
      </c>
      <c r="H579" s="67">
        <v>0.86856994438238999</v>
      </c>
      <c r="I579" s="67">
        <v>0.80869932931901001</v>
      </c>
      <c r="J579" s="67">
        <v>0.83422621489909998</v>
      </c>
      <c r="K579" s="67">
        <v>0.75568164525743997</v>
      </c>
      <c r="L579" s="67">
        <v>0.78446898501633</v>
      </c>
      <c r="M579" s="67">
        <v>0.80928391416195999</v>
      </c>
      <c r="N579" s="67">
        <v>0.80372314712978998</v>
      </c>
      <c r="O579" s="67">
        <v>0.78617582719270995</v>
      </c>
      <c r="P579" s="67">
        <v>0.77813597205771001</v>
      </c>
      <c r="Q579" s="67">
        <v>0.80592651281989003</v>
      </c>
      <c r="R579" s="67">
        <v>0.81417110655969005</v>
      </c>
      <c r="S579" s="67">
        <v>0.74707037236051999</v>
      </c>
    </row>
    <row r="580" spans="3:19" x14ac:dyDescent="0.35">
      <c r="C580" s="5" t="s">
        <v>29</v>
      </c>
      <c r="D580" s="67">
        <v>0.74765815725938001</v>
      </c>
      <c r="E580" s="67">
        <v>0</v>
      </c>
      <c r="F580" s="67">
        <v>0</v>
      </c>
      <c r="G580" s="67">
        <v>0</v>
      </c>
      <c r="H580" s="67">
        <v>0.71199999999999997</v>
      </c>
      <c r="I580" s="67">
        <v>0.75819999999999999</v>
      </c>
      <c r="J580" s="67">
        <v>0.79300000000000004</v>
      </c>
      <c r="K580" s="67">
        <v>0</v>
      </c>
      <c r="L580" s="67">
        <v>0.79269999999999996</v>
      </c>
      <c r="M580" s="67">
        <v>0</v>
      </c>
      <c r="N580" s="67">
        <v>0</v>
      </c>
      <c r="O580" s="67">
        <v>0</v>
      </c>
      <c r="P580" s="67">
        <v>0</v>
      </c>
      <c r="Q580" s="67">
        <v>0</v>
      </c>
      <c r="R580" s="67">
        <v>0</v>
      </c>
      <c r="S580" s="67">
        <v>0</v>
      </c>
    </row>
    <row r="581" spans="3:19" x14ac:dyDescent="0.35">
      <c r="C581" s="5" t="s">
        <v>30</v>
      </c>
      <c r="D581" s="67">
        <v>0.97499999999999998</v>
      </c>
      <c r="E581" s="67">
        <v>0.95199999999999996</v>
      </c>
      <c r="F581" s="67">
        <v>0.94010000000000005</v>
      </c>
      <c r="G581" s="67">
        <v>0.88990000000000002</v>
      </c>
      <c r="H581" s="67">
        <v>0.86599999999999999</v>
      </c>
      <c r="I581" s="67">
        <v>0.85499999999999998</v>
      </c>
      <c r="J581" s="67">
        <v>0.85899999999999999</v>
      </c>
      <c r="K581" s="67">
        <v>0.85699999999999998</v>
      </c>
      <c r="L581" s="67">
        <v>0.89</v>
      </c>
      <c r="M581" s="67">
        <v>0.92</v>
      </c>
      <c r="N581" s="67">
        <v>0.88</v>
      </c>
      <c r="O581" s="67">
        <v>0.5827</v>
      </c>
      <c r="P581" s="67">
        <v>0.59819999999999995</v>
      </c>
      <c r="Q581" s="67">
        <v>0.5736</v>
      </c>
      <c r="R581" s="67">
        <v>0.54120000000000001</v>
      </c>
      <c r="S581" s="67">
        <v>0.56830000000000003</v>
      </c>
    </row>
    <row r="582" spans="3:19" x14ac:dyDescent="0.35">
      <c r="C582" s="5" t="s">
        <v>31</v>
      </c>
      <c r="D582" s="67">
        <v>0.84260000000000002</v>
      </c>
      <c r="E582" s="67">
        <v>0.82650000000000001</v>
      </c>
      <c r="F582" s="67">
        <v>0.81699999999999995</v>
      </c>
      <c r="G582" s="67">
        <v>0.82089999999999996</v>
      </c>
      <c r="H582" s="67">
        <v>0.83630000000000004</v>
      </c>
      <c r="I582" s="67">
        <v>0.8478</v>
      </c>
      <c r="J582" s="67">
        <v>0.84</v>
      </c>
      <c r="K582" s="67">
        <v>0.82650000000000001</v>
      </c>
      <c r="L582" s="67">
        <v>0.81620000000000004</v>
      </c>
      <c r="M582" s="67">
        <v>0.79010000000000002</v>
      </c>
      <c r="N582" s="67">
        <v>0.78349999999999997</v>
      </c>
      <c r="O582" s="67">
        <v>0.78910000000000002</v>
      </c>
      <c r="P582" s="67">
        <v>0.71599999999999997</v>
      </c>
      <c r="Q582" s="67">
        <v>0.72932497241293004</v>
      </c>
      <c r="R582" s="67">
        <v>0</v>
      </c>
      <c r="S582" s="67">
        <v>0</v>
      </c>
    </row>
    <row r="583" spans="3:19" x14ac:dyDescent="0.35">
      <c r="C583" s="5" t="s">
        <v>32</v>
      </c>
      <c r="D583" s="67">
        <v>0.75170000000000003</v>
      </c>
      <c r="E583" s="67">
        <v>0.72782897354213005</v>
      </c>
      <c r="F583" s="67">
        <v>0.73029999999999995</v>
      </c>
      <c r="G583" s="67">
        <v>0.73950000000000005</v>
      </c>
      <c r="H583" s="67">
        <v>0.73250000000000004</v>
      </c>
      <c r="I583" s="67">
        <v>0.7026</v>
      </c>
      <c r="J583" s="67">
        <v>0.68969999999999998</v>
      </c>
      <c r="K583" s="67">
        <v>0.68810000000000004</v>
      </c>
      <c r="L583" s="67">
        <v>0.67659999999999998</v>
      </c>
      <c r="M583" s="67">
        <v>0</v>
      </c>
      <c r="N583" s="67">
        <v>0</v>
      </c>
      <c r="O583" s="67">
        <v>0</v>
      </c>
      <c r="P583" s="67">
        <v>0.74</v>
      </c>
      <c r="Q583" s="67">
        <v>0.78</v>
      </c>
      <c r="R583" s="67">
        <v>0.76</v>
      </c>
      <c r="S583" s="67">
        <v>0.76</v>
      </c>
    </row>
    <row r="584" spans="3:19" x14ac:dyDescent="0.35">
      <c r="C584" s="5" t="s">
        <v>33</v>
      </c>
      <c r="D584" s="67">
        <v>0.68989999999999996</v>
      </c>
      <c r="E584" s="67">
        <v>0.66349999999999998</v>
      </c>
      <c r="F584" s="67">
        <v>0.62490000000000001</v>
      </c>
      <c r="G584" s="67">
        <v>0.6341</v>
      </c>
      <c r="H584" s="67">
        <v>0.64190000000000003</v>
      </c>
      <c r="I584" s="67">
        <v>0.63429999999999997</v>
      </c>
      <c r="J584" s="67">
        <v>0.66900000000000004</v>
      </c>
      <c r="K584" s="67">
        <v>0.65159999999999996</v>
      </c>
      <c r="L584" s="67">
        <v>0.59330000000000005</v>
      </c>
      <c r="M584" s="67">
        <v>0.59142487517644005</v>
      </c>
      <c r="N584" s="67">
        <v>0.56000000000000005</v>
      </c>
      <c r="O584" s="67">
        <v>0.55802907769572996</v>
      </c>
      <c r="P584" s="67">
        <v>0.56142421200000003</v>
      </c>
      <c r="Q584" s="67">
        <v>0.53664900000000004</v>
      </c>
      <c r="R584" s="67">
        <v>0.51600000000000001</v>
      </c>
      <c r="S584" s="67">
        <v>0.53400000000000003</v>
      </c>
    </row>
    <row r="585" spans="3:19" x14ac:dyDescent="0.35">
      <c r="C585" s="5" t="s">
        <v>34</v>
      </c>
      <c r="D585" s="68">
        <v>0.3926</v>
      </c>
      <c r="E585" s="68">
        <v>0.43140000000000001</v>
      </c>
      <c r="F585" s="68">
        <v>0.436</v>
      </c>
      <c r="G585" s="68">
        <v>0.4496</v>
      </c>
      <c r="H585" s="68">
        <v>0.43769999999999998</v>
      </c>
      <c r="I585" s="68">
        <v>0.53800000000000003</v>
      </c>
      <c r="J585" s="68">
        <v>0.55783449161612997</v>
      </c>
      <c r="K585" s="68">
        <v>0.53700000000000003</v>
      </c>
      <c r="L585" s="68">
        <v>0.50964027897616004</v>
      </c>
      <c r="M585" s="68">
        <v>0.51100000000000001</v>
      </c>
      <c r="N585" s="68">
        <v>0.49299999999999999</v>
      </c>
      <c r="O585" s="68">
        <v>0.54700000000000004</v>
      </c>
      <c r="P585" s="68">
        <v>0.625</v>
      </c>
      <c r="Q585" s="68">
        <v>0.70699999999999996</v>
      </c>
      <c r="R585" s="68">
        <v>0</v>
      </c>
      <c r="S585" s="68">
        <v>0</v>
      </c>
    </row>
    <row r="586" spans="3:19" x14ac:dyDescent="0.35">
      <c r="C586" s="5" t="s">
        <v>1</v>
      </c>
      <c r="D586" s="6">
        <v>2004</v>
      </c>
      <c r="E586" s="6">
        <v>2005</v>
      </c>
      <c r="F586" s="6">
        <v>2006</v>
      </c>
      <c r="G586" s="6">
        <v>2007</v>
      </c>
      <c r="H586" s="6">
        <v>2008</v>
      </c>
      <c r="I586" s="6">
        <v>2009</v>
      </c>
      <c r="J586" s="6">
        <v>2010</v>
      </c>
      <c r="K586" s="6">
        <v>2011</v>
      </c>
      <c r="L586" s="6">
        <v>2012</v>
      </c>
      <c r="M586" s="6">
        <v>2013</v>
      </c>
      <c r="N586" s="6">
        <v>2014</v>
      </c>
      <c r="O586" s="6">
        <v>2015</v>
      </c>
      <c r="P586" s="6">
        <v>2016</v>
      </c>
      <c r="Q586" s="6">
        <v>2017</v>
      </c>
      <c r="R586" s="6">
        <v>2018</v>
      </c>
      <c r="S586" s="6">
        <v>2019</v>
      </c>
    </row>
    <row r="587" spans="3:19" x14ac:dyDescent="0.35">
      <c r="C587" s="5" t="s">
        <v>3</v>
      </c>
      <c r="D587" s="66">
        <v>0.87480000000000002</v>
      </c>
      <c r="E587" s="66">
        <v>0</v>
      </c>
      <c r="F587" s="66">
        <v>0</v>
      </c>
      <c r="G587" s="66">
        <v>0</v>
      </c>
      <c r="H587" s="66">
        <v>0</v>
      </c>
      <c r="I587" s="66">
        <v>0</v>
      </c>
      <c r="J587" s="66">
        <v>0</v>
      </c>
      <c r="K587" s="66">
        <v>0</v>
      </c>
      <c r="L587" s="66">
        <v>0</v>
      </c>
      <c r="M587" s="66">
        <v>0</v>
      </c>
      <c r="N587" s="66">
        <v>0</v>
      </c>
      <c r="O587" s="66">
        <v>0</v>
      </c>
      <c r="P587" s="66">
        <v>0</v>
      </c>
      <c r="Q587" s="66">
        <v>0</v>
      </c>
      <c r="R587" s="66">
        <v>0</v>
      </c>
      <c r="S587" s="66">
        <v>0</v>
      </c>
    </row>
    <row r="588" spans="3:19" x14ac:dyDescent="0.35">
      <c r="C588" s="5" t="s">
        <v>4</v>
      </c>
      <c r="D588" s="67">
        <v>0.96960000000000002</v>
      </c>
      <c r="E588" s="67">
        <v>0.9748</v>
      </c>
      <c r="F588" s="67">
        <v>0.98509999999999998</v>
      </c>
      <c r="G588" s="67">
        <v>0.98540000000000005</v>
      </c>
      <c r="H588" s="67">
        <v>0.98219999999999996</v>
      </c>
      <c r="I588" s="67">
        <v>0.97450000000000003</v>
      </c>
      <c r="J588" s="67">
        <v>0.97219999999999995</v>
      </c>
      <c r="K588" s="67">
        <v>0.96299999999999997</v>
      </c>
      <c r="L588" s="67">
        <v>0.93899999999999995</v>
      </c>
      <c r="M588" s="67">
        <v>0.92500000000000004</v>
      </c>
      <c r="N588" s="67">
        <v>0.93574300758703</v>
      </c>
      <c r="O588" s="67">
        <v>0.9365</v>
      </c>
      <c r="P588" s="67">
        <v>0.94412534803387005</v>
      </c>
      <c r="Q588" s="67">
        <v>0.93990798186260005</v>
      </c>
      <c r="R588" s="67">
        <v>0.94557906135716996</v>
      </c>
      <c r="S588" s="67">
        <v>0.93397845757009001</v>
      </c>
    </row>
    <row r="589" spans="3:19" x14ac:dyDescent="0.35">
      <c r="C589" s="5" t="s">
        <v>5</v>
      </c>
      <c r="D589" s="67">
        <v>0</v>
      </c>
      <c r="E589" s="67">
        <v>0</v>
      </c>
      <c r="F589" s="67">
        <v>0</v>
      </c>
      <c r="G589" s="67">
        <v>0</v>
      </c>
      <c r="H589" s="67">
        <v>0</v>
      </c>
      <c r="I589" s="67">
        <v>0</v>
      </c>
      <c r="J589" s="67">
        <v>0</v>
      </c>
      <c r="K589" s="67">
        <v>0.999</v>
      </c>
      <c r="L589" s="67">
        <v>1</v>
      </c>
      <c r="M589" s="67">
        <v>0</v>
      </c>
      <c r="N589" s="67">
        <v>0</v>
      </c>
      <c r="O589" s="67">
        <v>0</v>
      </c>
      <c r="P589" s="67">
        <v>0</v>
      </c>
      <c r="Q589" s="67">
        <v>0</v>
      </c>
      <c r="R589" s="67">
        <v>0</v>
      </c>
      <c r="S589" s="67">
        <v>0</v>
      </c>
    </row>
    <row r="590" spans="3:19" x14ac:dyDescent="0.35">
      <c r="C590" s="5" t="s">
        <v>6</v>
      </c>
      <c r="D590" s="67">
        <v>0.99399999999999999</v>
      </c>
      <c r="E590" s="67">
        <v>0.99099999999999999</v>
      </c>
      <c r="F590" s="67">
        <v>0.99</v>
      </c>
      <c r="G590" s="67">
        <v>0.98380000000000001</v>
      </c>
      <c r="H590" s="67">
        <v>0.99199999999999999</v>
      </c>
      <c r="I590" s="67">
        <v>0.99299999999999999</v>
      </c>
      <c r="J590" s="67">
        <v>0.99455673935411004</v>
      </c>
      <c r="K590" s="67">
        <v>0.996</v>
      </c>
      <c r="L590" s="67">
        <v>0.99819999999999998</v>
      </c>
      <c r="M590" s="67">
        <v>0.998</v>
      </c>
      <c r="N590" s="67">
        <v>1</v>
      </c>
      <c r="O590" s="67">
        <v>0.99950000000000006</v>
      </c>
      <c r="P590" s="67">
        <v>0.99960000000000004</v>
      </c>
      <c r="Q590" s="67">
        <v>0.99960000000000004</v>
      </c>
      <c r="R590" s="67">
        <v>0.99939999999999996</v>
      </c>
      <c r="S590" s="67">
        <v>0.99239999999999995</v>
      </c>
    </row>
    <row r="591" spans="3:19" x14ac:dyDescent="0.35">
      <c r="C591" s="5" t="s">
        <v>7</v>
      </c>
      <c r="D591" s="67">
        <v>1</v>
      </c>
      <c r="E591" s="67">
        <v>1</v>
      </c>
      <c r="F591" s="67">
        <v>1</v>
      </c>
      <c r="G591" s="67">
        <v>1</v>
      </c>
      <c r="H591" s="67">
        <v>1</v>
      </c>
      <c r="I591" s="67">
        <v>1</v>
      </c>
      <c r="J591" s="67">
        <v>1</v>
      </c>
      <c r="K591" s="67">
        <v>1</v>
      </c>
      <c r="L591" s="67">
        <v>1</v>
      </c>
      <c r="M591" s="67">
        <v>1</v>
      </c>
      <c r="N591" s="67">
        <v>1</v>
      </c>
      <c r="O591" s="67">
        <v>1</v>
      </c>
      <c r="P591" s="67">
        <v>1</v>
      </c>
      <c r="Q591" s="67">
        <v>1</v>
      </c>
      <c r="R591" s="67">
        <v>1</v>
      </c>
      <c r="S591" s="67">
        <v>1</v>
      </c>
    </row>
    <row r="592" spans="3:19" x14ac:dyDescent="0.35">
      <c r="C592" s="5" t="s">
        <v>8</v>
      </c>
      <c r="D592" s="67">
        <v>0.99760000000000004</v>
      </c>
      <c r="E592" s="67">
        <v>0.996</v>
      </c>
      <c r="F592" s="67">
        <v>0.99409999999999998</v>
      </c>
      <c r="G592" s="67">
        <v>0.99170000000000003</v>
      </c>
      <c r="H592" s="67">
        <v>0.99080000000000001</v>
      </c>
      <c r="I592" s="67">
        <v>0.99</v>
      </c>
      <c r="J592" s="67">
        <v>0.99</v>
      </c>
      <c r="K592" s="67">
        <v>0.99</v>
      </c>
      <c r="L592" s="67">
        <v>0.98619999999999997</v>
      </c>
      <c r="M592" s="67">
        <v>1</v>
      </c>
      <c r="N592" s="67">
        <v>1</v>
      </c>
      <c r="O592" s="67">
        <v>1</v>
      </c>
      <c r="P592" s="67">
        <v>1</v>
      </c>
      <c r="Q592" s="67">
        <v>1</v>
      </c>
      <c r="R592" s="67">
        <v>1</v>
      </c>
      <c r="S592" s="67">
        <v>1</v>
      </c>
    </row>
    <row r="593" spans="3:19" x14ac:dyDescent="0.35">
      <c r="C593" s="5" t="s">
        <v>9</v>
      </c>
      <c r="D593" s="67">
        <v>0</v>
      </c>
      <c r="E593" s="67">
        <v>0</v>
      </c>
      <c r="F593" s="67">
        <v>0</v>
      </c>
      <c r="G593" s="67">
        <v>0.77559999999999996</v>
      </c>
      <c r="H593" s="67">
        <v>0.77700000000000002</v>
      </c>
      <c r="I593" s="67">
        <v>0.78400000000000003</v>
      </c>
      <c r="J593" s="67">
        <v>0.78754473202252995</v>
      </c>
      <c r="K593" s="67">
        <v>0.78600000000000003</v>
      </c>
      <c r="L593" s="67">
        <v>0.78900000000000003</v>
      </c>
      <c r="M593" s="67">
        <v>0.78739999999999999</v>
      </c>
      <c r="N593" s="67">
        <v>0.78959999999999997</v>
      </c>
      <c r="O593" s="67">
        <v>0.78600000000000003</v>
      </c>
      <c r="P593" s="67">
        <v>0.78600000000000003</v>
      </c>
      <c r="Q593" s="67">
        <v>0.79</v>
      </c>
      <c r="R593" s="67">
        <v>0.79569999999999996</v>
      </c>
      <c r="S593" s="67">
        <v>0</v>
      </c>
    </row>
    <row r="594" spans="3:19" x14ac:dyDescent="0.35">
      <c r="C594" s="5" t="s">
        <v>10</v>
      </c>
      <c r="D594" s="67">
        <v>0.84299999999999997</v>
      </c>
      <c r="E594" s="67">
        <v>0.88200000000000001</v>
      </c>
      <c r="F594" s="67">
        <v>0.879</v>
      </c>
      <c r="G594" s="67">
        <v>0.86899999999999999</v>
      </c>
      <c r="H594" s="67">
        <v>0.86536999999999997</v>
      </c>
      <c r="I594" s="67">
        <v>0.872</v>
      </c>
      <c r="J594" s="67">
        <v>0.88600000000000001</v>
      </c>
      <c r="K594" s="67">
        <v>0.89206351897853997</v>
      </c>
      <c r="L594" s="67">
        <v>0.90239999999999998</v>
      </c>
      <c r="M594" s="67">
        <v>0</v>
      </c>
      <c r="N594" s="67">
        <v>0.90744361731614998</v>
      </c>
      <c r="O594" s="67">
        <v>0.91229105555319001</v>
      </c>
      <c r="P594" s="67">
        <v>0.99856551400000004</v>
      </c>
      <c r="Q594" s="67">
        <v>0.91151886999999998</v>
      </c>
      <c r="R594" s="67">
        <v>0.99947766199999999</v>
      </c>
      <c r="S594" s="67">
        <v>0.93713999000000003</v>
      </c>
    </row>
    <row r="595" spans="3:19" x14ac:dyDescent="0.35">
      <c r="C595" s="5" t="s">
        <v>11</v>
      </c>
      <c r="D595" s="67">
        <v>0</v>
      </c>
      <c r="E595" s="67">
        <v>0</v>
      </c>
      <c r="F595" s="67">
        <v>0</v>
      </c>
      <c r="G595" s="67">
        <v>0</v>
      </c>
      <c r="H595" s="67">
        <v>0</v>
      </c>
      <c r="I595" s="67">
        <v>0</v>
      </c>
      <c r="J595" s="67">
        <v>0</v>
      </c>
      <c r="K595" s="67">
        <v>0</v>
      </c>
      <c r="L595" s="67">
        <v>0</v>
      </c>
      <c r="M595" s="67">
        <v>1</v>
      </c>
      <c r="N595" s="67">
        <v>1</v>
      </c>
      <c r="O595" s="67">
        <v>1</v>
      </c>
      <c r="P595" s="67">
        <v>0</v>
      </c>
      <c r="Q595" s="67">
        <v>0</v>
      </c>
      <c r="R595" s="67">
        <v>1</v>
      </c>
      <c r="S595" s="67">
        <v>1</v>
      </c>
    </row>
    <row r="596" spans="3:19" x14ac:dyDescent="0.35">
      <c r="C596" s="5" t="s">
        <v>12</v>
      </c>
      <c r="D596" s="67">
        <v>0.72629999999999995</v>
      </c>
      <c r="E596" s="67">
        <v>0.69610000000000005</v>
      </c>
      <c r="F596" s="67">
        <v>0.80769999999999997</v>
      </c>
      <c r="G596" s="67">
        <v>0.58909999999999996</v>
      </c>
      <c r="H596" s="67">
        <v>0.84490001350810995</v>
      </c>
      <c r="I596" s="67">
        <v>0.88029999999999997</v>
      </c>
      <c r="J596" s="67">
        <v>0.90300000000000002</v>
      </c>
      <c r="K596" s="67">
        <v>0.81899999999999995</v>
      </c>
      <c r="L596" s="67">
        <v>0.86539999999999995</v>
      </c>
      <c r="M596" s="67">
        <v>0.83399999999999996</v>
      </c>
      <c r="N596" s="67">
        <v>0.85960000000000003</v>
      </c>
      <c r="O596" s="67">
        <v>0.85696749707666997</v>
      </c>
      <c r="P596" s="67">
        <v>0.86319999999999997</v>
      </c>
      <c r="Q596" s="67">
        <v>0.86280000000000001</v>
      </c>
      <c r="R596" s="67">
        <v>0.84099999999999997</v>
      </c>
      <c r="S596" s="67">
        <v>0.83169999999999999</v>
      </c>
    </row>
    <row r="597" spans="3:19" x14ac:dyDescent="0.35">
      <c r="C597" s="5" t="s">
        <v>13</v>
      </c>
      <c r="D597" s="67">
        <v>1</v>
      </c>
      <c r="E597" s="67">
        <v>0</v>
      </c>
      <c r="F597" s="67">
        <v>0</v>
      </c>
      <c r="G597" s="67">
        <v>1</v>
      </c>
      <c r="H597" s="67">
        <v>1</v>
      </c>
      <c r="I597" s="67">
        <v>1</v>
      </c>
      <c r="J597" s="67">
        <v>1</v>
      </c>
      <c r="K597" s="67">
        <v>1</v>
      </c>
      <c r="L597" s="67">
        <v>1</v>
      </c>
      <c r="M597" s="67">
        <v>1</v>
      </c>
      <c r="N597" s="67">
        <v>1</v>
      </c>
      <c r="O597" s="67">
        <v>1</v>
      </c>
      <c r="P597" s="67">
        <v>1</v>
      </c>
      <c r="Q597" s="67">
        <v>1</v>
      </c>
      <c r="R597" s="67">
        <v>1</v>
      </c>
      <c r="S597" s="67">
        <v>1</v>
      </c>
    </row>
    <row r="598" spans="3:19" x14ac:dyDescent="0.35">
      <c r="C598" s="5" t="s">
        <v>14</v>
      </c>
      <c r="D598" s="67">
        <v>0.91</v>
      </c>
      <c r="E598" s="67">
        <v>0.91300000000000003</v>
      </c>
      <c r="F598" s="67">
        <v>0.92100000000000004</v>
      </c>
      <c r="G598" s="67">
        <v>0.91400000000000003</v>
      </c>
      <c r="H598" s="67">
        <v>0.91400000000000003</v>
      </c>
      <c r="I598" s="67">
        <v>0.91800000000000004</v>
      </c>
      <c r="J598" s="67">
        <v>0.91900000000000004</v>
      </c>
      <c r="K598" s="67">
        <v>0.92</v>
      </c>
      <c r="L598" s="67">
        <v>0.91200000000000003</v>
      </c>
      <c r="M598" s="67">
        <v>0.91</v>
      </c>
      <c r="N598" s="67">
        <v>0.90500000000000003</v>
      </c>
      <c r="O598" s="67">
        <v>0.93</v>
      </c>
      <c r="P598" s="67">
        <v>0.92200000000000004</v>
      </c>
      <c r="Q598" s="67">
        <v>0.92536310114432996</v>
      </c>
      <c r="R598" s="67">
        <v>0.92854250186723997</v>
      </c>
      <c r="S598" s="67">
        <v>0.93022233439449997</v>
      </c>
    </row>
    <row r="599" spans="3:19" x14ac:dyDescent="0.35">
      <c r="C599" s="5" t="s">
        <v>15</v>
      </c>
      <c r="D599" s="67">
        <v>0.97409999999999997</v>
      </c>
      <c r="E599" s="67">
        <v>0.97550000000000003</v>
      </c>
      <c r="F599" s="67">
        <v>0.97629999999999995</v>
      </c>
      <c r="G599" s="67">
        <v>0.96989999999999998</v>
      </c>
      <c r="H599" s="67">
        <v>0.97499999999999998</v>
      </c>
      <c r="I599" s="67">
        <v>0.96199999999999997</v>
      </c>
      <c r="J599" s="67">
        <v>0.98899999999999999</v>
      </c>
      <c r="K599" s="67">
        <v>0.98780000000000001</v>
      </c>
      <c r="L599" s="67">
        <v>0.99</v>
      </c>
      <c r="M599" s="67">
        <v>0.99051824480627004</v>
      </c>
      <c r="N599" s="67">
        <v>0.99299999999999999</v>
      </c>
      <c r="O599" s="67">
        <v>0.99</v>
      </c>
      <c r="P599" s="67">
        <v>0.99</v>
      </c>
      <c r="Q599" s="67">
        <v>0.99</v>
      </c>
      <c r="R599" s="67">
        <v>0.99</v>
      </c>
      <c r="S599" s="67">
        <v>0.99</v>
      </c>
    </row>
    <row r="600" spans="3:19" x14ac:dyDescent="0.35">
      <c r="C600" s="5" t="s">
        <v>16</v>
      </c>
      <c r="D600" s="67">
        <v>0.99509999999999998</v>
      </c>
      <c r="E600" s="67">
        <v>0.99460000000000004</v>
      </c>
      <c r="F600" s="67">
        <v>1</v>
      </c>
      <c r="G600" s="67">
        <v>1</v>
      </c>
      <c r="H600" s="67">
        <v>0.999</v>
      </c>
      <c r="I600" s="67">
        <v>0.98699999999999999</v>
      </c>
      <c r="J600" s="67">
        <v>0.997</v>
      </c>
      <c r="K600" s="67">
        <v>0.997</v>
      </c>
      <c r="L600" s="67">
        <v>0.99299999999999999</v>
      </c>
      <c r="M600" s="67">
        <v>0.99399999999999999</v>
      </c>
      <c r="N600" s="67">
        <v>1</v>
      </c>
      <c r="O600" s="67">
        <v>1</v>
      </c>
      <c r="P600" s="67">
        <v>1</v>
      </c>
      <c r="Q600" s="67">
        <v>1</v>
      </c>
      <c r="R600" s="67">
        <v>1</v>
      </c>
      <c r="S600" s="67">
        <v>1</v>
      </c>
    </row>
    <row r="601" spans="3:19" x14ac:dyDescent="0.35">
      <c r="C601" s="5" t="s">
        <v>17</v>
      </c>
      <c r="D601" s="67">
        <v>0.98324272203188001</v>
      </c>
      <c r="E601" s="67">
        <v>0.98419999999999996</v>
      </c>
      <c r="F601" s="67">
        <v>0.97040000000000004</v>
      </c>
      <c r="G601" s="67">
        <v>0.9859</v>
      </c>
      <c r="H601" s="67">
        <v>0.97399999999999998</v>
      </c>
      <c r="I601" s="67">
        <v>0.96316560299999998</v>
      </c>
      <c r="J601" s="67">
        <v>0.97</v>
      </c>
      <c r="K601" s="67">
        <v>0.96940000000000004</v>
      </c>
      <c r="L601" s="67">
        <v>0.97</v>
      </c>
      <c r="M601" s="67">
        <v>0.98</v>
      </c>
      <c r="N601" s="67">
        <v>0.98</v>
      </c>
      <c r="O601" s="67">
        <v>0.97010188308920997</v>
      </c>
      <c r="P601" s="67">
        <v>0.9770571987526</v>
      </c>
      <c r="Q601" s="67">
        <v>0.98721300607283002</v>
      </c>
      <c r="R601" s="67">
        <v>0</v>
      </c>
      <c r="S601" s="67">
        <v>0</v>
      </c>
    </row>
    <row r="602" spans="3:19" x14ac:dyDescent="0.35">
      <c r="C602" s="5" t="s">
        <v>18</v>
      </c>
      <c r="D602" s="67">
        <v>0.99919999999999998</v>
      </c>
      <c r="E602" s="67">
        <v>1</v>
      </c>
      <c r="F602" s="67">
        <v>1</v>
      </c>
      <c r="G602" s="67">
        <v>1</v>
      </c>
      <c r="H602" s="67">
        <v>1</v>
      </c>
      <c r="I602" s="67">
        <v>1</v>
      </c>
      <c r="J602" s="67">
        <v>1</v>
      </c>
      <c r="K602" s="67">
        <v>1</v>
      </c>
      <c r="L602" s="67">
        <v>1</v>
      </c>
      <c r="M602" s="67">
        <v>0</v>
      </c>
      <c r="N602" s="67">
        <v>0</v>
      </c>
      <c r="O602" s="67">
        <v>0</v>
      </c>
      <c r="P602" s="67">
        <v>1</v>
      </c>
      <c r="Q602" s="67">
        <v>1</v>
      </c>
      <c r="R602" s="67">
        <v>0</v>
      </c>
      <c r="S602" s="67">
        <v>0</v>
      </c>
    </row>
    <row r="603" spans="3:19" x14ac:dyDescent="0.35">
      <c r="C603" s="5" t="s">
        <v>19</v>
      </c>
      <c r="D603" s="67">
        <v>0</v>
      </c>
      <c r="E603" s="67">
        <v>0</v>
      </c>
      <c r="F603" s="67">
        <v>0</v>
      </c>
      <c r="G603" s="67">
        <v>0</v>
      </c>
      <c r="H603" s="67">
        <v>0</v>
      </c>
      <c r="I603" s="67">
        <v>0</v>
      </c>
      <c r="J603" s="67">
        <v>0</v>
      </c>
      <c r="K603" s="67">
        <v>0</v>
      </c>
      <c r="L603" s="67">
        <v>0</v>
      </c>
      <c r="M603" s="67">
        <v>0</v>
      </c>
      <c r="N603" s="67">
        <v>0</v>
      </c>
      <c r="O603" s="67">
        <v>0</v>
      </c>
      <c r="P603" s="67">
        <v>0</v>
      </c>
      <c r="Q603" s="67">
        <v>0</v>
      </c>
      <c r="R603" s="67">
        <v>0</v>
      </c>
      <c r="S603" s="67">
        <v>0</v>
      </c>
    </row>
    <row r="604" spans="3:19" x14ac:dyDescent="0.35">
      <c r="C604" s="5" t="s">
        <v>20</v>
      </c>
      <c r="D604" s="67">
        <v>0.90310000000000001</v>
      </c>
      <c r="E604" s="67">
        <v>0.89680000000000004</v>
      </c>
      <c r="F604" s="67">
        <v>0.89259999999999995</v>
      </c>
      <c r="G604" s="67">
        <v>0.91549999999999998</v>
      </c>
      <c r="H604" s="67">
        <v>0.87680000000000002</v>
      </c>
      <c r="I604" s="67">
        <v>0.89290000000000003</v>
      </c>
      <c r="J604" s="67">
        <v>0.876</v>
      </c>
      <c r="K604" s="67">
        <v>0.90100000000000002</v>
      </c>
      <c r="L604" s="67">
        <v>0.91600000000000004</v>
      </c>
      <c r="M604" s="67">
        <v>0.91500000000000004</v>
      </c>
      <c r="N604" s="67">
        <v>0.91</v>
      </c>
      <c r="O604" s="67">
        <v>0.90280000000000005</v>
      </c>
      <c r="P604" s="67">
        <v>0.91300000000000003</v>
      </c>
      <c r="Q604" s="67">
        <v>0.91300000000000003</v>
      </c>
      <c r="R604" s="67">
        <v>0.91500000000000004</v>
      </c>
      <c r="S604" s="67">
        <v>0.91600000000000004</v>
      </c>
    </row>
    <row r="605" spans="3:19" x14ac:dyDescent="0.35">
      <c r="C605" s="5" t="s">
        <v>21</v>
      </c>
      <c r="D605" s="67">
        <v>0</v>
      </c>
      <c r="E605" s="67">
        <v>0</v>
      </c>
      <c r="F605" s="67">
        <v>0</v>
      </c>
      <c r="G605" s="67">
        <v>0</v>
      </c>
      <c r="H605" s="67">
        <v>0</v>
      </c>
      <c r="I605" s="67">
        <v>0</v>
      </c>
      <c r="J605" s="67">
        <v>0</v>
      </c>
      <c r="K605" s="67">
        <v>0</v>
      </c>
      <c r="L605" s="67">
        <v>0</v>
      </c>
      <c r="M605" s="67">
        <v>0</v>
      </c>
      <c r="N605" s="67">
        <v>0</v>
      </c>
      <c r="O605" s="67">
        <v>0</v>
      </c>
      <c r="P605" s="67">
        <v>0</v>
      </c>
      <c r="Q605" s="67">
        <v>0</v>
      </c>
      <c r="R605" s="67">
        <v>0</v>
      </c>
      <c r="S605" s="67">
        <v>0</v>
      </c>
    </row>
    <row r="606" spans="3:19" x14ac:dyDescent="0.35">
      <c r="C606" s="5" t="s">
        <v>22</v>
      </c>
      <c r="D606" s="67">
        <v>0</v>
      </c>
      <c r="E606" s="67">
        <v>0</v>
      </c>
      <c r="F606" s="67">
        <v>0</v>
      </c>
      <c r="G606" s="67">
        <v>0</v>
      </c>
      <c r="H606" s="67">
        <v>0.98680000000000001</v>
      </c>
      <c r="I606" s="67">
        <v>0.9647</v>
      </c>
      <c r="J606" s="67">
        <v>0.95409999999999995</v>
      </c>
      <c r="K606" s="67">
        <v>0.96840000000000004</v>
      </c>
      <c r="L606" s="67">
        <v>0.95120000000000005</v>
      </c>
      <c r="M606" s="67">
        <v>0.95279999999999998</v>
      </c>
      <c r="N606" s="67">
        <v>0.96730000000000005</v>
      </c>
      <c r="O606" s="67">
        <v>0.95430000000000004</v>
      </c>
      <c r="P606" s="67">
        <v>0.95669999999999999</v>
      </c>
      <c r="Q606" s="67">
        <v>0.97160000000000002</v>
      </c>
      <c r="R606" s="67">
        <v>0.95020000000000004</v>
      </c>
      <c r="S606" s="67">
        <v>0.93120000000000003</v>
      </c>
    </row>
    <row r="607" spans="3:19" x14ac:dyDescent="0.35">
      <c r="C607" s="5" t="s">
        <v>23</v>
      </c>
      <c r="D607" s="67">
        <v>1</v>
      </c>
      <c r="E607" s="67">
        <v>1</v>
      </c>
      <c r="F607" s="67">
        <v>1</v>
      </c>
      <c r="G607" s="67">
        <v>1</v>
      </c>
      <c r="H607" s="67">
        <v>1</v>
      </c>
      <c r="I607" s="67">
        <v>1</v>
      </c>
      <c r="J607" s="67">
        <v>0</v>
      </c>
      <c r="K607" s="67">
        <v>0</v>
      </c>
      <c r="L607" s="67">
        <v>0</v>
      </c>
      <c r="M607" s="67">
        <v>0</v>
      </c>
      <c r="N607" s="67">
        <v>0</v>
      </c>
      <c r="O607" s="67">
        <v>0</v>
      </c>
      <c r="P607" s="67">
        <v>0</v>
      </c>
      <c r="Q607" s="67">
        <v>0</v>
      </c>
      <c r="R607" s="67">
        <v>0</v>
      </c>
      <c r="S607" s="67">
        <v>1</v>
      </c>
    </row>
    <row r="608" spans="3:19" x14ac:dyDescent="0.35">
      <c r="C608" s="5" t="s">
        <v>24</v>
      </c>
      <c r="D608" s="67">
        <v>0</v>
      </c>
      <c r="E608" s="67">
        <v>0</v>
      </c>
      <c r="F608" s="67">
        <v>0</v>
      </c>
      <c r="G608" s="67">
        <v>0</v>
      </c>
      <c r="H608" s="67">
        <v>1</v>
      </c>
      <c r="I608" s="67">
        <v>1</v>
      </c>
      <c r="J608" s="67">
        <v>1</v>
      </c>
      <c r="K608" s="67">
        <v>1</v>
      </c>
      <c r="L608" s="67">
        <v>1</v>
      </c>
      <c r="M608" s="67">
        <v>1</v>
      </c>
      <c r="N608" s="67">
        <v>1</v>
      </c>
      <c r="O608" s="67">
        <v>1</v>
      </c>
      <c r="P608" s="67">
        <v>1</v>
      </c>
      <c r="Q608" s="67">
        <v>1</v>
      </c>
      <c r="R608" s="67">
        <v>1</v>
      </c>
      <c r="S608" s="67">
        <v>1</v>
      </c>
    </row>
    <row r="609" spans="3:19" x14ac:dyDescent="0.35">
      <c r="C609" s="5" t="s">
        <v>25</v>
      </c>
      <c r="D609" s="67">
        <v>0</v>
      </c>
      <c r="E609" s="67">
        <v>0</v>
      </c>
      <c r="F609" s="67">
        <v>0</v>
      </c>
      <c r="G609" s="67">
        <v>0.97099999999999997</v>
      </c>
      <c r="H609" s="67">
        <v>0.97299999999999998</v>
      </c>
      <c r="I609" s="67">
        <v>0.97099999999999997</v>
      </c>
      <c r="J609" s="67">
        <v>0.96299999999999997</v>
      </c>
      <c r="K609" s="67">
        <v>0</v>
      </c>
      <c r="L609" s="67">
        <v>0</v>
      </c>
      <c r="M609" s="67">
        <v>0.98</v>
      </c>
      <c r="N609" s="67">
        <v>0.99</v>
      </c>
      <c r="O609" s="67">
        <v>0.98235187929241996</v>
      </c>
      <c r="P609" s="67">
        <v>0.97699999999999998</v>
      </c>
      <c r="Q609" s="67">
        <v>0.98699999999999999</v>
      </c>
      <c r="R609" s="67">
        <v>0.997</v>
      </c>
      <c r="S609" s="67">
        <v>0</v>
      </c>
    </row>
    <row r="610" spans="3:19" x14ac:dyDescent="0.35">
      <c r="C610" s="5" t="s">
        <v>26</v>
      </c>
      <c r="D610" s="67">
        <v>0.99980000000000002</v>
      </c>
      <c r="E610" s="67">
        <v>0.99970000000000003</v>
      </c>
      <c r="F610" s="67">
        <v>1</v>
      </c>
      <c r="G610" s="67">
        <v>1</v>
      </c>
      <c r="H610" s="67">
        <v>1</v>
      </c>
      <c r="I610" s="67">
        <v>0.998</v>
      </c>
      <c r="J610" s="67">
        <v>0.99660000000000004</v>
      </c>
      <c r="K610" s="67">
        <v>0.99729999999999996</v>
      </c>
      <c r="L610" s="67">
        <v>0.99790000000000001</v>
      </c>
      <c r="M610" s="67">
        <v>1</v>
      </c>
      <c r="N610" s="67">
        <v>1</v>
      </c>
      <c r="O610" s="67">
        <v>1</v>
      </c>
      <c r="P610" s="67">
        <v>1</v>
      </c>
      <c r="Q610" s="67">
        <v>1</v>
      </c>
      <c r="R610" s="67">
        <v>1</v>
      </c>
      <c r="S610" s="67">
        <v>0.996</v>
      </c>
    </row>
    <row r="611" spans="3:19" x14ac:dyDescent="0.35">
      <c r="C611" s="5" t="s">
        <v>27</v>
      </c>
      <c r="D611" s="67">
        <v>0.9597</v>
      </c>
      <c r="E611" s="67">
        <v>0.94399999999999995</v>
      </c>
      <c r="F611" s="67">
        <v>0.93600000000000005</v>
      </c>
      <c r="G611" s="67">
        <v>0.94599999999999995</v>
      </c>
      <c r="H611" s="67">
        <v>0.96099999999999997</v>
      </c>
      <c r="I611" s="67">
        <v>0.95099999999999996</v>
      </c>
      <c r="J611" s="67">
        <v>0.94399999999999995</v>
      </c>
      <c r="K611" s="67">
        <v>0.92034286790793995</v>
      </c>
      <c r="L611" s="67">
        <v>0.97199999999999998</v>
      </c>
      <c r="M611" s="67">
        <v>0</v>
      </c>
      <c r="N611" s="67">
        <v>0.99149840651342003</v>
      </c>
      <c r="O611" s="67">
        <v>0.99</v>
      </c>
      <c r="P611" s="67">
        <v>0.98</v>
      </c>
      <c r="Q611" s="67">
        <v>0.98</v>
      </c>
      <c r="R611" s="67">
        <v>0.98</v>
      </c>
      <c r="S611" s="67">
        <v>0.99</v>
      </c>
    </row>
    <row r="612" spans="3:19" x14ac:dyDescent="0.35">
      <c r="C612" s="5" t="s">
        <v>28</v>
      </c>
      <c r="D612" s="67">
        <v>0.96</v>
      </c>
      <c r="E612" s="67">
        <v>0.97399999999999998</v>
      </c>
      <c r="F612" s="67">
        <v>0.97040009025391005</v>
      </c>
      <c r="G612" s="67">
        <v>0.97336447325038</v>
      </c>
      <c r="H612" s="67">
        <v>0.97484435712165995</v>
      </c>
      <c r="I612" s="67">
        <v>0.96848605742397997</v>
      </c>
      <c r="J612" s="67">
        <v>0.97539825806228997</v>
      </c>
      <c r="K612" s="67">
        <v>0.96993645267488005</v>
      </c>
      <c r="L612" s="67">
        <v>0.96673270279686996</v>
      </c>
      <c r="M612" s="67">
        <v>0.97486148364281999</v>
      </c>
      <c r="N612" s="67">
        <v>0.96765778527954005</v>
      </c>
      <c r="O612" s="67">
        <v>0.95197410232016</v>
      </c>
      <c r="P612" s="67">
        <v>0.96517604657754996</v>
      </c>
      <c r="Q612" s="67">
        <v>0.96875048925102003</v>
      </c>
      <c r="R612" s="67">
        <v>0.97898954331382004</v>
      </c>
      <c r="S612" s="67">
        <v>0.97649147411813997</v>
      </c>
    </row>
    <row r="613" spans="3:19" x14ac:dyDescent="0.35">
      <c r="C613" s="5" t="s">
        <v>29</v>
      </c>
      <c r="D613" s="67">
        <v>0.98901833706376996</v>
      </c>
      <c r="E613" s="67">
        <v>0</v>
      </c>
      <c r="F613" s="67">
        <v>0</v>
      </c>
      <c r="G613" s="67">
        <v>0</v>
      </c>
      <c r="H613" s="67">
        <v>0.9879</v>
      </c>
      <c r="I613" s="67">
        <v>0</v>
      </c>
      <c r="J613" s="67">
        <v>0.98740000000000006</v>
      </c>
      <c r="K613" s="67">
        <v>0</v>
      </c>
      <c r="L613" s="67">
        <v>0.99199999999999999</v>
      </c>
      <c r="M613" s="67">
        <v>0</v>
      </c>
      <c r="N613" s="67">
        <v>0</v>
      </c>
      <c r="O613" s="67">
        <v>0</v>
      </c>
      <c r="P613" s="67">
        <v>0</v>
      </c>
      <c r="Q613" s="67">
        <v>0</v>
      </c>
      <c r="R613" s="67">
        <v>0</v>
      </c>
      <c r="S613" s="67">
        <v>0</v>
      </c>
    </row>
    <row r="614" spans="3:19" x14ac:dyDescent="0.35">
      <c r="C614" s="5" t="s">
        <v>30</v>
      </c>
      <c r="D614" s="67">
        <v>0</v>
      </c>
      <c r="E614" s="67">
        <v>0</v>
      </c>
      <c r="F614" s="67">
        <v>0</v>
      </c>
      <c r="G614" s="67">
        <v>0</v>
      </c>
      <c r="H614" s="67">
        <v>0</v>
      </c>
      <c r="I614" s="67">
        <v>0</v>
      </c>
      <c r="J614" s="67">
        <v>0</v>
      </c>
      <c r="K614" s="67">
        <v>0</v>
      </c>
      <c r="L614" s="67">
        <v>0</v>
      </c>
      <c r="M614" s="67">
        <v>0</v>
      </c>
      <c r="N614" s="67">
        <v>0</v>
      </c>
      <c r="O614" s="67">
        <v>0.99329999999999996</v>
      </c>
      <c r="P614" s="67">
        <v>0.99690000000000001</v>
      </c>
      <c r="Q614" s="67">
        <v>0.99670000000000003</v>
      </c>
      <c r="R614" s="67">
        <v>0.99450000000000005</v>
      </c>
      <c r="S614" s="67">
        <v>0.99399999999999999</v>
      </c>
    </row>
    <row r="615" spans="3:19" x14ac:dyDescent="0.35">
      <c r="C615" s="5" t="s">
        <v>31</v>
      </c>
      <c r="D615" s="67">
        <v>1</v>
      </c>
      <c r="E615" s="67">
        <v>1</v>
      </c>
      <c r="F615" s="67">
        <v>1</v>
      </c>
      <c r="G615" s="67">
        <v>1</v>
      </c>
      <c r="H615" s="67">
        <v>1</v>
      </c>
      <c r="I615" s="67">
        <v>1</v>
      </c>
      <c r="J615" s="67">
        <v>1</v>
      </c>
      <c r="K615" s="67">
        <v>1</v>
      </c>
      <c r="L615" s="67">
        <v>1</v>
      </c>
      <c r="M615" s="67">
        <v>1</v>
      </c>
      <c r="N615" s="67">
        <v>1</v>
      </c>
      <c r="O615" s="67">
        <v>1</v>
      </c>
      <c r="P615" s="67">
        <v>1</v>
      </c>
      <c r="Q615" s="67">
        <v>1</v>
      </c>
      <c r="R615" s="67">
        <v>0</v>
      </c>
      <c r="S615" s="67">
        <v>0</v>
      </c>
    </row>
    <row r="616" spans="3:19" x14ac:dyDescent="0.35">
      <c r="C616" s="5" t="s">
        <v>32</v>
      </c>
      <c r="D616" s="67">
        <v>0.99480000000000002</v>
      </c>
      <c r="E616" s="67">
        <v>0.98799493178954001</v>
      </c>
      <c r="F616" s="67">
        <v>0.99019999999999997</v>
      </c>
      <c r="G616" s="67">
        <v>0.98829999999999996</v>
      </c>
      <c r="H616" s="67">
        <v>0.98609999999999998</v>
      </c>
      <c r="I616" s="67">
        <v>0.998</v>
      </c>
      <c r="J616" s="67">
        <v>0.99</v>
      </c>
      <c r="K616" s="67">
        <v>0.98760000000000003</v>
      </c>
      <c r="L616" s="67">
        <v>0.98980000000000001</v>
      </c>
      <c r="M616" s="67">
        <v>0</v>
      </c>
      <c r="N616" s="67">
        <v>0</v>
      </c>
      <c r="O616" s="67">
        <v>0</v>
      </c>
      <c r="P616" s="67">
        <v>0.99</v>
      </c>
      <c r="Q616" s="67">
        <v>0.99</v>
      </c>
      <c r="R616" s="67">
        <v>0.99</v>
      </c>
      <c r="S616" s="67">
        <v>0.99</v>
      </c>
    </row>
    <row r="617" spans="3:19" x14ac:dyDescent="0.35">
      <c r="C617" s="5" t="s">
        <v>33</v>
      </c>
      <c r="D617" s="67">
        <v>0.96750000000000003</v>
      </c>
      <c r="E617" s="67">
        <v>0.97119999999999995</v>
      </c>
      <c r="F617" s="67">
        <v>0.97589999999999999</v>
      </c>
      <c r="G617" s="67">
        <v>0.9778</v>
      </c>
      <c r="H617" s="67">
        <v>0.96260000000000001</v>
      </c>
      <c r="I617" s="67">
        <v>0.97289999999999999</v>
      </c>
      <c r="J617" s="67">
        <v>0.95369999999999999</v>
      </c>
      <c r="K617" s="67">
        <v>0.95830000000000004</v>
      </c>
      <c r="L617" s="67">
        <v>0.95760000000000001</v>
      </c>
      <c r="M617" s="67">
        <v>0.96731335644731997</v>
      </c>
      <c r="N617" s="67">
        <v>0.98</v>
      </c>
      <c r="O617" s="67">
        <v>0.97562926176269005</v>
      </c>
      <c r="P617" s="67">
        <v>0.975003167</v>
      </c>
      <c r="Q617" s="67">
        <v>0.96822900000000001</v>
      </c>
      <c r="R617" s="67">
        <v>0.96799999999999997</v>
      </c>
      <c r="S617" s="67">
        <v>0.97699999999999998</v>
      </c>
    </row>
    <row r="618" spans="3:19" x14ac:dyDescent="0.35">
      <c r="C618" s="5" t="s">
        <v>34</v>
      </c>
      <c r="D618" s="68">
        <v>0.77139999999999997</v>
      </c>
      <c r="E618" s="68">
        <v>0.85229999999999995</v>
      </c>
      <c r="F618" s="68">
        <v>0.93010000000000004</v>
      </c>
      <c r="G618" s="68">
        <v>0.88019999999999998</v>
      </c>
      <c r="H618" s="68">
        <v>0.86990000000000001</v>
      </c>
      <c r="I618" s="68">
        <v>0.88100000000000001</v>
      </c>
      <c r="J618" s="68">
        <v>0.90714510167676998</v>
      </c>
      <c r="K618" s="68">
        <v>0.89800000000000002</v>
      </c>
      <c r="L618" s="68">
        <v>0.872</v>
      </c>
      <c r="M618" s="68">
        <v>0</v>
      </c>
      <c r="N618" s="68">
        <v>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</row>
  </sheetData>
  <mergeCells count="1">
    <mergeCell ref="K1:P1"/>
  </mergeCells>
  <conditionalFormatting sqref="T179:U211 T214:U214 T219:U251 T254:U254 T259:U291 T294:U294 T299:U331 T334:U334 T339:U371 T374:U374">
    <cfRule type="cellIs" dxfId="2031" priority="440" operator="equal">
      <formula>0</formula>
    </cfRule>
  </conditionalFormatting>
  <conditionalFormatting sqref="C180:C211">
    <cfRule type="cellIs" dxfId="2030" priority="436" operator="equal">
      <formula>0</formula>
    </cfRule>
  </conditionalFormatting>
  <conditionalFormatting sqref="D180:S211">
    <cfRule type="cellIs" dxfId="2029" priority="435" operator="equal">
      <formula>0</formula>
    </cfRule>
  </conditionalFormatting>
  <conditionalFormatting sqref="D179:S179">
    <cfRule type="cellIs" dxfId="2028" priority="434" operator="equal">
      <formula>0</formula>
    </cfRule>
  </conditionalFormatting>
  <conditionalFormatting sqref="C179">
    <cfRule type="cellIs" dxfId="2027" priority="433" operator="equal">
      <formula>0</formula>
    </cfRule>
  </conditionalFormatting>
  <conditionalFormatting sqref="C212:C213">
    <cfRule type="cellIs" dxfId="2026" priority="432" operator="equal">
      <formula>0</formula>
    </cfRule>
  </conditionalFormatting>
  <conditionalFormatting sqref="C214">
    <cfRule type="cellIs" dxfId="2025" priority="431" operator="equal">
      <formula>0</formula>
    </cfRule>
  </conditionalFormatting>
  <conditionalFormatting sqref="C215">
    <cfRule type="cellIs" dxfId="2024" priority="430" operator="equal">
      <formula>0</formula>
    </cfRule>
  </conditionalFormatting>
  <conditionalFormatting sqref="W180:W213">
    <cfRule type="cellIs" dxfId="2023" priority="418" operator="equal">
      <formula>0</formula>
    </cfRule>
  </conditionalFormatting>
  <conditionalFormatting sqref="W213">
    <cfRule type="cellIs" dxfId="2022" priority="416" operator="equal">
      <formula>0</formula>
    </cfRule>
  </conditionalFormatting>
  <conditionalFormatting sqref="V179:W179">
    <cfRule type="cellIs" dxfId="2021" priority="423" operator="equal">
      <formula>0</formula>
    </cfRule>
  </conditionalFormatting>
  <conditionalFormatting sqref="V179:W179">
    <cfRule type="dataBar" priority="4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{322793EA-13D6-4639-AF40-F339A4194A86}</x14:id>
        </ext>
      </extLst>
    </cfRule>
  </conditionalFormatting>
  <conditionalFormatting sqref="V180:V213">
    <cfRule type="cellIs" dxfId="2020" priority="420" operator="equal">
      <formula>0</formula>
    </cfRule>
  </conditionalFormatting>
  <conditionalFormatting sqref="V180:V213">
    <cfRule type="dataBar" priority="4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{FC7C2E3E-E05B-4A9A-9219-1BF4C1BBDCBF}</x14:id>
        </ext>
      </extLst>
    </cfRule>
  </conditionalFormatting>
  <conditionalFormatting sqref="W180:W213">
    <cfRule type="dataBar" priority="4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{A04BF8F6-D03D-452B-B44D-F1D4F7AAA951}</x14:id>
        </ext>
      </extLst>
    </cfRule>
  </conditionalFormatting>
  <conditionalFormatting sqref="W213">
    <cfRule type="dataBar" priority="4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{CD8AF6E4-59E0-4834-8954-B32641F1FAD9}</x14:id>
        </ext>
      </extLst>
    </cfRule>
  </conditionalFormatting>
  <conditionalFormatting sqref="V180:W213">
    <cfRule type="cellIs" dxfId="2019" priority="415" operator="equal">
      <formula>-1</formula>
    </cfRule>
  </conditionalFormatting>
  <conditionalFormatting sqref="V180:W213">
    <cfRule type="cellIs" dxfId="2018" priority="414" operator="equal">
      <formula>-1</formula>
    </cfRule>
  </conditionalFormatting>
  <conditionalFormatting sqref="W213">
    <cfRule type="cellIs" dxfId="2017" priority="412" operator="equal">
      <formula>0</formula>
    </cfRule>
  </conditionalFormatting>
  <conditionalFormatting sqref="W213">
    <cfRule type="dataBar" priority="4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{4E2DB474-9648-4440-9EE7-CDFFF7407448}</x14:id>
        </ext>
      </extLst>
    </cfRule>
  </conditionalFormatting>
  <conditionalFormatting sqref="W213">
    <cfRule type="cellIs" dxfId="2016" priority="410" operator="equal">
      <formula>0</formula>
    </cfRule>
  </conditionalFormatting>
  <conditionalFormatting sqref="W213">
    <cfRule type="dataBar" priority="4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{1CCA3459-D01F-4307-94DF-90A7ED110634}</x14:id>
        </ext>
      </extLst>
    </cfRule>
  </conditionalFormatting>
  <conditionalFormatting sqref="V180:W213">
    <cfRule type="cellIs" dxfId="2015" priority="409" operator="equal">
      <formula>-1</formula>
    </cfRule>
  </conditionalFormatting>
  <conditionalFormatting sqref="W213">
    <cfRule type="cellIs" dxfId="2014" priority="407" operator="equal">
      <formula>0</formula>
    </cfRule>
  </conditionalFormatting>
  <conditionalFormatting sqref="W213">
    <cfRule type="dataBar" priority="4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{E1F0F3DF-F733-4465-9FA8-F2D2685FEF94}</x14:id>
        </ext>
      </extLst>
    </cfRule>
  </conditionalFormatting>
  <conditionalFormatting sqref="E214:S214">
    <cfRule type="cellIs" dxfId="2013" priority="380" operator="equal">
      <formula>0</formula>
    </cfRule>
  </conditionalFormatting>
  <conditionalFormatting sqref="D214">
    <cfRule type="cellIs" dxfId="2012" priority="378" operator="equal">
      <formula>0</formula>
    </cfRule>
  </conditionalFormatting>
  <conditionalFormatting sqref="D214">
    <cfRule type="dataBar" priority="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{9D085EF3-DB37-404B-A104-F1F6DD72B27E}</x14:id>
        </ext>
      </extLst>
    </cfRule>
  </conditionalFormatting>
  <conditionalFormatting sqref="C4:C35">
    <cfRule type="cellIs" dxfId="2011" priority="368" operator="equal">
      <formula>0</formula>
    </cfRule>
  </conditionalFormatting>
  <conditionalFormatting sqref="D3:S3">
    <cfRule type="cellIs" dxfId="2010" priority="366" operator="equal">
      <formula>0</formula>
    </cfRule>
  </conditionalFormatting>
  <conditionalFormatting sqref="C3">
    <cfRule type="cellIs" dxfId="2009" priority="365" operator="equal">
      <formula>0</formula>
    </cfRule>
  </conditionalFormatting>
  <conditionalFormatting sqref="C39:C70">
    <cfRule type="cellIs" dxfId="2008" priority="364" operator="equal">
      <formula>0</formula>
    </cfRule>
  </conditionalFormatting>
  <conditionalFormatting sqref="D38:S38">
    <cfRule type="cellIs" dxfId="2007" priority="362" operator="equal">
      <formula>0</formula>
    </cfRule>
  </conditionalFormatting>
  <conditionalFormatting sqref="C38">
    <cfRule type="cellIs" dxfId="2006" priority="361" operator="equal">
      <formula>0</formula>
    </cfRule>
  </conditionalFormatting>
  <conditionalFormatting sqref="C74:C105">
    <cfRule type="cellIs" dxfId="2005" priority="360" operator="equal">
      <formula>0</formula>
    </cfRule>
  </conditionalFormatting>
  <conditionalFormatting sqref="D73:S73">
    <cfRule type="cellIs" dxfId="2004" priority="358" operator="equal">
      <formula>0</formula>
    </cfRule>
  </conditionalFormatting>
  <conditionalFormatting sqref="C73">
    <cfRule type="cellIs" dxfId="2003" priority="357" operator="equal">
      <formula>0</formula>
    </cfRule>
  </conditionalFormatting>
  <conditionalFormatting sqref="C109:C140">
    <cfRule type="cellIs" dxfId="2002" priority="356" operator="equal">
      <formula>0</formula>
    </cfRule>
  </conditionalFormatting>
  <conditionalFormatting sqref="D108:S108">
    <cfRule type="cellIs" dxfId="2001" priority="354" operator="equal">
      <formula>0</formula>
    </cfRule>
  </conditionalFormatting>
  <conditionalFormatting sqref="C108">
    <cfRule type="cellIs" dxfId="2000" priority="353" operator="equal">
      <formula>0</formula>
    </cfRule>
  </conditionalFormatting>
  <conditionalFormatting sqref="C144:C175">
    <cfRule type="cellIs" dxfId="1999" priority="352" operator="equal">
      <formula>0</formula>
    </cfRule>
  </conditionalFormatting>
  <conditionalFormatting sqref="D143:S143">
    <cfRule type="cellIs" dxfId="1998" priority="350" operator="equal">
      <formula>0</formula>
    </cfRule>
  </conditionalFormatting>
  <conditionalFormatting sqref="C143">
    <cfRule type="cellIs" dxfId="1997" priority="349" operator="equal">
      <formula>0</formula>
    </cfRule>
  </conditionalFormatting>
  <conditionalFormatting sqref="C220:C251">
    <cfRule type="cellIs" dxfId="1996" priority="344" operator="equal">
      <formula>0</formula>
    </cfRule>
  </conditionalFormatting>
  <conditionalFormatting sqref="D220:S251">
    <cfRule type="cellIs" dxfId="1995" priority="343" operator="equal">
      <formula>0</formula>
    </cfRule>
  </conditionalFormatting>
  <conditionalFormatting sqref="D219:S219">
    <cfRule type="cellIs" dxfId="1994" priority="342" operator="equal">
      <formula>0</formula>
    </cfRule>
  </conditionalFormatting>
  <conditionalFormatting sqref="C219">
    <cfRule type="cellIs" dxfId="1993" priority="341" operator="equal">
      <formula>0</formula>
    </cfRule>
  </conditionalFormatting>
  <conditionalFormatting sqref="C252:C253">
    <cfRule type="cellIs" dxfId="1992" priority="340" operator="equal">
      <formula>0</formula>
    </cfRule>
  </conditionalFormatting>
  <conditionalFormatting sqref="C254">
    <cfRule type="cellIs" dxfId="1991" priority="339" operator="equal">
      <formula>0</formula>
    </cfRule>
  </conditionalFormatting>
  <conditionalFormatting sqref="C255">
    <cfRule type="cellIs" dxfId="1990" priority="338" operator="equal">
      <formula>0</formula>
    </cfRule>
  </conditionalFormatting>
  <conditionalFormatting sqref="W220:W253">
    <cfRule type="cellIs" dxfId="1989" priority="326" operator="equal">
      <formula>0</formula>
    </cfRule>
  </conditionalFormatting>
  <conditionalFormatting sqref="W253">
    <cfRule type="cellIs" dxfId="1988" priority="324" operator="equal">
      <formula>0</formula>
    </cfRule>
  </conditionalFormatting>
  <conditionalFormatting sqref="V219:W219">
    <cfRule type="cellIs" dxfId="1987" priority="331" operator="equal">
      <formula>0</formula>
    </cfRule>
  </conditionalFormatting>
  <conditionalFormatting sqref="V219:W219">
    <cfRule type="dataBar" priority="3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{02ED7B55-0744-4F48-AE5C-ADA4AD0417FB}</x14:id>
        </ext>
      </extLst>
    </cfRule>
  </conditionalFormatting>
  <conditionalFormatting sqref="V220:V253">
    <cfRule type="cellIs" dxfId="1986" priority="328" operator="equal">
      <formula>0</formula>
    </cfRule>
  </conditionalFormatting>
  <conditionalFormatting sqref="V220:V253">
    <cfRule type="dataBar" priority="3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{175EA946-AEEE-46A0-B044-C1A6ACA37488}</x14:id>
        </ext>
      </extLst>
    </cfRule>
  </conditionalFormatting>
  <conditionalFormatting sqref="W220:W253">
    <cfRule type="dataBar" priority="3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{5F21D7D2-DD0D-40D9-9B69-AAFA2EA81596}</x14:id>
        </ext>
      </extLst>
    </cfRule>
  </conditionalFormatting>
  <conditionalFormatting sqref="W253">
    <cfRule type="dataBar" priority="3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{01ECF865-6869-4497-859B-E2307B3C6A26}</x14:id>
        </ext>
      </extLst>
    </cfRule>
  </conditionalFormatting>
  <conditionalFormatting sqref="V220:W253">
    <cfRule type="cellIs" dxfId="1985" priority="323" operator="equal">
      <formula>-1</formula>
    </cfRule>
  </conditionalFormatting>
  <conditionalFormatting sqref="V220:W253">
    <cfRule type="cellIs" dxfId="1984" priority="322" operator="equal">
      <formula>-1</formula>
    </cfRule>
  </conditionalFormatting>
  <conditionalFormatting sqref="W253">
    <cfRule type="cellIs" dxfId="1983" priority="320" operator="equal">
      <formula>0</formula>
    </cfRule>
  </conditionalFormatting>
  <conditionalFormatting sqref="W253">
    <cfRule type="dataBar" priority="3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{085B8C43-69C9-4870-9FCF-A3AA55065685}</x14:id>
        </ext>
      </extLst>
    </cfRule>
  </conditionalFormatting>
  <conditionalFormatting sqref="W253">
    <cfRule type="cellIs" dxfId="1982" priority="318" operator="equal">
      <formula>0</formula>
    </cfRule>
  </conditionalFormatting>
  <conditionalFormatting sqref="W253">
    <cfRule type="dataBar" priority="3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{9A3038B3-B6FB-4F7B-80DF-E875B1B50AC5}</x14:id>
        </ext>
      </extLst>
    </cfRule>
  </conditionalFormatting>
  <conditionalFormatting sqref="V220:W253">
    <cfRule type="cellIs" dxfId="1981" priority="317" operator="equal">
      <formula>-1</formula>
    </cfRule>
  </conditionalFormatting>
  <conditionalFormatting sqref="W253">
    <cfRule type="cellIs" dxfId="1980" priority="315" operator="equal">
      <formula>0</formula>
    </cfRule>
  </conditionalFormatting>
  <conditionalFormatting sqref="W253">
    <cfRule type="dataBar" priority="3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{028E708E-5140-4115-8F1B-2FA58ECE43C4}</x14:id>
        </ext>
      </extLst>
    </cfRule>
  </conditionalFormatting>
  <conditionalFormatting sqref="E254:S254">
    <cfRule type="cellIs" dxfId="1979" priority="288" operator="equal">
      <formula>0</formula>
    </cfRule>
  </conditionalFormatting>
  <conditionalFormatting sqref="D254">
    <cfRule type="cellIs" dxfId="1978" priority="286" operator="equal">
      <formula>0</formula>
    </cfRule>
  </conditionalFormatting>
  <conditionalFormatting sqref="D254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{CBCDA053-98F7-4869-888F-572085E40727}</x14:id>
        </ext>
      </extLst>
    </cfRule>
  </conditionalFormatting>
  <conditionalFormatting sqref="C260:C291">
    <cfRule type="cellIs" dxfId="1977" priority="272" operator="equal">
      <formula>0</formula>
    </cfRule>
  </conditionalFormatting>
  <conditionalFormatting sqref="D260:S291">
    <cfRule type="cellIs" dxfId="1976" priority="271" operator="equal">
      <formula>0</formula>
    </cfRule>
  </conditionalFormatting>
  <conditionalFormatting sqref="D259:S259">
    <cfRule type="cellIs" dxfId="1975" priority="270" operator="equal">
      <formula>0</formula>
    </cfRule>
  </conditionalFormatting>
  <conditionalFormatting sqref="C259">
    <cfRule type="cellIs" dxfId="1974" priority="269" operator="equal">
      <formula>0</formula>
    </cfRule>
  </conditionalFormatting>
  <conditionalFormatting sqref="C292:C293">
    <cfRule type="cellIs" dxfId="1973" priority="268" operator="equal">
      <formula>0</formula>
    </cfRule>
  </conditionalFormatting>
  <conditionalFormatting sqref="C294">
    <cfRule type="cellIs" dxfId="1972" priority="267" operator="equal">
      <formula>0</formula>
    </cfRule>
  </conditionalFormatting>
  <conditionalFormatting sqref="C295">
    <cfRule type="cellIs" dxfId="1971" priority="266" operator="equal">
      <formula>0</formula>
    </cfRule>
  </conditionalFormatting>
  <conditionalFormatting sqref="W260:W293">
    <cfRule type="cellIs" dxfId="1970" priority="254" operator="equal">
      <formula>0</formula>
    </cfRule>
  </conditionalFormatting>
  <conditionalFormatting sqref="W293">
    <cfRule type="cellIs" dxfId="1969" priority="252" operator="equal">
      <formula>0</formula>
    </cfRule>
  </conditionalFormatting>
  <conditionalFormatting sqref="V259:W259">
    <cfRule type="cellIs" dxfId="1968" priority="259" operator="equal">
      <formula>0</formula>
    </cfRule>
  </conditionalFormatting>
  <conditionalFormatting sqref="V259:W259">
    <cfRule type="dataBar" priority="2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{FEEBDFFE-1297-4FA2-82B3-5EED928BF870}</x14:id>
        </ext>
      </extLst>
    </cfRule>
  </conditionalFormatting>
  <conditionalFormatting sqref="V260:V293">
    <cfRule type="cellIs" dxfId="1967" priority="256" operator="equal">
      <formula>0</formula>
    </cfRule>
  </conditionalFormatting>
  <conditionalFormatting sqref="V260:V293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{785C243D-3039-454E-BB08-B890EFCED750}</x14:id>
        </ext>
      </extLst>
    </cfRule>
  </conditionalFormatting>
  <conditionalFormatting sqref="W260:W293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{646870EE-52A7-4DB0-889B-B03AD03506A0}</x14:id>
        </ext>
      </extLst>
    </cfRule>
  </conditionalFormatting>
  <conditionalFormatting sqref="W293">
    <cfRule type="dataBar" priority="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{FD01ED93-AB94-4243-8EBF-BA169E485E08}</x14:id>
        </ext>
      </extLst>
    </cfRule>
  </conditionalFormatting>
  <conditionalFormatting sqref="V260:W293">
    <cfRule type="cellIs" dxfId="1966" priority="251" operator="equal">
      <formula>-1</formula>
    </cfRule>
  </conditionalFormatting>
  <conditionalFormatting sqref="V260:W293">
    <cfRule type="cellIs" dxfId="1965" priority="250" operator="equal">
      <formula>-1</formula>
    </cfRule>
  </conditionalFormatting>
  <conditionalFormatting sqref="W293">
    <cfRule type="cellIs" dxfId="1964" priority="248" operator="equal">
      <formula>0</formula>
    </cfRule>
  </conditionalFormatting>
  <conditionalFormatting sqref="W293">
    <cfRule type="dataBar" priority="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{87B4CD21-53E2-405A-A08F-E97C6C4C084A}</x14:id>
        </ext>
      </extLst>
    </cfRule>
  </conditionalFormatting>
  <conditionalFormatting sqref="W293">
    <cfRule type="cellIs" dxfId="1963" priority="246" operator="equal">
      <formula>0</formula>
    </cfRule>
  </conditionalFormatting>
  <conditionalFormatting sqref="W293">
    <cfRule type="dataBar" priority="2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{AC387FE9-D86E-4EF7-B1AE-A010C082F19B}</x14:id>
        </ext>
      </extLst>
    </cfRule>
  </conditionalFormatting>
  <conditionalFormatting sqref="V260:W293">
    <cfRule type="cellIs" dxfId="1962" priority="245" operator="equal">
      <formula>-1</formula>
    </cfRule>
  </conditionalFormatting>
  <conditionalFormatting sqref="W293">
    <cfRule type="cellIs" dxfId="1961" priority="243" operator="equal">
      <formula>0</formula>
    </cfRule>
  </conditionalFormatting>
  <conditionalFormatting sqref="W293">
    <cfRule type="dataBar" priority="2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{60FA3618-6D46-4B4D-A59F-2601E2062686}</x14:id>
        </ext>
      </extLst>
    </cfRule>
  </conditionalFormatting>
  <conditionalFormatting sqref="E294:S294">
    <cfRule type="cellIs" dxfId="1960" priority="216" operator="equal">
      <formula>0</formula>
    </cfRule>
  </conditionalFormatting>
  <conditionalFormatting sqref="D294">
    <cfRule type="cellIs" dxfId="1959" priority="214" operator="equal">
      <formula>0</formula>
    </cfRule>
  </conditionalFormatting>
  <conditionalFormatting sqref="D294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{85C6F2F8-BBAD-4A4B-944A-3F8A21B10FF7}</x14:id>
        </ext>
      </extLst>
    </cfRule>
  </conditionalFormatting>
  <conditionalFormatting sqref="C300:C331">
    <cfRule type="cellIs" dxfId="1958" priority="200" operator="equal">
      <formula>0</formula>
    </cfRule>
  </conditionalFormatting>
  <conditionalFormatting sqref="D300:S331">
    <cfRule type="cellIs" dxfId="1957" priority="199" operator="equal">
      <formula>0</formula>
    </cfRule>
  </conditionalFormatting>
  <conditionalFormatting sqref="D299:S299">
    <cfRule type="cellIs" dxfId="1956" priority="198" operator="equal">
      <formula>0</formula>
    </cfRule>
  </conditionalFormatting>
  <conditionalFormatting sqref="C299">
    <cfRule type="cellIs" dxfId="1955" priority="197" operator="equal">
      <formula>0</formula>
    </cfRule>
  </conditionalFormatting>
  <conditionalFormatting sqref="C332:C333">
    <cfRule type="cellIs" dxfId="1954" priority="196" operator="equal">
      <formula>0</formula>
    </cfRule>
  </conditionalFormatting>
  <conditionalFormatting sqref="C334">
    <cfRule type="cellIs" dxfId="1953" priority="195" operator="equal">
      <formula>0</formula>
    </cfRule>
  </conditionalFormatting>
  <conditionalFormatting sqref="C335">
    <cfRule type="cellIs" dxfId="1952" priority="194" operator="equal">
      <formula>0</formula>
    </cfRule>
  </conditionalFormatting>
  <conditionalFormatting sqref="W300:W333">
    <cfRule type="cellIs" dxfId="1951" priority="182" operator="equal">
      <formula>0</formula>
    </cfRule>
  </conditionalFormatting>
  <conditionalFormatting sqref="W333">
    <cfRule type="cellIs" dxfId="1950" priority="180" operator="equal">
      <formula>0</formula>
    </cfRule>
  </conditionalFormatting>
  <conditionalFormatting sqref="V299:W299">
    <cfRule type="cellIs" dxfId="1949" priority="187" operator="equal">
      <formula>0</formula>
    </cfRule>
  </conditionalFormatting>
  <conditionalFormatting sqref="V299:W299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{C90ED78D-7383-4AD9-9D13-135BC787284B}</x14:id>
        </ext>
      </extLst>
    </cfRule>
  </conditionalFormatting>
  <conditionalFormatting sqref="V300:V333">
    <cfRule type="cellIs" dxfId="1948" priority="184" operator="equal">
      <formula>0</formula>
    </cfRule>
  </conditionalFormatting>
  <conditionalFormatting sqref="V300:V333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{07D61E58-AED9-4B69-A272-40596A1397D5}</x14:id>
        </ext>
      </extLst>
    </cfRule>
  </conditionalFormatting>
  <conditionalFormatting sqref="W300:W333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{AECE3E5A-D439-4D2A-BF42-D03C040A353B}</x14:id>
        </ext>
      </extLst>
    </cfRule>
  </conditionalFormatting>
  <conditionalFormatting sqref="W333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{1C241694-5CAB-4584-BAEE-0A79BA36FE51}</x14:id>
        </ext>
      </extLst>
    </cfRule>
  </conditionalFormatting>
  <conditionalFormatting sqref="V300:W333">
    <cfRule type="cellIs" dxfId="1947" priority="179" operator="equal">
      <formula>-1</formula>
    </cfRule>
  </conditionalFormatting>
  <conditionalFormatting sqref="V300:W333">
    <cfRule type="cellIs" dxfId="1946" priority="178" operator="equal">
      <formula>-1</formula>
    </cfRule>
  </conditionalFormatting>
  <conditionalFormatting sqref="W333">
    <cfRule type="cellIs" dxfId="1945" priority="176" operator="equal">
      <formula>0</formula>
    </cfRule>
  </conditionalFormatting>
  <conditionalFormatting sqref="W333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{3EE66AF8-B2D4-43D7-BA63-18A583FBDF1B}</x14:id>
        </ext>
      </extLst>
    </cfRule>
  </conditionalFormatting>
  <conditionalFormatting sqref="W333">
    <cfRule type="cellIs" dxfId="1944" priority="174" operator="equal">
      <formula>0</formula>
    </cfRule>
  </conditionalFormatting>
  <conditionalFormatting sqref="W333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{0867D98B-7BA5-4F6D-A679-32D13E226182}</x14:id>
        </ext>
      </extLst>
    </cfRule>
  </conditionalFormatting>
  <conditionalFormatting sqref="V300:W333">
    <cfRule type="cellIs" dxfId="1943" priority="173" operator="equal">
      <formula>-1</formula>
    </cfRule>
  </conditionalFormatting>
  <conditionalFormatting sqref="W333">
    <cfRule type="cellIs" dxfId="1942" priority="171" operator="equal">
      <formula>0</formula>
    </cfRule>
  </conditionalFormatting>
  <conditionalFormatting sqref="W333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{9F948B64-BD64-40BC-A486-B9D427D51314}</x14:id>
        </ext>
      </extLst>
    </cfRule>
  </conditionalFormatting>
  <conditionalFormatting sqref="E334:S334">
    <cfRule type="cellIs" dxfId="1941" priority="144" operator="equal">
      <formula>0</formula>
    </cfRule>
  </conditionalFormatting>
  <conditionalFormatting sqref="D334">
    <cfRule type="cellIs" dxfId="1940" priority="142" operator="equal">
      <formula>0</formula>
    </cfRule>
  </conditionalFormatting>
  <conditionalFormatting sqref="D334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{C108164B-DCAD-4614-93B1-158B49ABA705}</x14:id>
        </ext>
      </extLst>
    </cfRule>
  </conditionalFormatting>
  <conditionalFormatting sqref="C340:C371">
    <cfRule type="cellIs" dxfId="1939" priority="128" operator="equal">
      <formula>0</formula>
    </cfRule>
  </conditionalFormatting>
  <conditionalFormatting sqref="D340:S371">
    <cfRule type="cellIs" dxfId="1938" priority="127" operator="equal">
      <formula>0</formula>
    </cfRule>
  </conditionalFormatting>
  <conditionalFormatting sqref="D339:S339">
    <cfRule type="cellIs" dxfId="1937" priority="126" operator="equal">
      <formula>0</formula>
    </cfRule>
  </conditionalFormatting>
  <conditionalFormatting sqref="C339">
    <cfRule type="cellIs" dxfId="1936" priority="125" operator="equal">
      <formula>0</formula>
    </cfRule>
  </conditionalFormatting>
  <conditionalFormatting sqref="C372:C373">
    <cfRule type="cellIs" dxfId="1935" priority="124" operator="equal">
      <formula>0</formula>
    </cfRule>
  </conditionalFormatting>
  <conditionalFormatting sqref="C374">
    <cfRule type="cellIs" dxfId="1934" priority="123" operator="equal">
      <formula>0</formula>
    </cfRule>
  </conditionalFormatting>
  <conditionalFormatting sqref="C375">
    <cfRule type="cellIs" dxfId="1933" priority="122" operator="equal">
      <formula>0</formula>
    </cfRule>
  </conditionalFormatting>
  <conditionalFormatting sqref="W340:W373">
    <cfRule type="cellIs" dxfId="1932" priority="110" operator="equal">
      <formula>0</formula>
    </cfRule>
  </conditionalFormatting>
  <conditionalFormatting sqref="W373">
    <cfRule type="cellIs" dxfId="1931" priority="108" operator="equal">
      <formula>0</formula>
    </cfRule>
  </conditionalFormatting>
  <conditionalFormatting sqref="V339:W339">
    <cfRule type="cellIs" dxfId="1930" priority="115" operator="equal">
      <formula>0</formula>
    </cfRule>
  </conditionalFormatting>
  <conditionalFormatting sqref="V339:W339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{B17D520A-1DDF-433F-B04C-BA761D49CCB6}</x14:id>
        </ext>
      </extLst>
    </cfRule>
  </conditionalFormatting>
  <conditionalFormatting sqref="V340:V373">
    <cfRule type="cellIs" dxfId="1929" priority="112" operator="equal">
      <formula>0</formula>
    </cfRule>
  </conditionalFormatting>
  <conditionalFormatting sqref="V340:V373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{B471B0EB-E775-4BD4-BDE3-71A0552D47E0}</x14:id>
        </ext>
      </extLst>
    </cfRule>
  </conditionalFormatting>
  <conditionalFormatting sqref="W340:W373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{B83754D9-8609-4F25-B6A8-1150853D3556}</x14:id>
        </ext>
      </extLst>
    </cfRule>
  </conditionalFormatting>
  <conditionalFormatting sqref="W373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{85F513DB-6DDD-42CF-B2CB-FA96A696570A}</x14:id>
        </ext>
      </extLst>
    </cfRule>
  </conditionalFormatting>
  <conditionalFormatting sqref="V340:W373">
    <cfRule type="cellIs" dxfId="1928" priority="107" operator="equal">
      <formula>-1</formula>
    </cfRule>
  </conditionalFormatting>
  <conditionalFormatting sqref="V340:W373">
    <cfRule type="cellIs" dxfId="1927" priority="106" operator="equal">
      <formula>-1</formula>
    </cfRule>
  </conditionalFormatting>
  <conditionalFormatting sqref="W373">
    <cfRule type="cellIs" dxfId="1926" priority="104" operator="equal">
      <formula>0</formula>
    </cfRule>
  </conditionalFormatting>
  <conditionalFormatting sqref="W373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{C46E1BA0-AF07-4890-B50A-C93C15CDAD49}</x14:id>
        </ext>
      </extLst>
    </cfRule>
  </conditionalFormatting>
  <conditionalFormatting sqref="W373">
    <cfRule type="cellIs" dxfId="1925" priority="102" operator="equal">
      <formula>0</formula>
    </cfRule>
  </conditionalFormatting>
  <conditionalFormatting sqref="W373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{A10B10D8-94C0-4CAC-B301-6B397B1BF8CE}</x14:id>
        </ext>
      </extLst>
    </cfRule>
  </conditionalFormatting>
  <conditionalFormatting sqref="V340:W373">
    <cfRule type="cellIs" dxfId="1924" priority="101" operator="equal">
      <formula>-1</formula>
    </cfRule>
  </conditionalFormatting>
  <conditionalFormatting sqref="W373">
    <cfRule type="cellIs" dxfId="1923" priority="99" operator="equal">
      <formula>0</formula>
    </cfRule>
  </conditionalFormatting>
  <conditionalFormatting sqref="W373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{E6C618AD-FD25-4CC4-942C-45A6F53F0A82}</x14:id>
        </ext>
      </extLst>
    </cfRule>
  </conditionalFormatting>
  <conditionalFormatting sqref="E374:S374">
    <cfRule type="cellIs" dxfId="1922" priority="72" operator="equal">
      <formula>0</formula>
    </cfRule>
  </conditionalFormatting>
  <conditionalFormatting sqref="D374">
    <cfRule type="cellIs" dxfId="1921" priority="70" operator="equal">
      <formula>0</formula>
    </cfRule>
  </conditionalFormatting>
  <conditionalFormatting sqref="D374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{4967ADA1-FD2F-46C1-B1E7-2EA6A103D9E9}</x14:id>
        </ext>
      </extLst>
    </cfRule>
  </conditionalFormatting>
  <conditionalFormatting sqref="C379:C410">
    <cfRule type="cellIs" dxfId="1920" priority="60" operator="equal">
      <formula>0</formula>
    </cfRule>
  </conditionalFormatting>
  <conditionalFormatting sqref="D379:S410">
    <cfRule type="cellIs" dxfId="1919" priority="59" operator="equal">
      <formula>0</formula>
    </cfRule>
  </conditionalFormatting>
  <conditionalFormatting sqref="D378:S378">
    <cfRule type="cellIs" dxfId="1918" priority="58" operator="equal">
      <formula>0</formula>
    </cfRule>
  </conditionalFormatting>
  <conditionalFormatting sqref="C378">
    <cfRule type="cellIs" dxfId="1917" priority="57" operator="equal">
      <formula>0</formula>
    </cfRule>
  </conditionalFormatting>
  <conditionalFormatting sqref="C414:C445">
    <cfRule type="cellIs" dxfId="1916" priority="56" operator="equal">
      <formula>0</formula>
    </cfRule>
  </conditionalFormatting>
  <conditionalFormatting sqref="D414:S445">
    <cfRule type="cellIs" dxfId="1915" priority="55" operator="equal">
      <formula>0</formula>
    </cfRule>
  </conditionalFormatting>
  <conditionalFormatting sqref="D413:S413">
    <cfRule type="cellIs" dxfId="1914" priority="54" operator="equal">
      <formula>0</formula>
    </cfRule>
  </conditionalFormatting>
  <conditionalFormatting sqref="C413">
    <cfRule type="cellIs" dxfId="1913" priority="53" operator="equal">
      <formula>0</formula>
    </cfRule>
  </conditionalFormatting>
  <conditionalFormatting sqref="C449:C480">
    <cfRule type="cellIs" dxfId="1912" priority="52" operator="equal">
      <formula>0</formula>
    </cfRule>
  </conditionalFormatting>
  <conditionalFormatting sqref="D449:S480">
    <cfRule type="cellIs" dxfId="1911" priority="51" operator="equal">
      <formula>0</formula>
    </cfRule>
  </conditionalFormatting>
  <conditionalFormatting sqref="D448:S448">
    <cfRule type="cellIs" dxfId="1910" priority="50" operator="equal">
      <formula>0</formula>
    </cfRule>
  </conditionalFormatting>
  <conditionalFormatting sqref="C448">
    <cfRule type="cellIs" dxfId="1909" priority="49" operator="equal">
      <formula>0</formula>
    </cfRule>
  </conditionalFormatting>
  <conditionalFormatting sqref="C484:C515">
    <cfRule type="cellIs" dxfId="1908" priority="48" operator="equal">
      <formula>0</formula>
    </cfRule>
  </conditionalFormatting>
  <conditionalFormatting sqref="D484:S515">
    <cfRule type="cellIs" dxfId="1907" priority="47" operator="equal">
      <formula>0</formula>
    </cfRule>
  </conditionalFormatting>
  <conditionalFormatting sqref="D483:S483">
    <cfRule type="cellIs" dxfId="1906" priority="46" operator="equal">
      <formula>0</formula>
    </cfRule>
  </conditionalFormatting>
  <conditionalFormatting sqref="C483">
    <cfRule type="cellIs" dxfId="1905" priority="45" operator="equal">
      <formula>0</formula>
    </cfRule>
  </conditionalFormatting>
  <conditionalFormatting sqref="C519:C550">
    <cfRule type="cellIs" dxfId="1904" priority="44" operator="equal">
      <formula>0</formula>
    </cfRule>
  </conditionalFormatting>
  <conditionalFormatting sqref="D519:S550">
    <cfRule type="cellIs" dxfId="1903" priority="43" operator="equal">
      <formula>0</formula>
    </cfRule>
  </conditionalFormatting>
  <conditionalFormatting sqref="D518:S518">
    <cfRule type="cellIs" dxfId="1902" priority="42" operator="equal">
      <formula>0</formula>
    </cfRule>
  </conditionalFormatting>
  <conditionalFormatting sqref="C518">
    <cfRule type="cellIs" dxfId="1901" priority="41" operator="equal">
      <formula>0</formula>
    </cfRule>
  </conditionalFormatting>
  <conditionalFormatting sqref="C554:C585">
    <cfRule type="cellIs" dxfId="1900" priority="40" operator="equal">
      <formula>0</formula>
    </cfRule>
  </conditionalFormatting>
  <conditionalFormatting sqref="D554:S585">
    <cfRule type="cellIs" dxfId="1899" priority="39" operator="equal">
      <formula>0</formula>
    </cfRule>
  </conditionalFormatting>
  <conditionalFormatting sqref="D553:S553">
    <cfRule type="cellIs" dxfId="1898" priority="38" operator="equal">
      <formula>0</formula>
    </cfRule>
  </conditionalFormatting>
  <conditionalFormatting sqref="C553">
    <cfRule type="cellIs" dxfId="1897" priority="37" operator="equal">
      <formula>0</formula>
    </cfRule>
  </conditionalFormatting>
  <conditionalFormatting sqref="C587:C618">
    <cfRule type="cellIs" dxfId="1896" priority="32" operator="equal">
      <formula>0</formula>
    </cfRule>
  </conditionalFormatting>
  <conditionalFormatting sqref="D587:S618">
    <cfRule type="cellIs" dxfId="1895" priority="31" operator="equal">
      <formula>0</formula>
    </cfRule>
  </conditionalFormatting>
  <conditionalFormatting sqref="D586:S586">
    <cfRule type="cellIs" dxfId="1894" priority="30" operator="equal">
      <formula>0</formula>
    </cfRule>
  </conditionalFormatting>
  <conditionalFormatting sqref="C586">
    <cfRule type="cellIs" dxfId="1893" priority="29" operator="equal">
      <formula>0</formula>
    </cfRule>
  </conditionalFormatting>
  <conditionalFormatting sqref="D4:S35">
    <cfRule type="cellIs" dxfId="1892" priority="9" operator="equal">
      <formula>0</formula>
    </cfRule>
  </conditionalFormatting>
  <conditionalFormatting sqref="D39:S70">
    <cfRule type="cellIs" dxfId="1891" priority="8" operator="equal">
      <formula>0</formula>
    </cfRule>
  </conditionalFormatting>
  <conditionalFormatting sqref="D74:S105">
    <cfRule type="cellIs" dxfId="1890" priority="7" operator="equal">
      <formula>0</formula>
    </cfRule>
  </conditionalFormatting>
  <conditionalFormatting sqref="D109:S140">
    <cfRule type="cellIs" dxfId="1889" priority="6" operator="equal">
      <formula>0</formula>
    </cfRule>
  </conditionalFormatting>
  <conditionalFormatting sqref="D144:S175">
    <cfRule type="cellIs" dxfId="1888" priority="5" operator="equal">
      <formula>0</formula>
    </cfRule>
  </conditionalFormatting>
  <conditionalFormatting sqref="E214:S214">
    <cfRule type="dataBar" priority="1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{32CF6ABC-36E4-4AD0-9BCD-B5BAA78E7595}</x14:id>
        </ext>
      </extLst>
    </cfRule>
  </conditionalFormatting>
  <conditionalFormatting sqref="E254:S254">
    <cfRule type="dataBar" priority="17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{FA1EDA76-3B90-4BC3-8F0A-831B2D0096A5}</x14:id>
        </ext>
      </extLst>
    </cfRule>
  </conditionalFormatting>
  <conditionalFormatting sqref="E294:S294">
    <cfRule type="dataBar" priority="17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{A8815A42-9137-44B5-A408-8CAF417316B4}</x14:id>
        </ext>
      </extLst>
    </cfRule>
  </conditionalFormatting>
  <conditionalFormatting sqref="E334:S334">
    <cfRule type="dataBar" priority="17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{0ED62E85-553C-4EEE-B127-67718D9771F6}</x14:id>
        </ext>
      </extLst>
    </cfRule>
  </conditionalFormatting>
  <conditionalFormatting sqref="E374:S374">
    <cfRule type="dataBar" priority="1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{479C2AFB-A800-4161-B760-70A44AAB5437}</x14:id>
        </ext>
      </extLst>
    </cfRule>
  </conditionalFormatting>
  <conditionalFormatting sqref="T214:U214">
    <cfRule type="dataBar" priority="17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{DDEB7DC4-A581-4A5D-9A16-883F88506D7F}</x14:id>
        </ext>
      </extLst>
    </cfRule>
  </conditionalFormatting>
  <conditionalFormatting sqref="T254:U254">
    <cfRule type="dataBar" priority="17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{CBF55333-E309-4443-BDD4-4362C6C89C81}</x14:id>
        </ext>
      </extLst>
    </cfRule>
  </conditionalFormatting>
  <conditionalFormatting sqref="T294:U294">
    <cfRule type="dataBar" priority="17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{430256E9-F654-48E2-96F0-74981AD49299}</x14:id>
        </ext>
      </extLst>
    </cfRule>
  </conditionalFormatting>
  <conditionalFormatting sqref="T334:U334">
    <cfRule type="dataBar" priority="17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{0B24876E-0B76-4145-B629-05FA7F8F4C38}</x14:id>
        </ext>
      </extLst>
    </cfRule>
  </conditionalFormatting>
  <conditionalFormatting sqref="T374:U374">
    <cfRule type="dataBar" priority="17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{FD2C8491-590E-4BE9-999B-775C8AB37443}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2793EA-13D6-4639-AF40-F339A4194A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V179:W179</xm:sqref>
        </x14:conditionalFormatting>
        <x14:conditionalFormatting xmlns:xm="http://schemas.microsoft.com/office/excel/2006/main">
          <x14:cfRule type="dataBar" id="{FC7C2E3E-E05B-4A9A-9219-1BF4C1BBDC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V180:V213</xm:sqref>
        </x14:conditionalFormatting>
        <x14:conditionalFormatting xmlns:xm="http://schemas.microsoft.com/office/excel/2006/main">
          <x14:cfRule type="dataBar" id="{A04BF8F6-D03D-452B-B44D-F1D4F7AAA9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W180:W213</xm:sqref>
        </x14:conditionalFormatting>
        <x14:conditionalFormatting xmlns:xm="http://schemas.microsoft.com/office/excel/2006/main">
          <x14:cfRule type="dataBar" id="{CD8AF6E4-59E0-4834-8954-B32641F1FA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4E2DB474-9648-4440-9EE7-CDFFF74074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1CCA3459-D01F-4307-94DF-90A7ED1106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E1F0F3DF-F733-4465-9FA8-F2D2685FEF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9D085EF3-DB37-404B-A104-F1F6DD72B2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D214</xm:sqref>
        </x14:conditionalFormatting>
        <x14:conditionalFormatting xmlns:xm="http://schemas.microsoft.com/office/excel/2006/main">
          <x14:cfRule type="dataBar" id="{02ED7B55-0744-4F48-AE5C-ADA4AD0417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V219:W219</xm:sqref>
        </x14:conditionalFormatting>
        <x14:conditionalFormatting xmlns:xm="http://schemas.microsoft.com/office/excel/2006/main">
          <x14:cfRule type="dataBar" id="{175EA946-AEEE-46A0-B044-C1A6ACA374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V220:V253</xm:sqref>
        </x14:conditionalFormatting>
        <x14:conditionalFormatting xmlns:xm="http://schemas.microsoft.com/office/excel/2006/main">
          <x14:cfRule type="dataBar" id="{5F21D7D2-DD0D-40D9-9B69-AAFA2EA815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W220:W253</xm:sqref>
        </x14:conditionalFormatting>
        <x14:conditionalFormatting xmlns:xm="http://schemas.microsoft.com/office/excel/2006/main">
          <x14:cfRule type="dataBar" id="{01ECF865-6869-4497-859B-E2307B3C6A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085B8C43-69C9-4870-9FCF-A3AA550656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9A3038B3-B6FB-4F7B-80DF-E875B1B50A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028E708E-5140-4115-8F1B-2FA58ECE43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CBCDA053-98F7-4869-888F-572085E407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D254</xm:sqref>
        </x14:conditionalFormatting>
        <x14:conditionalFormatting xmlns:xm="http://schemas.microsoft.com/office/excel/2006/main">
          <x14:cfRule type="dataBar" id="{FEEBDFFE-1297-4FA2-82B3-5EED928BF8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V259:W259</xm:sqref>
        </x14:conditionalFormatting>
        <x14:conditionalFormatting xmlns:xm="http://schemas.microsoft.com/office/excel/2006/main">
          <x14:cfRule type="dataBar" id="{785C243D-3039-454E-BB08-B890EFCED7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V260:V293</xm:sqref>
        </x14:conditionalFormatting>
        <x14:conditionalFormatting xmlns:xm="http://schemas.microsoft.com/office/excel/2006/main">
          <x14:cfRule type="dataBar" id="{646870EE-52A7-4DB0-889B-B03AD03506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W260:W293</xm:sqref>
        </x14:conditionalFormatting>
        <x14:conditionalFormatting xmlns:xm="http://schemas.microsoft.com/office/excel/2006/main">
          <x14:cfRule type="dataBar" id="{FD01ED93-AB94-4243-8EBF-BA169E485E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87B4CD21-53E2-405A-A08F-E97C6C4C08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AC387FE9-D86E-4EF7-B1AE-A010C082F1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60FA3618-6D46-4B4D-A59F-2601E20626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85C6F2F8-BBAD-4A4B-944A-3F8A21B10F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D294</xm:sqref>
        </x14:conditionalFormatting>
        <x14:conditionalFormatting xmlns:xm="http://schemas.microsoft.com/office/excel/2006/main">
          <x14:cfRule type="dataBar" id="{C90ED78D-7383-4AD9-9D13-135BC78728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V299:W299</xm:sqref>
        </x14:conditionalFormatting>
        <x14:conditionalFormatting xmlns:xm="http://schemas.microsoft.com/office/excel/2006/main">
          <x14:cfRule type="dataBar" id="{07D61E58-AED9-4B69-A272-40596A139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V300:V333</xm:sqref>
        </x14:conditionalFormatting>
        <x14:conditionalFormatting xmlns:xm="http://schemas.microsoft.com/office/excel/2006/main">
          <x14:cfRule type="dataBar" id="{AECE3E5A-D439-4D2A-BF42-D03C040A3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W300:W333</xm:sqref>
        </x14:conditionalFormatting>
        <x14:conditionalFormatting xmlns:xm="http://schemas.microsoft.com/office/excel/2006/main">
          <x14:cfRule type="dataBar" id="{1C241694-5CAB-4584-BAEE-0A79BA36FE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3EE66AF8-B2D4-43D7-BA63-18A583FBDF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0867D98B-7BA5-4F6D-A679-32D13E2261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9F948B64-BD64-40BC-A486-B9D427D513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C108164B-DCAD-4614-93B1-158B49ABA7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D334</xm:sqref>
        </x14:conditionalFormatting>
        <x14:conditionalFormatting xmlns:xm="http://schemas.microsoft.com/office/excel/2006/main">
          <x14:cfRule type="dataBar" id="{B17D520A-1DDF-433F-B04C-BA761D49CC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V339:W339</xm:sqref>
        </x14:conditionalFormatting>
        <x14:conditionalFormatting xmlns:xm="http://schemas.microsoft.com/office/excel/2006/main">
          <x14:cfRule type="dataBar" id="{B471B0EB-E775-4BD4-BDE3-71A0552D47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V340:V373</xm:sqref>
        </x14:conditionalFormatting>
        <x14:conditionalFormatting xmlns:xm="http://schemas.microsoft.com/office/excel/2006/main">
          <x14:cfRule type="dataBar" id="{B83754D9-8609-4F25-B6A8-1150853D35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W340:W373</xm:sqref>
        </x14:conditionalFormatting>
        <x14:conditionalFormatting xmlns:xm="http://schemas.microsoft.com/office/excel/2006/main">
          <x14:cfRule type="dataBar" id="{85F513DB-6DDD-42CF-B2CB-FA96A69657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C46E1BA0-AF07-4890-B50A-C93C15CDAD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A10B10D8-94C0-4CAC-B301-6B397B1BF8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E6C618AD-FD25-4CC4-942C-45A6F53F0A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4967ADA1-FD2F-46C1-B1E7-2EA6A103D9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D374</xm:sqref>
        </x14:conditionalFormatting>
        <x14:conditionalFormatting xmlns:xm="http://schemas.microsoft.com/office/excel/2006/main">
          <x14:cfRule type="dataBar" id="{32CF6ABC-36E4-4AD0-9BCD-B5BAA78E75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E214:S214</xm:sqref>
        </x14:conditionalFormatting>
        <x14:conditionalFormatting xmlns:xm="http://schemas.microsoft.com/office/excel/2006/main">
          <x14:cfRule type="dataBar" id="{FA1EDA76-3B90-4BC3-8F0A-831B2D009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E254:S254</xm:sqref>
        </x14:conditionalFormatting>
        <x14:conditionalFormatting xmlns:xm="http://schemas.microsoft.com/office/excel/2006/main">
          <x14:cfRule type="dataBar" id="{A8815A42-9137-44B5-A408-8CAF417316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E294:S294</xm:sqref>
        </x14:conditionalFormatting>
        <x14:conditionalFormatting xmlns:xm="http://schemas.microsoft.com/office/excel/2006/main">
          <x14:cfRule type="dataBar" id="{0ED62E85-553C-4EEE-B127-67718D9771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E334:S334</xm:sqref>
        </x14:conditionalFormatting>
        <x14:conditionalFormatting xmlns:xm="http://schemas.microsoft.com/office/excel/2006/main">
          <x14:cfRule type="dataBar" id="{479C2AFB-A800-4161-B760-70A44AAB54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E374:S374</xm:sqref>
        </x14:conditionalFormatting>
        <x14:conditionalFormatting xmlns:xm="http://schemas.microsoft.com/office/excel/2006/main">
          <x14:cfRule type="dataBar" id="{DDEB7DC4-A581-4A5D-9A16-883F88506D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T214:U214</xm:sqref>
        </x14:conditionalFormatting>
        <x14:conditionalFormatting xmlns:xm="http://schemas.microsoft.com/office/excel/2006/main">
          <x14:cfRule type="dataBar" id="{CBF55333-E309-4443-BDD4-4362C6C89C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T254:U254</xm:sqref>
        </x14:conditionalFormatting>
        <x14:conditionalFormatting xmlns:xm="http://schemas.microsoft.com/office/excel/2006/main">
          <x14:cfRule type="dataBar" id="{430256E9-F654-48E2-96F0-74981AD492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T294:U294</xm:sqref>
        </x14:conditionalFormatting>
        <x14:conditionalFormatting xmlns:xm="http://schemas.microsoft.com/office/excel/2006/main">
          <x14:cfRule type="dataBar" id="{0B24876E-0B76-4145-B629-05FA7F8F4C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T334:U334</xm:sqref>
        </x14:conditionalFormatting>
        <x14:conditionalFormatting xmlns:xm="http://schemas.microsoft.com/office/excel/2006/main">
          <x14:cfRule type="dataBar" id="{FD2C8491-590E-4BE9-999B-775C8AB374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T374:U374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E181"/>
  </sheetPr>
  <dimension ref="A1:AU273"/>
  <sheetViews>
    <sheetView showGridLines="0" zoomScale="80" zoomScaleNormal="80" workbookViewId="0">
      <selection sqref="A1:BE329"/>
    </sheetView>
  </sheetViews>
  <sheetFormatPr defaultRowHeight="14.5" outlineLevelRow="2" outlineLevelCol="1" x14ac:dyDescent="0.35"/>
  <cols>
    <col min="1" max="1" width="11" customWidth="1"/>
    <col min="2" max="19" width="10.54296875" customWidth="1"/>
    <col min="20" max="21" width="13.1796875" bestFit="1" customWidth="1"/>
    <col min="22" max="22" width="10" customWidth="1" outlineLevel="1"/>
  </cols>
  <sheetData>
    <row r="1" spans="1:22" ht="37.5" customHeight="1" x14ac:dyDescent="0.35">
      <c r="J1" s="260" t="s">
        <v>495</v>
      </c>
      <c r="K1" s="260"/>
      <c r="L1" s="260"/>
      <c r="M1" s="260"/>
      <c r="N1" s="260"/>
      <c r="O1" s="260"/>
      <c r="P1" s="214"/>
      <c r="Q1" s="224"/>
      <c r="R1" s="247"/>
      <c r="S1" s="252"/>
    </row>
    <row r="2" spans="1:22" ht="18.5" x14ac:dyDescent="0.45">
      <c r="A2" s="3" t="s">
        <v>0</v>
      </c>
      <c r="B2" s="3" t="s">
        <v>74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703</v>
      </c>
      <c r="V3" s="73" t="s">
        <v>136</v>
      </c>
    </row>
    <row r="4" spans="1:22" x14ac:dyDescent="0.35">
      <c r="B4" s="5" t="s">
        <v>3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30</v>
      </c>
      <c r="K4" s="10">
        <v>29</v>
      </c>
      <c r="L4" s="10">
        <v>28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2">
        <v>0</v>
      </c>
      <c r="U4" s="12" t="s">
        <v>705</v>
      </c>
      <c r="V4" s="261">
        <v>-2.0817069997397519E-3</v>
      </c>
    </row>
    <row r="5" spans="1:22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42</v>
      </c>
      <c r="K5" s="13">
        <v>41</v>
      </c>
      <c r="L5" s="13">
        <v>39</v>
      </c>
      <c r="M5" s="13">
        <v>37</v>
      </c>
      <c r="N5" s="13">
        <v>37</v>
      </c>
      <c r="O5" s="13">
        <v>33</v>
      </c>
      <c r="P5" s="13">
        <v>32</v>
      </c>
      <c r="Q5" s="13">
        <v>31</v>
      </c>
      <c r="R5" s="13">
        <v>31</v>
      </c>
      <c r="S5" s="13">
        <v>0</v>
      </c>
      <c r="T5" s="12">
        <v>0</v>
      </c>
      <c r="U5" s="12" t="s">
        <v>705</v>
      </c>
      <c r="V5" s="261"/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16</v>
      </c>
      <c r="M6" s="13">
        <v>15</v>
      </c>
      <c r="N6" s="13">
        <v>15</v>
      </c>
      <c r="O6" s="13">
        <v>12</v>
      </c>
      <c r="P6" s="13">
        <v>12</v>
      </c>
      <c r="Q6" s="13">
        <v>11</v>
      </c>
      <c r="R6" s="13">
        <v>11</v>
      </c>
      <c r="S6" s="13">
        <v>0</v>
      </c>
      <c r="T6" s="12">
        <v>0</v>
      </c>
      <c r="U6" s="12" t="s">
        <v>705</v>
      </c>
      <c r="V6" s="261"/>
    </row>
    <row r="7" spans="1:22" x14ac:dyDescent="0.35">
      <c r="B7" s="5" t="s">
        <v>6</v>
      </c>
      <c r="C7" s="13">
        <v>25</v>
      </c>
      <c r="D7" s="13">
        <v>25</v>
      </c>
      <c r="E7" s="13">
        <v>24</v>
      </c>
      <c r="F7" s="13">
        <v>24</v>
      </c>
      <c r="G7" s="13">
        <v>24</v>
      </c>
      <c r="H7" s="13">
        <v>25</v>
      </c>
      <c r="I7" s="13">
        <v>25</v>
      </c>
      <c r="J7" s="13">
        <v>25</v>
      </c>
      <c r="K7" s="13">
        <v>23</v>
      </c>
      <c r="L7" s="13">
        <v>25</v>
      </c>
      <c r="M7" s="13">
        <v>23</v>
      </c>
      <c r="N7" s="13">
        <v>20</v>
      </c>
      <c r="O7" s="13">
        <v>19</v>
      </c>
      <c r="P7" s="13">
        <v>19</v>
      </c>
      <c r="Q7" s="13">
        <v>19</v>
      </c>
      <c r="R7" s="13">
        <v>19</v>
      </c>
      <c r="S7" s="13">
        <v>0</v>
      </c>
      <c r="T7" s="12">
        <v>0</v>
      </c>
      <c r="U7" s="12" t="s">
        <v>705</v>
      </c>
      <c r="V7" s="261"/>
    </row>
    <row r="8" spans="1:22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9</v>
      </c>
      <c r="M8" s="13">
        <v>9</v>
      </c>
      <c r="N8" s="13">
        <v>7</v>
      </c>
      <c r="O8" s="13">
        <v>7</v>
      </c>
      <c r="P8" s="13">
        <v>7</v>
      </c>
      <c r="Q8" s="13">
        <v>7</v>
      </c>
      <c r="R8" s="13">
        <v>7</v>
      </c>
      <c r="S8" s="13">
        <v>7</v>
      </c>
      <c r="T8" s="12">
        <v>5.737704918032787E-2</v>
      </c>
      <c r="U8" s="12">
        <v>0</v>
      </c>
      <c r="V8" s="262"/>
    </row>
    <row r="9" spans="1:22" x14ac:dyDescent="0.35">
      <c r="B9" s="5" t="s">
        <v>8</v>
      </c>
      <c r="C9" s="13">
        <v>15</v>
      </c>
      <c r="D9" s="13">
        <v>16</v>
      </c>
      <c r="E9" s="13">
        <v>16</v>
      </c>
      <c r="F9" s="13">
        <v>17</v>
      </c>
      <c r="G9" s="13">
        <v>18</v>
      </c>
      <c r="H9" s="13">
        <v>18</v>
      </c>
      <c r="I9" s="13">
        <v>18</v>
      </c>
      <c r="J9" s="13">
        <v>18</v>
      </c>
      <c r="K9" s="13">
        <v>18</v>
      </c>
      <c r="L9" s="13">
        <v>17</v>
      </c>
      <c r="M9" s="13">
        <v>17</v>
      </c>
      <c r="N9" s="13">
        <v>16</v>
      </c>
      <c r="O9" s="13">
        <v>15</v>
      </c>
      <c r="P9" s="13">
        <v>15</v>
      </c>
      <c r="Q9" s="13">
        <v>15</v>
      </c>
      <c r="R9" s="13">
        <v>14</v>
      </c>
      <c r="S9" s="13">
        <v>0</v>
      </c>
      <c r="T9" s="12">
        <v>0</v>
      </c>
      <c r="U9" s="12" t="s">
        <v>705</v>
      </c>
    </row>
    <row r="10" spans="1:22" x14ac:dyDescent="0.35">
      <c r="B10" s="5" t="s">
        <v>9</v>
      </c>
      <c r="C10" s="13">
        <v>105</v>
      </c>
      <c r="D10" s="13">
        <v>104</v>
      </c>
      <c r="E10" s="13">
        <v>100</v>
      </c>
      <c r="F10" s="13">
        <v>100</v>
      </c>
      <c r="G10" s="13">
        <v>99</v>
      </c>
      <c r="H10" s="13">
        <v>96</v>
      </c>
      <c r="I10" s="13">
        <v>95</v>
      </c>
      <c r="J10" s="13">
        <v>94</v>
      </c>
      <c r="K10" s="13">
        <v>94</v>
      </c>
      <c r="L10" s="13">
        <v>90</v>
      </c>
      <c r="M10" s="13">
        <v>87</v>
      </c>
      <c r="N10" s="13">
        <v>84</v>
      </c>
      <c r="O10" s="13">
        <v>84</v>
      </c>
      <c r="P10" s="13">
        <v>84</v>
      </c>
      <c r="Q10" s="13">
        <v>85</v>
      </c>
      <c r="R10" s="13">
        <v>0</v>
      </c>
      <c r="S10" s="13">
        <v>0</v>
      </c>
      <c r="T10" s="12">
        <v>0</v>
      </c>
      <c r="U10" s="12" t="s">
        <v>705</v>
      </c>
    </row>
    <row r="11" spans="1:22" x14ac:dyDescent="0.35">
      <c r="B11" s="5" t="s">
        <v>10</v>
      </c>
      <c r="C11" s="13">
        <v>67</v>
      </c>
      <c r="D11" s="13">
        <v>65</v>
      </c>
      <c r="E11" s="13">
        <v>62</v>
      </c>
      <c r="F11" s="13">
        <v>61</v>
      </c>
      <c r="G11" s="13">
        <v>61</v>
      </c>
      <c r="H11" s="13">
        <v>59</v>
      </c>
      <c r="I11" s="13">
        <v>55</v>
      </c>
      <c r="J11" s="13">
        <v>50</v>
      </c>
      <c r="K11" s="13">
        <v>47</v>
      </c>
      <c r="L11" s="13">
        <v>39</v>
      </c>
      <c r="M11" s="13">
        <v>35</v>
      </c>
      <c r="N11" s="13">
        <v>33</v>
      </c>
      <c r="O11" s="13">
        <v>31</v>
      </c>
      <c r="P11" s="13">
        <v>31</v>
      </c>
      <c r="Q11" s="13">
        <v>30</v>
      </c>
      <c r="R11" s="13">
        <v>28</v>
      </c>
      <c r="S11" s="13">
        <v>0</v>
      </c>
      <c r="T11" s="12">
        <v>0</v>
      </c>
      <c r="U11" s="12" t="s">
        <v>705</v>
      </c>
    </row>
    <row r="12" spans="1:22" x14ac:dyDescent="0.35">
      <c r="B12" s="5" t="s">
        <v>11</v>
      </c>
      <c r="C12" s="13">
        <v>5</v>
      </c>
      <c r="D12" s="13">
        <v>5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3</v>
      </c>
      <c r="S12" s="13">
        <v>0</v>
      </c>
      <c r="T12" s="12">
        <v>0</v>
      </c>
      <c r="U12" s="12" t="s">
        <v>705</v>
      </c>
    </row>
    <row r="13" spans="1:22" x14ac:dyDescent="0.35">
      <c r="B13" s="5" t="s">
        <v>12</v>
      </c>
      <c r="C13" s="13">
        <v>154</v>
      </c>
      <c r="D13" s="13">
        <v>144</v>
      </c>
      <c r="E13" s="13">
        <v>138</v>
      </c>
      <c r="F13" s="13">
        <v>134</v>
      </c>
      <c r="G13" s="13">
        <v>140</v>
      </c>
      <c r="H13" s="13">
        <v>140</v>
      </c>
      <c r="I13" s="13">
        <v>143</v>
      </c>
      <c r="J13" s="13">
        <v>136</v>
      </c>
      <c r="K13" s="13">
        <v>131</v>
      </c>
      <c r="L13" s="13">
        <v>129</v>
      </c>
      <c r="M13" s="13">
        <v>125</v>
      </c>
      <c r="N13" s="13">
        <v>115</v>
      </c>
      <c r="O13" s="13">
        <v>122</v>
      </c>
      <c r="P13" s="13">
        <v>110</v>
      </c>
      <c r="Q13" s="13">
        <v>94</v>
      </c>
      <c r="R13" s="13">
        <v>91</v>
      </c>
      <c r="S13" s="13">
        <v>0</v>
      </c>
      <c r="T13" s="12">
        <v>0</v>
      </c>
      <c r="U13" s="12" t="s">
        <v>705</v>
      </c>
    </row>
    <row r="14" spans="1:22" x14ac:dyDescent="0.35">
      <c r="B14" s="5" t="s">
        <v>13</v>
      </c>
      <c r="C14" s="13">
        <v>21</v>
      </c>
      <c r="D14" s="13">
        <v>20</v>
      </c>
      <c r="E14" s="13">
        <v>21</v>
      </c>
      <c r="F14" s="13">
        <v>19</v>
      </c>
      <c r="G14" s="13">
        <v>19</v>
      </c>
      <c r="H14" s="13">
        <v>18</v>
      </c>
      <c r="I14" s="13">
        <v>18</v>
      </c>
      <c r="J14" s="13">
        <v>18</v>
      </c>
      <c r="K14" s="13">
        <v>20</v>
      </c>
      <c r="L14" s="13">
        <v>20</v>
      </c>
      <c r="M14" s="13">
        <v>19</v>
      </c>
      <c r="N14" s="13">
        <v>17</v>
      </c>
      <c r="O14" s="13">
        <v>16</v>
      </c>
      <c r="P14" s="13">
        <v>15</v>
      </c>
      <c r="Q14" s="13">
        <v>15</v>
      </c>
      <c r="R14" s="13">
        <v>14</v>
      </c>
      <c r="S14" s="13">
        <v>13</v>
      </c>
      <c r="T14" s="12">
        <v>0.10655737704918032</v>
      </c>
      <c r="U14" s="12">
        <v>-7.1428571428571397E-2</v>
      </c>
    </row>
    <row r="15" spans="1:22" x14ac:dyDescent="0.35">
      <c r="B15" s="5" t="s">
        <v>14</v>
      </c>
      <c r="C15" s="13">
        <v>115</v>
      </c>
      <c r="D15" s="13">
        <v>118</v>
      </c>
      <c r="E15" s="13">
        <v>115</v>
      </c>
      <c r="F15" s="13">
        <v>108</v>
      </c>
      <c r="G15" s="13">
        <v>110</v>
      </c>
      <c r="H15" s="13">
        <v>104</v>
      </c>
      <c r="I15" s="13">
        <v>102</v>
      </c>
      <c r="J15" s="13">
        <v>103</v>
      </c>
      <c r="K15" s="13">
        <v>102</v>
      </c>
      <c r="L15" s="13">
        <v>97</v>
      </c>
      <c r="M15" s="13">
        <v>93</v>
      </c>
      <c r="N15" s="13">
        <v>90</v>
      </c>
      <c r="O15" s="13">
        <v>85</v>
      </c>
      <c r="P15" s="13">
        <v>84</v>
      </c>
      <c r="Q15" s="13">
        <v>81</v>
      </c>
      <c r="R15" s="13">
        <v>93</v>
      </c>
      <c r="S15" s="13">
        <v>0</v>
      </c>
      <c r="T15" s="12">
        <v>0</v>
      </c>
      <c r="U15" s="12" t="s">
        <v>705</v>
      </c>
    </row>
    <row r="16" spans="1:22" x14ac:dyDescent="0.35">
      <c r="B16" s="5" t="s">
        <v>15</v>
      </c>
      <c r="C16" s="13">
        <v>28</v>
      </c>
      <c r="D16" s="13">
        <v>28</v>
      </c>
      <c r="E16" s="13">
        <v>26</v>
      </c>
      <c r="F16" s="13">
        <v>26</v>
      </c>
      <c r="G16" s="13">
        <v>25</v>
      </c>
      <c r="H16" s="13">
        <v>25</v>
      </c>
      <c r="I16" s="13">
        <v>22</v>
      </c>
      <c r="J16" s="13">
        <v>21</v>
      </c>
      <c r="K16" s="13">
        <v>22</v>
      </c>
      <c r="L16" s="13">
        <v>22</v>
      </c>
      <c r="M16" s="13">
        <v>22</v>
      </c>
      <c r="N16" s="13">
        <v>22</v>
      </c>
      <c r="O16" s="13">
        <v>21</v>
      </c>
      <c r="P16" s="13">
        <v>20</v>
      </c>
      <c r="Q16" s="13">
        <v>19</v>
      </c>
      <c r="R16" s="13">
        <v>19</v>
      </c>
      <c r="S16" s="13">
        <v>19</v>
      </c>
      <c r="T16" s="12">
        <v>0.15573770491803279</v>
      </c>
      <c r="U16" s="12">
        <v>0</v>
      </c>
    </row>
    <row r="17" spans="2:21" x14ac:dyDescent="0.35">
      <c r="B17" s="5" t="s">
        <v>16</v>
      </c>
      <c r="C17" s="13">
        <v>16</v>
      </c>
      <c r="D17" s="13">
        <v>17</v>
      </c>
      <c r="E17" s="13">
        <v>15</v>
      </c>
      <c r="F17" s="13">
        <v>15</v>
      </c>
      <c r="G17" s="13">
        <v>17</v>
      </c>
      <c r="H17" s="13">
        <v>18</v>
      </c>
      <c r="I17" s="13">
        <v>16</v>
      </c>
      <c r="J17" s="13">
        <v>16</v>
      </c>
      <c r="K17" s="13">
        <v>17</v>
      </c>
      <c r="L17" s="13">
        <v>16</v>
      </c>
      <c r="M17" s="13">
        <v>15</v>
      </c>
      <c r="N17" s="13">
        <v>14</v>
      </c>
      <c r="O17" s="13">
        <v>13</v>
      </c>
      <c r="P17" s="13">
        <v>13</v>
      </c>
      <c r="Q17" s="13">
        <v>12</v>
      </c>
      <c r="R17" s="13">
        <v>11</v>
      </c>
      <c r="S17" s="13">
        <v>0</v>
      </c>
      <c r="T17" s="12">
        <v>0</v>
      </c>
      <c r="U17" s="12" t="s">
        <v>705</v>
      </c>
    </row>
    <row r="18" spans="2:21" x14ac:dyDescent="0.35">
      <c r="B18" s="5" t="s">
        <v>17</v>
      </c>
      <c r="C18" s="13">
        <v>19</v>
      </c>
      <c r="D18" s="13">
        <v>19</v>
      </c>
      <c r="E18" s="13">
        <v>19</v>
      </c>
      <c r="F18" s="13">
        <v>18</v>
      </c>
      <c r="G18" s="13">
        <v>19</v>
      </c>
      <c r="H18" s="13">
        <v>18</v>
      </c>
      <c r="I18" s="13">
        <v>18</v>
      </c>
      <c r="J18" s="13">
        <v>17</v>
      </c>
      <c r="K18" s="13">
        <v>17</v>
      </c>
      <c r="L18" s="13">
        <v>18</v>
      </c>
      <c r="M18" s="13">
        <v>19</v>
      </c>
      <c r="N18" s="13">
        <v>18</v>
      </c>
      <c r="O18" s="13">
        <v>19</v>
      </c>
      <c r="P18" s="13">
        <v>15</v>
      </c>
      <c r="Q18" s="13">
        <v>0</v>
      </c>
      <c r="R18" s="13">
        <v>0</v>
      </c>
      <c r="S18" s="13">
        <v>0</v>
      </c>
      <c r="T18" s="12">
        <v>0</v>
      </c>
      <c r="U18" s="12" t="s">
        <v>705</v>
      </c>
    </row>
    <row r="19" spans="2:21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705</v>
      </c>
    </row>
    <row r="20" spans="2:21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4</v>
      </c>
      <c r="G20" s="13">
        <v>4</v>
      </c>
      <c r="H20" s="13">
        <v>4</v>
      </c>
      <c r="I20" s="13">
        <v>5</v>
      </c>
      <c r="J20" s="13">
        <v>5</v>
      </c>
      <c r="K20" s="13">
        <v>5</v>
      </c>
      <c r="L20" s="13">
        <v>5</v>
      </c>
      <c r="M20" s="13">
        <v>5</v>
      </c>
      <c r="N20" s="13">
        <v>5</v>
      </c>
      <c r="O20" s="13">
        <v>5</v>
      </c>
      <c r="P20" s="13">
        <v>5</v>
      </c>
      <c r="Q20" s="13">
        <v>0</v>
      </c>
      <c r="R20" s="13">
        <v>0</v>
      </c>
      <c r="S20" s="13">
        <v>0</v>
      </c>
      <c r="T20" s="12">
        <v>0</v>
      </c>
      <c r="U20" s="12" t="s">
        <v>705</v>
      </c>
    </row>
    <row r="21" spans="2:21" x14ac:dyDescent="0.35">
      <c r="B21" s="5" t="s">
        <v>20</v>
      </c>
      <c r="C21" s="13">
        <v>92</v>
      </c>
      <c r="D21" s="13">
        <v>90</v>
      </c>
      <c r="E21" s="13">
        <v>88</v>
      </c>
      <c r="F21" s="13">
        <v>85</v>
      </c>
      <c r="G21" s="13">
        <v>82</v>
      </c>
      <c r="H21" s="13">
        <v>78</v>
      </c>
      <c r="I21" s="13">
        <v>75</v>
      </c>
      <c r="J21" s="13">
        <v>71</v>
      </c>
      <c r="K21" s="13">
        <v>66</v>
      </c>
      <c r="L21" s="13">
        <v>64</v>
      </c>
      <c r="M21" s="13">
        <v>59</v>
      </c>
      <c r="N21" s="13">
        <v>56</v>
      </c>
      <c r="O21" s="13">
        <v>53</v>
      </c>
      <c r="P21" s="13">
        <v>48</v>
      </c>
      <c r="Q21" s="13">
        <v>46</v>
      </c>
      <c r="R21" s="13">
        <v>46</v>
      </c>
      <c r="S21" s="13">
        <v>0</v>
      </c>
      <c r="T21" s="12">
        <v>0</v>
      </c>
      <c r="U21" s="12" t="s">
        <v>705</v>
      </c>
    </row>
    <row r="22" spans="2:21" x14ac:dyDescent="0.35">
      <c r="B22" s="5" t="s">
        <v>21</v>
      </c>
      <c r="C22" s="13">
        <v>15</v>
      </c>
      <c r="D22" s="13">
        <v>17</v>
      </c>
      <c r="E22" s="13">
        <v>17</v>
      </c>
      <c r="F22" s="13">
        <v>19</v>
      </c>
      <c r="G22" s="13">
        <v>23</v>
      </c>
      <c r="H22" s="13">
        <v>22</v>
      </c>
      <c r="I22" s="13">
        <v>21</v>
      </c>
      <c r="J22" s="13">
        <v>21</v>
      </c>
      <c r="K22" s="13">
        <v>22</v>
      </c>
      <c r="L22" s="13">
        <v>22</v>
      </c>
      <c r="M22" s="13">
        <v>22</v>
      </c>
      <c r="N22" s="13">
        <v>21</v>
      </c>
      <c r="O22" s="13">
        <v>20</v>
      </c>
      <c r="P22" s="13">
        <v>20</v>
      </c>
      <c r="Q22" s="13">
        <v>0</v>
      </c>
      <c r="R22" s="13">
        <v>0</v>
      </c>
      <c r="S22" s="13">
        <v>0</v>
      </c>
      <c r="T22" s="12">
        <v>0</v>
      </c>
      <c r="U22" s="12" t="s">
        <v>705</v>
      </c>
    </row>
    <row r="23" spans="2:21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43</v>
      </c>
      <c r="L23" s="13">
        <v>42</v>
      </c>
      <c r="M23" s="13">
        <v>44</v>
      </c>
      <c r="N23" s="13">
        <v>46</v>
      </c>
      <c r="O23" s="13">
        <v>43</v>
      </c>
      <c r="P23" s="13">
        <v>42</v>
      </c>
      <c r="Q23" s="13">
        <v>41</v>
      </c>
      <c r="R23" s="13">
        <v>39</v>
      </c>
      <c r="S23" s="13">
        <v>36</v>
      </c>
      <c r="T23" s="12">
        <v>0.29508196721311475</v>
      </c>
      <c r="U23" s="12">
        <v>-7.6923076923076872E-2</v>
      </c>
    </row>
    <row r="24" spans="2:21" x14ac:dyDescent="0.35">
      <c r="B24" s="5" t="s">
        <v>23</v>
      </c>
      <c r="C24" s="13">
        <v>5</v>
      </c>
      <c r="D24" s="13">
        <v>5</v>
      </c>
      <c r="E24" s="13">
        <v>5</v>
      </c>
      <c r="F24" s="13">
        <v>4</v>
      </c>
      <c r="G24" s="13">
        <v>4</v>
      </c>
      <c r="H24" s="13">
        <v>4</v>
      </c>
      <c r="I24" s="13">
        <v>4</v>
      </c>
      <c r="J24" s="13">
        <v>3</v>
      </c>
      <c r="K24" s="13">
        <v>2</v>
      </c>
      <c r="L24" s="13">
        <v>2</v>
      </c>
      <c r="M24" s="13">
        <v>2</v>
      </c>
      <c r="N24" s="13">
        <v>2</v>
      </c>
      <c r="O24" s="13">
        <v>2</v>
      </c>
      <c r="P24" s="13">
        <v>2</v>
      </c>
      <c r="Q24" s="13">
        <v>2</v>
      </c>
      <c r="R24" s="13">
        <v>2</v>
      </c>
      <c r="S24" s="13">
        <v>0</v>
      </c>
      <c r="T24" s="12">
        <v>0</v>
      </c>
      <c r="U24" s="12" t="s">
        <v>705</v>
      </c>
    </row>
    <row r="25" spans="2:21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5</v>
      </c>
      <c r="M25" s="13">
        <v>5</v>
      </c>
      <c r="N25" s="13">
        <v>5</v>
      </c>
      <c r="O25" s="13">
        <v>5</v>
      </c>
      <c r="P25" s="13">
        <v>5</v>
      </c>
      <c r="Q25" s="13">
        <v>5</v>
      </c>
      <c r="R25" s="13">
        <v>5</v>
      </c>
      <c r="S25" s="13">
        <v>5</v>
      </c>
      <c r="T25" s="12">
        <v>4.0983606557377046E-2</v>
      </c>
      <c r="U25" s="12">
        <v>0</v>
      </c>
    </row>
    <row r="26" spans="2:21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40</v>
      </c>
      <c r="M26" s="13">
        <v>39</v>
      </c>
      <c r="N26" s="13">
        <v>39</v>
      </c>
      <c r="O26" s="13">
        <v>35</v>
      </c>
      <c r="P26" s="13">
        <v>31</v>
      </c>
      <c r="Q26" s="13">
        <v>30</v>
      </c>
      <c r="R26" s="13">
        <v>0</v>
      </c>
      <c r="S26" s="13">
        <v>0</v>
      </c>
      <c r="T26" s="12">
        <v>0</v>
      </c>
      <c r="U26" s="12" t="s">
        <v>705</v>
      </c>
    </row>
    <row r="27" spans="2:21" x14ac:dyDescent="0.35">
      <c r="B27" s="5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2" t="s">
        <v>705</v>
      </c>
    </row>
    <row r="28" spans="2:21" x14ac:dyDescent="0.35">
      <c r="B28" s="5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26</v>
      </c>
      <c r="N28" s="13">
        <v>27</v>
      </c>
      <c r="O28" s="13">
        <v>27</v>
      </c>
      <c r="P28" s="13">
        <v>27</v>
      </c>
      <c r="Q28" s="13">
        <v>26</v>
      </c>
      <c r="R28" s="13">
        <v>25</v>
      </c>
      <c r="S28" s="13">
        <v>26</v>
      </c>
      <c r="T28" s="12">
        <v>0.21311475409836064</v>
      </c>
      <c r="U28" s="12">
        <v>4.0000000000000036E-2</v>
      </c>
    </row>
    <row r="29" spans="2:21" x14ac:dyDescent="0.35">
      <c r="B29" s="5" t="s">
        <v>28</v>
      </c>
      <c r="C29" s="13">
        <v>0</v>
      </c>
      <c r="D29" s="13">
        <v>19</v>
      </c>
      <c r="E29" s="13">
        <v>20</v>
      </c>
      <c r="F29" s="13">
        <v>21</v>
      </c>
      <c r="G29" s="13">
        <v>21</v>
      </c>
      <c r="H29" s="13">
        <v>22</v>
      </c>
      <c r="I29" s="13">
        <v>22</v>
      </c>
      <c r="J29" s="13">
        <v>21</v>
      </c>
      <c r="K29" s="13">
        <v>20</v>
      </c>
      <c r="L29" s="13">
        <v>20</v>
      </c>
      <c r="M29" s="13">
        <v>21</v>
      </c>
      <c r="N29" s="13">
        <v>21</v>
      </c>
      <c r="O29" s="13">
        <v>18</v>
      </c>
      <c r="P29" s="13">
        <v>18</v>
      </c>
      <c r="Q29" s="13">
        <v>17</v>
      </c>
      <c r="R29" s="13">
        <v>17</v>
      </c>
      <c r="S29" s="13">
        <v>16</v>
      </c>
      <c r="T29" s="12">
        <v>0.13114754098360656</v>
      </c>
      <c r="U29" s="12">
        <v>-5.8823529411764719E-2</v>
      </c>
    </row>
    <row r="30" spans="2:21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11</v>
      </c>
      <c r="L30" s="13">
        <v>10</v>
      </c>
      <c r="M30" s="13">
        <v>9</v>
      </c>
      <c r="N30" s="13">
        <v>8</v>
      </c>
      <c r="O30" s="13">
        <v>7</v>
      </c>
      <c r="P30" s="13">
        <v>8</v>
      </c>
      <c r="Q30" s="13">
        <v>7</v>
      </c>
      <c r="R30" s="13">
        <v>7</v>
      </c>
      <c r="S30" s="13">
        <v>0</v>
      </c>
      <c r="T30" s="12">
        <v>0</v>
      </c>
      <c r="U30" s="12" t="s">
        <v>705</v>
      </c>
    </row>
    <row r="31" spans="2:21" x14ac:dyDescent="0.35">
      <c r="B31" s="5" t="s">
        <v>30</v>
      </c>
      <c r="C31" s="13">
        <v>44</v>
      </c>
      <c r="D31" s="13">
        <v>46</v>
      </c>
      <c r="E31" s="13">
        <v>45</v>
      </c>
      <c r="F31" s="13">
        <v>46</v>
      </c>
      <c r="G31" s="13">
        <v>44</v>
      </c>
      <c r="H31" s="13">
        <v>45</v>
      </c>
      <c r="I31" s="13">
        <v>44</v>
      </c>
      <c r="J31" s="13">
        <v>42</v>
      </c>
      <c r="K31" s="13">
        <v>42</v>
      </c>
      <c r="L31" s="13">
        <v>41</v>
      </c>
      <c r="M31" s="13">
        <v>41</v>
      </c>
      <c r="N31" s="13">
        <v>43</v>
      </c>
      <c r="O31" s="13">
        <v>36</v>
      </c>
      <c r="P31" s="13">
        <v>37</v>
      </c>
      <c r="Q31" s="13">
        <v>37</v>
      </c>
      <c r="R31" s="13">
        <v>36</v>
      </c>
      <c r="S31" s="13">
        <v>0</v>
      </c>
      <c r="T31" s="12">
        <v>0</v>
      </c>
      <c r="U31" s="12" t="s">
        <v>705</v>
      </c>
    </row>
    <row r="32" spans="2:21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11</v>
      </c>
      <c r="M32" s="13">
        <v>12</v>
      </c>
      <c r="N32" s="13">
        <v>12</v>
      </c>
      <c r="O32" s="13">
        <v>11</v>
      </c>
      <c r="P32" s="13">
        <v>10</v>
      </c>
      <c r="Q32" s="13">
        <v>0</v>
      </c>
      <c r="R32" s="13">
        <v>0</v>
      </c>
      <c r="S32" s="13">
        <v>0</v>
      </c>
      <c r="T32" s="12">
        <v>0</v>
      </c>
      <c r="U32" s="12" t="s">
        <v>705</v>
      </c>
    </row>
    <row r="33" spans="1:25" x14ac:dyDescent="0.35">
      <c r="B33" s="5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18</v>
      </c>
      <c r="N33" s="13">
        <v>16</v>
      </c>
      <c r="O33" s="13">
        <v>16</v>
      </c>
      <c r="P33" s="13">
        <v>16</v>
      </c>
      <c r="Q33" s="13">
        <v>15</v>
      </c>
      <c r="R33" s="13">
        <v>13</v>
      </c>
      <c r="S33" s="13">
        <v>0</v>
      </c>
      <c r="T33" s="12">
        <v>0</v>
      </c>
      <c r="U33" s="12" t="s">
        <v>705</v>
      </c>
    </row>
    <row r="34" spans="1:25" x14ac:dyDescent="0.35">
      <c r="B34" s="5" t="s">
        <v>33</v>
      </c>
      <c r="C34" s="13">
        <v>25</v>
      </c>
      <c r="D34" s="13">
        <v>25</v>
      </c>
      <c r="E34" s="13">
        <v>24</v>
      </c>
      <c r="F34" s="13">
        <v>25</v>
      </c>
      <c r="G34" s="13">
        <v>27</v>
      </c>
      <c r="H34" s="13">
        <v>26</v>
      </c>
      <c r="I34" s="13">
        <v>26</v>
      </c>
      <c r="J34" s="13">
        <v>25</v>
      </c>
      <c r="K34" s="13">
        <v>26</v>
      </c>
      <c r="L34" s="13">
        <v>28</v>
      </c>
      <c r="M34" s="13">
        <v>29</v>
      </c>
      <c r="N34" s="13">
        <v>27</v>
      </c>
      <c r="O34" s="13">
        <v>22</v>
      </c>
      <c r="P34" s="13">
        <v>22</v>
      </c>
      <c r="Q34" s="13">
        <v>22</v>
      </c>
      <c r="R34" s="13">
        <v>22</v>
      </c>
      <c r="S34" s="13">
        <v>0</v>
      </c>
      <c r="T34" s="12">
        <v>0</v>
      </c>
      <c r="U34" s="12" t="s">
        <v>705</v>
      </c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190</v>
      </c>
      <c r="M35" s="15">
        <v>210</v>
      </c>
      <c r="N35" s="15">
        <v>195</v>
      </c>
      <c r="O35" s="15">
        <v>177</v>
      </c>
      <c r="P35" s="15">
        <v>168</v>
      </c>
      <c r="Q35" s="15">
        <v>0</v>
      </c>
      <c r="R35" s="15">
        <v>0</v>
      </c>
      <c r="S35" s="15">
        <v>0</v>
      </c>
      <c r="T35" s="12">
        <v>0</v>
      </c>
      <c r="U35" s="12" t="s">
        <v>705</v>
      </c>
    </row>
    <row r="36" spans="1:25" ht="15" thickBot="1" x14ac:dyDescent="0.4">
      <c r="B36" s="17" t="s">
        <v>35</v>
      </c>
      <c r="C36" s="18">
        <v>751</v>
      </c>
      <c r="D36" s="18">
        <v>763</v>
      </c>
      <c r="E36" s="18">
        <v>740</v>
      </c>
      <c r="F36" s="18">
        <v>731</v>
      </c>
      <c r="G36" s="18">
        <v>742</v>
      </c>
      <c r="H36" s="18">
        <v>727</v>
      </c>
      <c r="I36" s="18">
        <v>714</v>
      </c>
      <c r="J36" s="18">
        <v>762</v>
      </c>
      <c r="K36" s="18">
        <v>802</v>
      </c>
      <c r="L36" s="18">
        <v>1049</v>
      </c>
      <c r="M36" s="18">
        <v>1062</v>
      </c>
      <c r="N36" s="18">
        <v>1015</v>
      </c>
      <c r="O36" s="18">
        <v>958</v>
      </c>
      <c r="P36" s="18">
        <v>920</v>
      </c>
      <c r="Q36" s="18">
        <v>671</v>
      </c>
      <c r="R36" s="18">
        <v>553</v>
      </c>
      <c r="S36" s="18">
        <v>122</v>
      </c>
      <c r="T36" s="19"/>
      <c r="U36" s="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60</v>
      </c>
      <c r="K37" s="21">
        <v>62</v>
      </c>
      <c r="L37" s="21">
        <v>62</v>
      </c>
      <c r="M37" s="21">
        <v>62</v>
      </c>
      <c r="N37" s="21">
        <v>60</v>
      </c>
      <c r="O37" s="21">
        <v>55</v>
      </c>
      <c r="P37" s="21">
        <v>53</v>
      </c>
      <c r="Q37" s="21">
        <v>51</v>
      </c>
      <c r="R37" s="21">
        <v>50</v>
      </c>
      <c r="S37" s="21">
        <v>48</v>
      </c>
      <c r="T37" s="12">
        <v>0.39344262295081966</v>
      </c>
      <c r="U37" s="12">
        <v>-4.0000000000000036E-2</v>
      </c>
    </row>
    <row r="38" spans="1:25" x14ac:dyDescent="0.35">
      <c r="B38" s="22" t="s">
        <v>37</v>
      </c>
      <c r="C38" s="23" t="s">
        <v>708</v>
      </c>
      <c r="D38" s="23" t="s">
        <v>708</v>
      </c>
      <c r="E38" s="23" t="s">
        <v>708</v>
      </c>
      <c r="F38" s="23" t="s">
        <v>708</v>
      </c>
      <c r="G38" s="23" t="s">
        <v>708</v>
      </c>
      <c r="H38" s="23" t="s">
        <v>708</v>
      </c>
      <c r="I38" s="23" t="s">
        <v>708</v>
      </c>
      <c r="J38" s="23" t="s">
        <v>708</v>
      </c>
      <c r="K38" s="23">
        <v>3.3333333333333437E-2</v>
      </c>
      <c r="L38" s="23">
        <v>0</v>
      </c>
      <c r="M38" s="23">
        <v>0</v>
      </c>
      <c r="N38" s="24">
        <v>-3.2258064516129004E-2</v>
      </c>
      <c r="O38" s="24">
        <v>-8.333333333333337E-2</v>
      </c>
      <c r="P38" s="24">
        <v>-3.6363636363636376E-2</v>
      </c>
      <c r="Q38" s="24">
        <v>-3.7735849056603765E-2</v>
      </c>
      <c r="R38" s="24">
        <v>-1.9607843137254943E-2</v>
      </c>
      <c r="S38" s="24">
        <v>-4.0000000000000036E-2</v>
      </c>
    </row>
    <row r="39" spans="1:25" x14ac:dyDescent="0.35">
      <c r="B39" s="25" t="s">
        <v>38</v>
      </c>
      <c r="C39" s="26" t="s">
        <v>719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V40" s="80"/>
      <c r="W40" s="80"/>
    </row>
    <row r="41" spans="1:25" ht="18.5" x14ac:dyDescent="0.45">
      <c r="A41" s="3" t="s">
        <v>572</v>
      </c>
      <c r="B41" s="3" t="s">
        <v>75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80"/>
      <c r="W41" s="80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703</v>
      </c>
      <c r="V42" s="80"/>
      <c r="W42" s="80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705</v>
      </c>
      <c r="V43" s="81"/>
      <c r="W43" s="80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705</v>
      </c>
      <c r="V44" s="81"/>
      <c r="W44" s="80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11</v>
      </c>
      <c r="M45" s="13">
        <v>10</v>
      </c>
      <c r="N45" s="13">
        <v>8</v>
      </c>
      <c r="O45" s="13">
        <v>9</v>
      </c>
      <c r="P45" s="13">
        <v>9</v>
      </c>
      <c r="Q45" s="13">
        <v>6</v>
      </c>
      <c r="R45" s="13">
        <v>7</v>
      </c>
      <c r="S45" s="13">
        <v>0</v>
      </c>
      <c r="T45" s="12">
        <v>0</v>
      </c>
      <c r="U45" s="12" t="s">
        <v>705</v>
      </c>
      <c r="V45" s="81"/>
      <c r="W45" s="80"/>
    </row>
    <row r="46" spans="1:25" x14ac:dyDescent="0.35">
      <c r="B46" s="5" t="s">
        <v>6</v>
      </c>
      <c r="C46" s="13">
        <v>5</v>
      </c>
      <c r="D46" s="13">
        <v>6</v>
      </c>
      <c r="E46" s="13">
        <v>6</v>
      </c>
      <c r="F46" s="13">
        <v>7</v>
      </c>
      <c r="G46" s="13">
        <v>3</v>
      </c>
      <c r="H46" s="13">
        <v>4</v>
      </c>
      <c r="I46" s="13">
        <v>4</v>
      </c>
      <c r="J46" s="13">
        <v>4</v>
      </c>
      <c r="K46" s="13">
        <v>4</v>
      </c>
      <c r="L46" s="13">
        <v>4</v>
      </c>
      <c r="M46" s="13">
        <v>3</v>
      </c>
      <c r="N46" s="13">
        <v>3</v>
      </c>
      <c r="O46" s="13">
        <v>3</v>
      </c>
      <c r="P46" s="13">
        <v>3</v>
      </c>
      <c r="Q46" s="13">
        <v>3</v>
      </c>
      <c r="R46" s="13">
        <v>3</v>
      </c>
      <c r="S46" s="13">
        <v>0</v>
      </c>
      <c r="T46" s="12">
        <v>0</v>
      </c>
      <c r="U46" s="12" t="s">
        <v>705</v>
      </c>
      <c r="V46" s="81"/>
      <c r="W46" s="80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705</v>
      </c>
      <c r="V47" s="81"/>
      <c r="W47" s="80"/>
    </row>
    <row r="48" spans="1:25" x14ac:dyDescent="0.35">
      <c r="B48" s="5" t="s">
        <v>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2" t="s">
        <v>705</v>
      </c>
      <c r="V48" s="81"/>
      <c r="W48" s="80"/>
    </row>
    <row r="49" spans="2:23" x14ac:dyDescent="0.35">
      <c r="B49" s="5" t="s">
        <v>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13</v>
      </c>
      <c r="I49" s="13">
        <v>12</v>
      </c>
      <c r="J49" s="13">
        <v>12</v>
      </c>
      <c r="K49" s="13">
        <v>12</v>
      </c>
      <c r="L49" s="13">
        <v>11</v>
      </c>
      <c r="M49" s="13">
        <v>10</v>
      </c>
      <c r="N49" s="13">
        <v>10</v>
      </c>
      <c r="O49" s="13">
        <v>8</v>
      </c>
      <c r="P49" s="13">
        <v>8</v>
      </c>
      <c r="Q49" s="13">
        <v>0</v>
      </c>
      <c r="R49" s="13">
        <v>0</v>
      </c>
      <c r="S49" s="13">
        <v>0</v>
      </c>
      <c r="T49" s="12">
        <v>0</v>
      </c>
      <c r="U49" s="12" t="s">
        <v>705</v>
      </c>
      <c r="V49" s="81"/>
      <c r="W49" s="80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705</v>
      </c>
      <c r="V50" s="81"/>
      <c r="W50" s="80"/>
    </row>
    <row r="51" spans="2:23" x14ac:dyDescent="0.35">
      <c r="B51" s="5" t="s">
        <v>11</v>
      </c>
      <c r="C51" s="13">
        <v>5</v>
      </c>
      <c r="D51" s="13">
        <v>5</v>
      </c>
      <c r="E51" s="13">
        <v>5</v>
      </c>
      <c r="F51" s="13">
        <v>5</v>
      </c>
      <c r="G51" s="13">
        <v>5</v>
      </c>
      <c r="H51" s="13">
        <v>5</v>
      </c>
      <c r="I51" s="13">
        <v>5</v>
      </c>
      <c r="J51" s="13">
        <v>4</v>
      </c>
      <c r="K51" s="13">
        <v>4</v>
      </c>
      <c r="L51" s="13">
        <v>4</v>
      </c>
      <c r="M51" s="13">
        <v>4</v>
      </c>
      <c r="N51" s="13">
        <v>4</v>
      </c>
      <c r="O51" s="13">
        <v>4</v>
      </c>
      <c r="P51" s="13">
        <v>4</v>
      </c>
      <c r="Q51" s="13">
        <v>4</v>
      </c>
      <c r="R51" s="13">
        <v>3</v>
      </c>
      <c r="S51" s="13">
        <v>0</v>
      </c>
      <c r="T51" s="12">
        <v>0</v>
      </c>
      <c r="U51" s="12" t="s">
        <v>705</v>
      </c>
      <c r="V51" s="81"/>
      <c r="W51" s="80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705</v>
      </c>
      <c r="V52" s="81"/>
      <c r="W52" s="80"/>
    </row>
    <row r="53" spans="2:23" x14ac:dyDescent="0.35">
      <c r="B53" s="5" t="s">
        <v>13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2">
        <v>0</v>
      </c>
      <c r="U53" s="12" t="s">
        <v>705</v>
      </c>
      <c r="V53" s="81"/>
      <c r="W53" s="80"/>
    </row>
    <row r="54" spans="2:23" x14ac:dyDescent="0.35">
      <c r="B54" s="5" t="s">
        <v>14</v>
      </c>
      <c r="C54" s="13">
        <v>111</v>
      </c>
      <c r="D54" s="13">
        <v>113</v>
      </c>
      <c r="E54" s="13">
        <v>111</v>
      </c>
      <c r="F54" s="13">
        <v>105</v>
      </c>
      <c r="G54" s="13">
        <v>107</v>
      </c>
      <c r="H54" s="13">
        <v>101</v>
      </c>
      <c r="I54" s="13">
        <v>99</v>
      </c>
      <c r="J54" s="13">
        <v>100</v>
      </c>
      <c r="K54" s="13">
        <v>99</v>
      </c>
      <c r="L54" s="13">
        <v>95</v>
      </c>
      <c r="M54" s="13">
        <v>91</v>
      </c>
      <c r="N54" s="13">
        <v>88</v>
      </c>
      <c r="O54" s="13">
        <v>11</v>
      </c>
      <c r="P54" s="13">
        <v>11</v>
      </c>
      <c r="Q54" s="13">
        <v>12</v>
      </c>
      <c r="R54" s="13">
        <v>12</v>
      </c>
      <c r="S54" s="13">
        <v>0</v>
      </c>
      <c r="T54" s="12">
        <v>0</v>
      </c>
      <c r="U54" s="12" t="s">
        <v>705</v>
      </c>
      <c r="V54" s="81"/>
      <c r="W54" s="80"/>
    </row>
    <row r="55" spans="2:23" x14ac:dyDescent="0.35">
      <c r="B55" s="5" t="s">
        <v>15</v>
      </c>
      <c r="C55" s="13">
        <v>12</v>
      </c>
      <c r="D55" s="13">
        <v>12</v>
      </c>
      <c r="E55" s="13">
        <v>12</v>
      </c>
      <c r="F55" s="13">
        <v>12</v>
      </c>
      <c r="G55" s="13">
        <v>12</v>
      </c>
      <c r="H55" s="13">
        <v>12</v>
      </c>
      <c r="I55" s="13">
        <v>12</v>
      </c>
      <c r="J55" s="13">
        <v>11</v>
      </c>
      <c r="K55" s="13">
        <v>11</v>
      </c>
      <c r="L55" s="13">
        <v>11</v>
      </c>
      <c r="M55" s="13">
        <v>11</v>
      </c>
      <c r="N55" s="13">
        <v>11</v>
      </c>
      <c r="O55" s="13">
        <v>10</v>
      </c>
      <c r="P55" s="13">
        <v>10</v>
      </c>
      <c r="Q55" s="13">
        <v>10</v>
      </c>
      <c r="R55" s="13">
        <v>10</v>
      </c>
      <c r="S55" s="13">
        <v>10</v>
      </c>
      <c r="T55" s="12">
        <v>0.43478260869565216</v>
      </c>
      <c r="U55" s="12">
        <v>0</v>
      </c>
      <c r="V55" s="81"/>
      <c r="W55" s="80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705</v>
      </c>
      <c r="V56" s="81"/>
      <c r="W56" s="80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705</v>
      </c>
      <c r="V57" s="81"/>
      <c r="W57" s="80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705</v>
      </c>
      <c r="V58" s="81"/>
      <c r="W58" s="80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705</v>
      </c>
      <c r="V59" s="81"/>
      <c r="W59" s="80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705</v>
      </c>
      <c r="V60" s="81"/>
      <c r="W60" s="80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705</v>
      </c>
      <c r="V61" s="81"/>
      <c r="W61" s="80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3</v>
      </c>
      <c r="O62" s="13">
        <v>3</v>
      </c>
      <c r="P62" s="13">
        <v>3</v>
      </c>
      <c r="Q62" s="13">
        <v>3</v>
      </c>
      <c r="R62" s="13">
        <v>2</v>
      </c>
      <c r="S62" s="13">
        <v>2</v>
      </c>
      <c r="T62" s="12">
        <v>8.6956521739130432E-2</v>
      </c>
      <c r="U62" s="12">
        <v>0</v>
      </c>
      <c r="V62" s="81"/>
      <c r="W62" s="80"/>
    </row>
    <row r="63" spans="2:23" x14ac:dyDescent="0.35">
      <c r="B63" s="5" t="s">
        <v>23</v>
      </c>
      <c r="C63" s="13">
        <v>3</v>
      </c>
      <c r="D63" s="13">
        <v>3</v>
      </c>
      <c r="E63" s="13">
        <v>3</v>
      </c>
      <c r="F63" s="13">
        <v>1</v>
      </c>
      <c r="G63" s="13">
        <v>1</v>
      </c>
      <c r="H63" s="13">
        <v>1</v>
      </c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0</v>
      </c>
      <c r="T63" s="12">
        <v>0</v>
      </c>
      <c r="U63" s="12" t="s">
        <v>705</v>
      </c>
      <c r="V63" s="81"/>
      <c r="W63" s="80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705</v>
      </c>
      <c r="V64" s="81"/>
      <c r="W64" s="80"/>
    </row>
    <row r="65" spans="1:25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40</v>
      </c>
      <c r="M65" s="13">
        <v>39</v>
      </c>
      <c r="N65" s="13">
        <v>39</v>
      </c>
      <c r="O65" s="13">
        <v>35</v>
      </c>
      <c r="P65" s="13">
        <v>31</v>
      </c>
      <c r="Q65" s="13">
        <v>30</v>
      </c>
      <c r="R65" s="13">
        <v>0</v>
      </c>
      <c r="S65" s="13">
        <v>0</v>
      </c>
      <c r="T65" s="12">
        <v>0</v>
      </c>
      <c r="U65" s="12" t="s">
        <v>705</v>
      </c>
      <c r="V65" s="81"/>
      <c r="W65" s="80"/>
    </row>
    <row r="66" spans="1:25" x14ac:dyDescent="0.35">
      <c r="B66" s="5" t="s">
        <v>26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705</v>
      </c>
      <c r="V66" s="81"/>
      <c r="W66" s="80"/>
    </row>
    <row r="67" spans="1:25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2">
        <v>0</v>
      </c>
      <c r="U67" s="12" t="s">
        <v>705</v>
      </c>
      <c r="V67" s="81"/>
      <c r="W67" s="80"/>
    </row>
    <row r="68" spans="1:25" x14ac:dyDescent="0.35">
      <c r="B68" s="5" t="s">
        <v>28</v>
      </c>
      <c r="C68" s="13">
        <v>0</v>
      </c>
      <c r="D68" s="13">
        <v>9</v>
      </c>
      <c r="E68" s="13">
        <v>9</v>
      </c>
      <c r="F68" s="13">
        <v>9</v>
      </c>
      <c r="G68" s="13">
        <v>9</v>
      </c>
      <c r="H68" s="13">
        <v>9</v>
      </c>
      <c r="I68" s="13">
        <v>10</v>
      </c>
      <c r="J68" s="13">
        <v>10</v>
      </c>
      <c r="K68" s="13">
        <v>10</v>
      </c>
      <c r="L68" s="13">
        <v>10</v>
      </c>
      <c r="M68" s="13">
        <v>10</v>
      </c>
      <c r="N68" s="13">
        <v>10</v>
      </c>
      <c r="O68" s="13">
        <v>10</v>
      </c>
      <c r="P68" s="13">
        <v>10</v>
      </c>
      <c r="Q68" s="13">
        <v>11</v>
      </c>
      <c r="R68" s="13">
        <v>11</v>
      </c>
      <c r="S68" s="13">
        <v>11</v>
      </c>
      <c r="T68" s="12">
        <v>0.47826086956521741</v>
      </c>
      <c r="U68" s="12">
        <v>0</v>
      </c>
      <c r="V68" s="81"/>
      <c r="W68" s="80"/>
    </row>
    <row r="69" spans="1:25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705</v>
      </c>
      <c r="V69" s="81"/>
      <c r="W69" s="80"/>
    </row>
    <row r="70" spans="1:25" x14ac:dyDescent="0.35">
      <c r="B70" s="5" t="s">
        <v>30</v>
      </c>
      <c r="C70" s="13">
        <v>4</v>
      </c>
      <c r="D70" s="13">
        <v>5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>
        <v>5</v>
      </c>
      <c r="K70" s="13">
        <v>5</v>
      </c>
      <c r="L70" s="13">
        <v>5</v>
      </c>
      <c r="M70" s="13">
        <v>5</v>
      </c>
      <c r="N70" s="13">
        <v>5</v>
      </c>
      <c r="O70" s="13">
        <v>4</v>
      </c>
      <c r="P70" s="13">
        <v>4</v>
      </c>
      <c r="Q70" s="13">
        <v>4</v>
      </c>
      <c r="R70" s="13">
        <v>4</v>
      </c>
      <c r="S70" s="13">
        <v>0</v>
      </c>
      <c r="T70" s="12">
        <v>0</v>
      </c>
      <c r="U70" s="12" t="s">
        <v>705</v>
      </c>
      <c r="V70" s="81"/>
      <c r="W70" s="80"/>
    </row>
    <row r="71" spans="1:25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4</v>
      </c>
      <c r="M71" s="13">
        <v>4</v>
      </c>
      <c r="N71" s="13">
        <v>4</v>
      </c>
      <c r="O71" s="13">
        <v>4</v>
      </c>
      <c r="P71" s="13">
        <v>3</v>
      </c>
      <c r="Q71" s="13">
        <v>0</v>
      </c>
      <c r="R71" s="13">
        <v>0</v>
      </c>
      <c r="S71" s="13">
        <v>0</v>
      </c>
      <c r="T71" s="12">
        <v>0</v>
      </c>
      <c r="U71" s="12" t="s">
        <v>705</v>
      </c>
      <c r="V71" s="81"/>
      <c r="W71" s="80"/>
    </row>
    <row r="72" spans="1:25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13</v>
      </c>
      <c r="O72" s="13">
        <v>13</v>
      </c>
      <c r="P72" s="13">
        <v>13</v>
      </c>
      <c r="Q72" s="13">
        <v>13</v>
      </c>
      <c r="R72" s="13">
        <v>11</v>
      </c>
      <c r="S72" s="13">
        <v>0</v>
      </c>
      <c r="T72" s="12">
        <v>0</v>
      </c>
      <c r="U72" s="12" t="s">
        <v>705</v>
      </c>
      <c r="V72" s="81"/>
      <c r="W72" s="80"/>
    </row>
    <row r="73" spans="1:25" x14ac:dyDescent="0.35">
      <c r="B73" s="5" t="s">
        <v>33</v>
      </c>
      <c r="C73" s="13">
        <v>6</v>
      </c>
      <c r="D73" s="13">
        <v>6</v>
      </c>
      <c r="E73" s="13">
        <v>6</v>
      </c>
      <c r="F73" s="13">
        <v>7</v>
      </c>
      <c r="G73" s="13">
        <v>11</v>
      </c>
      <c r="H73" s="13">
        <v>11</v>
      </c>
      <c r="I73" s="13">
        <v>12</v>
      </c>
      <c r="J73" s="13">
        <v>12</v>
      </c>
      <c r="K73" s="13">
        <v>13</v>
      </c>
      <c r="L73" s="13">
        <v>13</v>
      </c>
      <c r="M73" s="13">
        <v>13</v>
      </c>
      <c r="N73" s="13">
        <v>13</v>
      </c>
      <c r="O73" s="13">
        <v>10</v>
      </c>
      <c r="P73" s="13">
        <v>13</v>
      </c>
      <c r="Q73" s="13">
        <v>11</v>
      </c>
      <c r="R73" s="13">
        <v>12</v>
      </c>
      <c r="S73" s="13">
        <v>0</v>
      </c>
      <c r="T73" s="12">
        <v>0</v>
      </c>
      <c r="U73" s="12" t="s">
        <v>705</v>
      </c>
      <c r="V73" s="81"/>
      <c r="W73" s="80"/>
    </row>
    <row r="74" spans="1:25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705</v>
      </c>
      <c r="V74" s="81"/>
      <c r="W74" s="80"/>
    </row>
    <row r="75" spans="1:25" ht="15" thickBot="1" x14ac:dyDescent="0.4">
      <c r="B75" s="17" t="s">
        <v>35</v>
      </c>
      <c r="C75" s="18">
        <v>146</v>
      </c>
      <c r="D75" s="18">
        <v>159</v>
      </c>
      <c r="E75" s="18">
        <v>157</v>
      </c>
      <c r="F75" s="18">
        <v>151</v>
      </c>
      <c r="G75" s="18">
        <v>153</v>
      </c>
      <c r="H75" s="18">
        <v>161</v>
      </c>
      <c r="I75" s="18">
        <v>160</v>
      </c>
      <c r="J75" s="18">
        <v>158</v>
      </c>
      <c r="K75" s="18">
        <v>158</v>
      </c>
      <c r="L75" s="18">
        <v>208</v>
      </c>
      <c r="M75" s="18">
        <v>200</v>
      </c>
      <c r="N75" s="18">
        <v>212</v>
      </c>
      <c r="O75" s="18">
        <v>125</v>
      </c>
      <c r="P75" s="18">
        <v>123</v>
      </c>
      <c r="Q75" s="18">
        <v>108</v>
      </c>
      <c r="R75" s="18">
        <v>76</v>
      </c>
      <c r="S75" s="18">
        <v>23</v>
      </c>
      <c r="T75" s="19"/>
      <c r="U75" s="9"/>
      <c r="V75" s="80"/>
      <c r="W75" s="80"/>
    </row>
    <row r="76" spans="1:25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21</v>
      </c>
      <c r="K76" s="21">
        <v>21</v>
      </c>
      <c r="L76" s="21">
        <v>21</v>
      </c>
      <c r="M76" s="21">
        <v>21</v>
      </c>
      <c r="N76" s="21">
        <v>21</v>
      </c>
      <c r="O76" s="21">
        <v>20</v>
      </c>
      <c r="P76" s="21">
        <v>20</v>
      </c>
      <c r="Q76" s="21">
        <v>21</v>
      </c>
      <c r="R76" s="21">
        <v>21</v>
      </c>
      <c r="S76" s="21">
        <v>21</v>
      </c>
      <c r="T76" s="12">
        <v>0.91304347826086951</v>
      </c>
      <c r="U76" s="12">
        <v>0</v>
      </c>
    </row>
    <row r="77" spans="1:25" x14ac:dyDescent="0.35">
      <c r="B77" s="22" t="s">
        <v>37</v>
      </c>
      <c r="C77" s="23" t="s">
        <v>708</v>
      </c>
      <c r="D77" s="23" t="s">
        <v>708</v>
      </c>
      <c r="E77" s="23" t="s">
        <v>708</v>
      </c>
      <c r="F77" s="23" t="s">
        <v>708</v>
      </c>
      <c r="G77" s="23" t="s">
        <v>708</v>
      </c>
      <c r="H77" s="23" t="s">
        <v>708</v>
      </c>
      <c r="I77" s="23" t="s">
        <v>708</v>
      </c>
      <c r="J77" s="23" t="s">
        <v>708</v>
      </c>
      <c r="K77" s="23">
        <v>0</v>
      </c>
      <c r="L77" s="23">
        <v>0</v>
      </c>
      <c r="M77" s="23">
        <v>0</v>
      </c>
      <c r="N77" s="24">
        <v>0</v>
      </c>
      <c r="O77" s="24">
        <v>-4.7619047619047672E-2</v>
      </c>
      <c r="P77" s="24">
        <v>0</v>
      </c>
      <c r="Q77" s="24">
        <v>5.0000000000000044E-2</v>
      </c>
      <c r="R77" s="24">
        <v>0</v>
      </c>
      <c r="S77" s="24">
        <v>0</v>
      </c>
    </row>
    <row r="78" spans="1:25" x14ac:dyDescent="0.35">
      <c r="B78" s="25" t="s">
        <v>38</v>
      </c>
      <c r="C78" s="26" t="s">
        <v>721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5" ht="18.5" outlineLevel="1" x14ac:dyDescent="0.45">
      <c r="A80" s="3" t="s">
        <v>569</v>
      </c>
      <c r="B80" s="3" t="s">
        <v>570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80"/>
      <c r="W80" s="80"/>
      <c r="X80" s="2"/>
      <c r="Y80" s="2"/>
    </row>
    <row r="81" spans="2:23" outlineLevel="1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722</v>
      </c>
      <c r="V81" s="80"/>
      <c r="W81" s="80"/>
    </row>
    <row r="82" spans="2:23" outlineLevel="1" x14ac:dyDescent="0.35">
      <c r="B82" s="5" t="s">
        <v>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2">
        <v>0</v>
      </c>
      <c r="U82" s="12" t="s">
        <v>705</v>
      </c>
      <c r="V82" s="81"/>
      <c r="W82" s="80"/>
    </row>
    <row r="83" spans="2:23" outlineLevel="1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705</v>
      </c>
      <c r="V83" s="81"/>
      <c r="W83" s="80"/>
    </row>
    <row r="84" spans="2:23" outlineLevel="1" x14ac:dyDescent="0.35">
      <c r="B84" s="5" t="s">
        <v>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2">
        <v>0</v>
      </c>
      <c r="U84" s="12" t="s">
        <v>705</v>
      </c>
      <c r="V84" s="81"/>
      <c r="W84" s="80"/>
    </row>
    <row r="85" spans="2:23" outlineLevel="1" x14ac:dyDescent="0.35">
      <c r="B85" s="5" t="s">
        <v>6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2">
        <v>0</v>
      </c>
      <c r="U85" s="12" t="s">
        <v>705</v>
      </c>
      <c r="V85" s="81"/>
      <c r="W85" s="80"/>
    </row>
    <row r="86" spans="2:23" outlineLevel="1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2">
        <v>0</v>
      </c>
      <c r="U86" s="12" t="s">
        <v>705</v>
      </c>
      <c r="V86" s="81"/>
      <c r="W86" s="80"/>
    </row>
    <row r="87" spans="2:23" outlineLevel="1" x14ac:dyDescent="0.35">
      <c r="B87" s="5" t="s">
        <v>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2">
        <v>0</v>
      </c>
      <c r="U87" s="12" t="s">
        <v>705</v>
      </c>
      <c r="V87" s="81"/>
      <c r="W87" s="80"/>
    </row>
    <row r="88" spans="2:23" outlineLevel="1" x14ac:dyDescent="0.35">
      <c r="B88" s="5" t="s">
        <v>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6</v>
      </c>
      <c r="I88" s="13">
        <v>7</v>
      </c>
      <c r="J88" s="13">
        <v>7</v>
      </c>
      <c r="K88" s="13">
        <v>7</v>
      </c>
      <c r="L88" s="13">
        <v>6</v>
      </c>
      <c r="M88" s="13">
        <v>6</v>
      </c>
      <c r="N88" s="13">
        <v>6</v>
      </c>
      <c r="O88" s="13">
        <v>6</v>
      </c>
      <c r="P88" s="13">
        <v>7</v>
      </c>
      <c r="Q88" s="13">
        <v>0</v>
      </c>
      <c r="R88" s="13">
        <v>0</v>
      </c>
      <c r="S88" s="13">
        <v>0</v>
      </c>
      <c r="T88" s="12">
        <v>0</v>
      </c>
      <c r="U88" s="12" t="s">
        <v>705</v>
      </c>
      <c r="V88" s="81"/>
      <c r="W88" s="80"/>
    </row>
    <row r="89" spans="2:23" outlineLevel="1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705</v>
      </c>
      <c r="V89" s="81"/>
      <c r="W89" s="80"/>
    </row>
    <row r="90" spans="2:23" outlineLevel="1" x14ac:dyDescent="0.35">
      <c r="B90" s="5" t="s">
        <v>11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>
        <v>0</v>
      </c>
      <c r="U90" s="12" t="s">
        <v>705</v>
      </c>
      <c r="V90" s="81"/>
      <c r="W90" s="80"/>
    </row>
    <row r="91" spans="2:23" outlineLevel="1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705</v>
      </c>
      <c r="V91" s="81"/>
      <c r="W91" s="80"/>
    </row>
    <row r="92" spans="2:23" outlineLevel="1" x14ac:dyDescent="0.35">
      <c r="B92" s="5" t="s">
        <v>13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2">
        <v>0</v>
      </c>
      <c r="U92" s="12" t="s">
        <v>705</v>
      </c>
      <c r="V92" s="81"/>
      <c r="W92" s="80"/>
    </row>
    <row r="93" spans="2:23" outlineLevel="1" x14ac:dyDescent="0.35">
      <c r="B93" s="5" t="s">
        <v>14</v>
      </c>
      <c r="C93" s="13">
        <v>4</v>
      </c>
      <c r="D93" s="13">
        <v>5</v>
      </c>
      <c r="E93" s="13">
        <v>4</v>
      </c>
      <c r="F93" s="13">
        <v>3</v>
      </c>
      <c r="G93" s="13">
        <v>3</v>
      </c>
      <c r="H93" s="13">
        <v>3</v>
      </c>
      <c r="I93" s="13">
        <v>3</v>
      </c>
      <c r="J93" s="13">
        <v>3</v>
      </c>
      <c r="K93" s="13">
        <v>3</v>
      </c>
      <c r="L93" s="13">
        <v>2</v>
      </c>
      <c r="M93" s="13">
        <v>2</v>
      </c>
      <c r="N93" s="13">
        <v>2</v>
      </c>
      <c r="O93" s="13">
        <v>1</v>
      </c>
      <c r="P93" s="13">
        <v>1</v>
      </c>
      <c r="Q93" s="13">
        <v>1</v>
      </c>
      <c r="R93" s="13">
        <v>2</v>
      </c>
      <c r="S93" s="13">
        <v>0</v>
      </c>
      <c r="T93" s="12">
        <v>0.33333333333333331</v>
      </c>
      <c r="U93" s="12">
        <v>1</v>
      </c>
      <c r="V93" s="81"/>
      <c r="W93" s="80"/>
    </row>
    <row r="94" spans="2:23" outlineLevel="1" x14ac:dyDescent="0.35">
      <c r="B94" s="5" t="s">
        <v>15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2">
        <v>0</v>
      </c>
      <c r="U94" s="12" t="s">
        <v>705</v>
      </c>
      <c r="V94" s="81"/>
      <c r="W94" s="80"/>
    </row>
    <row r="95" spans="2:23" outlineLevel="1" x14ac:dyDescent="0.35">
      <c r="B95" s="5" t="s">
        <v>16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2">
        <v>0</v>
      </c>
      <c r="U95" s="12" t="s">
        <v>705</v>
      </c>
      <c r="V95" s="81"/>
      <c r="W95" s="80"/>
    </row>
    <row r="96" spans="2:23" outlineLevel="1" x14ac:dyDescent="0.35">
      <c r="B96" s="5" t="s">
        <v>17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705</v>
      </c>
      <c r="V96" s="81"/>
      <c r="W96" s="80"/>
    </row>
    <row r="97" spans="2:23" outlineLevel="1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705</v>
      </c>
      <c r="V97" s="81"/>
      <c r="W97" s="80"/>
    </row>
    <row r="98" spans="2:23" outlineLevel="1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705</v>
      </c>
      <c r="V98" s="81"/>
      <c r="W98" s="80"/>
    </row>
    <row r="99" spans="2:23" outlineLevel="1" x14ac:dyDescent="0.35">
      <c r="B99" s="5" t="s">
        <v>20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>
        <v>0</v>
      </c>
      <c r="U99" s="12" t="s">
        <v>705</v>
      </c>
      <c r="V99" s="81"/>
      <c r="W99" s="80"/>
    </row>
    <row r="100" spans="2:23" outlineLevel="1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705</v>
      </c>
      <c r="V100" s="81"/>
      <c r="W100" s="80"/>
    </row>
    <row r="101" spans="2:23" outlineLevel="1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705</v>
      </c>
      <c r="V101" s="81"/>
      <c r="W101" s="80"/>
    </row>
    <row r="102" spans="2:23" outlineLevel="1" x14ac:dyDescent="0.35">
      <c r="B102" s="5" t="s">
        <v>23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2">
        <v>0</v>
      </c>
      <c r="U102" s="12" t="s">
        <v>705</v>
      </c>
      <c r="V102" s="81"/>
      <c r="W102" s="80"/>
    </row>
    <row r="103" spans="2:23" outlineLevel="1" x14ac:dyDescent="0.35">
      <c r="B103" s="5" t="s">
        <v>24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2">
        <v>0</v>
      </c>
      <c r="U103" s="12" t="s">
        <v>705</v>
      </c>
      <c r="V103" s="81"/>
      <c r="W103" s="80"/>
    </row>
    <row r="104" spans="2:23" outlineLevel="1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705</v>
      </c>
      <c r="V104" s="81"/>
      <c r="W104" s="80"/>
    </row>
    <row r="105" spans="2:23" outlineLevel="1" x14ac:dyDescent="0.35">
      <c r="B105" s="5" t="s">
        <v>26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2">
        <v>0</v>
      </c>
      <c r="U105" s="12" t="s">
        <v>705</v>
      </c>
      <c r="V105" s="81"/>
      <c r="W105" s="80"/>
    </row>
    <row r="106" spans="2:23" outlineLevel="1" x14ac:dyDescent="0.35">
      <c r="B106" s="5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2">
        <v>0</v>
      </c>
      <c r="U106" s="12" t="s">
        <v>705</v>
      </c>
      <c r="V106" s="81"/>
      <c r="W106" s="80"/>
    </row>
    <row r="107" spans="2:23" outlineLevel="1" x14ac:dyDescent="0.35">
      <c r="B107" s="5" t="s">
        <v>28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2">
        <v>0</v>
      </c>
      <c r="U107" s="12" t="s">
        <v>705</v>
      </c>
      <c r="V107" s="81"/>
      <c r="W107" s="80"/>
    </row>
    <row r="108" spans="2:23" outlineLevel="1" x14ac:dyDescent="0.35">
      <c r="B108" s="5" t="s">
        <v>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705</v>
      </c>
      <c r="V108" s="81"/>
      <c r="W108" s="80"/>
    </row>
    <row r="109" spans="2:23" outlineLevel="1" x14ac:dyDescent="0.35">
      <c r="B109" s="5" t="s">
        <v>30</v>
      </c>
      <c r="C109" s="13">
        <v>0</v>
      </c>
      <c r="D109" s="13">
        <v>0</v>
      </c>
      <c r="E109" s="13">
        <v>0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2</v>
      </c>
      <c r="P109" s="13">
        <v>2</v>
      </c>
      <c r="Q109" s="13">
        <v>1</v>
      </c>
      <c r="R109" s="13">
        <v>1</v>
      </c>
      <c r="S109" s="13">
        <v>0</v>
      </c>
      <c r="T109" s="12">
        <v>0.16666666666666666</v>
      </c>
      <c r="U109" s="12">
        <v>0</v>
      </c>
      <c r="V109" s="81"/>
      <c r="W109" s="80"/>
    </row>
    <row r="110" spans="2:23" outlineLevel="1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2">
        <v>0</v>
      </c>
      <c r="U110" s="12" t="s">
        <v>705</v>
      </c>
      <c r="V110" s="81"/>
      <c r="W110" s="80"/>
    </row>
    <row r="111" spans="2:23" outlineLevel="1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705</v>
      </c>
      <c r="V111" s="81"/>
      <c r="W111" s="80"/>
    </row>
    <row r="112" spans="2:23" outlineLevel="1" x14ac:dyDescent="0.35">
      <c r="B112" s="5" t="s">
        <v>33</v>
      </c>
      <c r="C112" s="13">
        <v>1</v>
      </c>
      <c r="D112" s="13">
        <v>1</v>
      </c>
      <c r="E112" s="13">
        <v>1</v>
      </c>
      <c r="F112" s="13">
        <v>2</v>
      </c>
      <c r="G112" s="13">
        <v>1</v>
      </c>
      <c r="H112" s="13">
        <v>2</v>
      </c>
      <c r="I112" s="13">
        <v>3</v>
      </c>
      <c r="J112" s="13">
        <v>3</v>
      </c>
      <c r="K112" s="13">
        <v>3</v>
      </c>
      <c r="L112" s="13">
        <v>3</v>
      </c>
      <c r="M112" s="13">
        <v>3</v>
      </c>
      <c r="N112" s="13">
        <v>2</v>
      </c>
      <c r="O112" s="13">
        <v>1</v>
      </c>
      <c r="P112" s="13">
        <v>0</v>
      </c>
      <c r="Q112" s="13">
        <v>0</v>
      </c>
      <c r="R112" s="13">
        <v>3</v>
      </c>
      <c r="S112" s="13">
        <v>0</v>
      </c>
      <c r="T112" s="12">
        <v>0.5</v>
      </c>
      <c r="U112" s="12" t="s">
        <v>705</v>
      </c>
      <c r="V112" s="81"/>
      <c r="W112" s="80"/>
    </row>
    <row r="113" spans="1:25" outlineLevel="1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705</v>
      </c>
      <c r="V113" s="81"/>
      <c r="W113" s="80"/>
    </row>
    <row r="114" spans="1:25" ht="15" outlineLevel="1" thickBot="1" x14ac:dyDescent="0.4">
      <c r="B114" s="17" t="s">
        <v>35</v>
      </c>
      <c r="C114" s="18">
        <v>5</v>
      </c>
      <c r="D114" s="18">
        <v>6</v>
      </c>
      <c r="E114" s="18">
        <v>5</v>
      </c>
      <c r="F114" s="18">
        <v>6</v>
      </c>
      <c r="G114" s="18">
        <v>5</v>
      </c>
      <c r="H114" s="18">
        <v>12</v>
      </c>
      <c r="I114" s="18">
        <v>14</v>
      </c>
      <c r="J114" s="18">
        <v>14</v>
      </c>
      <c r="K114" s="18">
        <v>14</v>
      </c>
      <c r="L114" s="18">
        <v>12</v>
      </c>
      <c r="M114" s="18">
        <v>12</v>
      </c>
      <c r="N114" s="18">
        <v>11</v>
      </c>
      <c r="O114" s="18">
        <v>10</v>
      </c>
      <c r="P114" s="18">
        <v>10</v>
      </c>
      <c r="Q114" s="18">
        <v>2</v>
      </c>
      <c r="R114" s="18">
        <v>6</v>
      </c>
      <c r="S114" s="18">
        <v>0</v>
      </c>
      <c r="T114" s="19"/>
      <c r="U114" s="9"/>
      <c r="V114" s="80"/>
      <c r="W114" s="80"/>
    </row>
    <row r="115" spans="1:25" ht="15" outlineLevel="1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4</v>
      </c>
      <c r="J115" s="21">
        <v>4</v>
      </c>
      <c r="K115" s="21">
        <v>4</v>
      </c>
      <c r="L115" s="21">
        <v>3</v>
      </c>
      <c r="M115" s="21">
        <v>3</v>
      </c>
      <c r="N115" s="21">
        <v>3</v>
      </c>
      <c r="O115" s="21">
        <v>3</v>
      </c>
      <c r="P115" s="21">
        <v>3</v>
      </c>
      <c r="Q115" s="21">
        <v>2</v>
      </c>
      <c r="R115" s="21">
        <v>3</v>
      </c>
      <c r="S115" s="21">
        <v>0</v>
      </c>
      <c r="T115" s="12">
        <v>0.5</v>
      </c>
      <c r="U115" s="12">
        <v>0.5</v>
      </c>
    </row>
    <row r="116" spans="1:25" outlineLevel="1" x14ac:dyDescent="0.35">
      <c r="B116" s="22" t="s">
        <v>37</v>
      </c>
      <c r="C116" s="23" t="s">
        <v>708</v>
      </c>
      <c r="D116" s="23" t="s">
        <v>708</v>
      </c>
      <c r="E116" s="23" t="s">
        <v>708</v>
      </c>
      <c r="F116" s="23" t="s">
        <v>708</v>
      </c>
      <c r="G116" s="23" t="s">
        <v>708</v>
      </c>
      <c r="H116" s="23" t="s">
        <v>708</v>
      </c>
      <c r="I116" s="23" t="s">
        <v>708</v>
      </c>
      <c r="J116" s="23">
        <v>0</v>
      </c>
      <c r="K116" s="23">
        <v>0</v>
      </c>
      <c r="L116" s="23">
        <v>-0.25</v>
      </c>
      <c r="M116" s="23">
        <v>0</v>
      </c>
      <c r="N116" s="24">
        <v>0</v>
      </c>
      <c r="O116" s="24">
        <v>0</v>
      </c>
      <c r="P116" s="24">
        <v>0</v>
      </c>
      <c r="Q116" s="24">
        <v>-0.33333333333333337</v>
      </c>
      <c r="R116" s="24">
        <v>0.5</v>
      </c>
      <c r="S116" s="24">
        <v>-1</v>
      </c>
    </row>
    <row r="117" spans="1:25" outlineLevel="1" x14ac:dyDescent="0.35">
      <c r="B117" s="25" t="s">
        <v>38</v>
      </c>
      <c r="C117" s="26" t="s">
        <v>724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8" spans="1:25" outlineLevel="1" x14ac:dyDescent="0.35"/>
    <row r="119" spans="1:25" ht="18.5" outlineLevel="1" x14ac:dyDescent="0.45">
      <c r="A119" s="3" t="s">
        <v>82</v>
      </c>
      <c r="B119" s="3" t="s">
        <v>571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80"/>
      <c r="W119" s="80"/>
      <c r="X119" s="2"/>
      <c r="Y119" s="2"/>
    </row>
    <row r="120" spans="1:25" outlineLevel="1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703</v>
      </c>
      <c r="V120" s="80"/>
      <c r="W120" s="80"/>
    </row>
    <row r="121" spans="1:25" outlineLevel="1" x14ac:dyDescent="0.35">
      <c r="B121" s="5" t="s">
        <v>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705</v>
      </c>
      <c r="V121" s="81"/>
      <c r="W121" s="80"/>
    </row>
    <row r="122" spans="1:25" outlineLevel="1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705</v>
      </c>
      <c r="V122" s="81"/>
      <c r="W122" s="80"/>
    </row>
    <row r="123" spans="1:25" outlineLevel="1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705</v>
      </c>
      <c r="V123" s="81"/>
      <c r="W123" s="80"/>
    </row>
    <row r="124" spans="1:25" outlineLevel="1" x14ac:dyDescent="0.35">
      <c r="B124" s="5" t="s">
        <v>6</v>
      </c>
      <c r="C124" s="13">
        <v>1</v>
      </c>
      <c r="D124" s="13">
        <v>1</v>
      </c>
      <c r="E124" s="13">
        <v>1</v>
      </c>
      <c r="F124" s="13">
        <v>1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2">
        <v>0</v>
      </c>
      <c r="U124" s="12" t="s">
        <v>705</v>
      </c>
      <c r="V124" s="81"/>
      <c r="W124" s="80"/>
    </row>
    <row r="125" spans="1:25" outlineLevel="1" x14ac:dyDescent="0.35">
      <c r="B125" s="5" t="s">
        <v>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1</v>
      </c>
      <c r="M125" s="13">
        <v>1</v>
      </c>
      <c r="N125" s="13">
        <v>2</v>
      </c>
      <c r="O125" s="13">
        <v>2</v>
      </c>
      <c r="P125" s="13">
        <v>2</v>
      </c>
      <c r="Q125" s="13">
        <v>2</v>
      </c>
      <c r="R125" s="13">
        <v>2</v>
      </c>
      <c r="S125" s="13">
        <v>2</v>
      </c>
      <c r="T125" s="12">
        <v>1</v>
      </c>
      <c r="U125" s="12">
        <v>0</v>
      </c>
      <c r="V125" s="81"/>
      <c r="W125" s="80"/>
    </row>
    <row r="126" spans="1:25" outlineLevel="1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2">
        <v>0</v>
      </c>
      <c r="U126" s="12" t="s">
        <v>705</v>
      </c>
      <c r="V126" s="81"/>
      <c r="W126" s="80"/>
    </row>
    <row r="127" spans="1:25" outlineLevel="1" x14ac:dyDescent="0.35">
      <c r="B127" s="5" t="s">
        <v>9</v>
      </c>
      <c r="C127" s="13">
        <v>4</v>
      </c>
      <c r="D127" s="13">
        <v>4</v>
      </c>
      <c r="E127" s="13">
        <v>3</v>
      </c>
      <c r="F127" s="13">
        <v>3</v>
      </c>
      <c r="G127" s="13">
        <v>3</v>
      </c>
      <c r="H127" s="13">
        <v>3</v>
      </c>
      <c r="I127" s="13">
        <v>2</v>
      </c>
      <c r="J127" s="13">
        <v>2</v>
      </c>
      <c r="K127" s="13">
        <v>2</v>
      </c>
      <c r="L127" s="13">
        <v>2</v>
      </c>
      <c r="M127" s="13">
        <v>2</v>
      </c>
      <c r="N127" s="13">
        <v>2</v>
      </c>
      <c r="O127" s="13">
        <v>2</v>
      </c>
      <c r="P127" s="13">
        <v>1</v>
      </c>
      <c r="Q127" s="13">
        <v>0</v>
      </c>
      <c r="R127" s="13">
        <v>0</v>
      </c>
      <c r="S127" s="13">
        <v>0</v>
      </c>
      <c r="T127" s="12">
        <v>0</v>
      </c>
      <c r="U127" s="12" t="s">
        <v>705</v>
      </c>
      <c r="V127" s="81"/>
      <c r="W127" s="80"/>
    </row>
    <row r="128" spans="1:25" outlineLevel="1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>
        <v>0</v>
      </c>
      <c r="U128" s="12" t="s">
        <v>705</v>
      </c>
      <c r="V128" s="81"/>
      <c r="W128" s="80"/>
    </row>
    <row r="129" spans="2:23" outlineLevel="1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>
        <v>0</v>
      </c>
      <c r="U129" s="12" t="s">
        <v>705</v>
      </c>
      <c r="V129" s="81"/>
      <c r="W129" s="80"/>
    </row>
    <row r="130" spans="2:23" outlineLevel="1" x14ac:dyDescent="0.35">
      <c r="B130" s="5" t="s">
        <v>12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>
        <v>0</v>
      </c>
      <c r="U130" s="12" t="s">
        <v>705</v>
      </c>
      <c r="V130" s="81"/>
      <c r="W130" s="80"/>
    </row>
    <row r="131" spans="2:23" outlineLevel="1" x14ac:dyDescent="0.35">
      <c r="B131" s="5" t="s">
        <v>13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2">
        <v>0</v>
      </c>
      <c r="U131" s="12" t="s">
        <v>705</v>
      </c>
      <c r="V131" s="81"/>
      <c r="W131" s="80"/>
    </row>
    <row r="132" spans="2:23" outlineLevel="1" x14ac:dyDescent="0.35">
      <c r="B132" s="5" t="s">
        <v>14</v>
      </c>
      <c r="C132" s="13">
        <v>1</v>
      </c>
      <c r="D132" s="13">
        <v>1</v>
      </c>
      <c r="E132" s="13">
        <v>1</v>
      </c>
      <c r="F132" s="13">
        <v>1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2">
        <v>0</v>
      </c>
      <c r="U132" s="12" t="s">
        <v>705</v>
      </c>
      <c r="V132" s="81"/>
      <c r="W132" s="80"/>
    </row>
    <row r="133" spans="2:23" outlineLevel="1" x14ac:dyDescent="0.35">
      <c r="B133" s="5" t="s">
        <v>15</v>
      </c>
      <c r="C133" s="13">
        <v>1</v>
      </c>
      <c r="D133" s="13">
        <v>1</v>
      </c>
      <c r="E133" s="13">
        <v>1</v>
      </c>
      <c r="F133" s="13">
        <v>1</v>
      </c>
      <c r="G133" s="13">
        <v>1</v>
      </c>
      <c r="H133" s="13">
        <v>1</v>
      </c>
      <c r="I133" s="13">
        <v>1</v>
      </c>
      <c r="J133" s="13">
        <v>1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705</v>
      </c>
      <c r="V133" s="81"/>
      <c r="W133" s="80"/>
    </row>
    <row r="134" spans="2:23" outlineLevel="1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2">
        <v>0</v>
      </c>
      <c r="U134" s="12" t="s">
        <v>705</v>
      </c>
      <c r="V134" s="81"/>
      <c r="W134" s="80"/>
    </row>
    <row r="135" spans="2:23" outlineLevel="1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13">
        <v>1</v>
      </c>
      <c r="Q135" s="13">
        <v>0</v>
      </c>
      <c r="R135" s="13">
        <v>0</v>
      </c>
      <c r="S135" s="13">
        <v>0</v>
      </c>
      <c r="T135" s="12">
        <v>0</v>
      </c>
      <c r="U135" s="12" t="s">
        <v>705</v>
      </c>
      <c r="V135" s="81"/>
      <c r="W135" s="80"/>
    </row>
    <row r="136" spans="2:23" outlineLevel="1" x14ac:dyDescent="0.35">
      <c r="B136" s="5" t="s">
        <v>18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705</v>
      </c>
      <c r="V136" s="81"/>
      <c r="W136" s="80"/>
    </row>
    <row r="137" spans="2:23" outlineLevel="1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705</v>
      </c>
      <c r="V137" s="81"/>
      <c r="W137" s="80"/>
    </row>
    <row r="138" spans="2:23" outlineLevel="1" x14ac:dyDescent="0.35">
      <c r="B138" s="5" t="s">
        <v>20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2">
        <v>0</v>
      </c>
      <c r="U138" s="12" t="s">
        <v>705</v>
      </c>
      <c r="V138" s="81"/>
      <c r="W138" s="80"/>
    </row>
    <row r="139" spans="2:23" outlineLevel="1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705</v>
      </c>
      <c r="V139" s="81"/>
      <c r="W139" s="80"/>
    </row>
    <row r="140" spans="2:23" outlineLevel="1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705</v>
      </c>
      <c r="V140" s="81"/>
      <c r="W140" s="80"/>
    </row>
    <row r="141" spans="2:23" outlineLevel="1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>
        <v>0</v>
      </c>
      <c r="U141" s="12" t="s">
        <v>705</v>
      </c>
      <c r="V141" s="81"/>
      <c r="W141" s="80"/>
    </row>
    <row r="142" spans="2:23" outlineLevel="1" x14ac:dyDescent="0.35">
      <c r="B142" s="5" t="s">
        <v>24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705</v>
      </c>
      <c r="V142" s="81"/>
      <c r="W142" s="80"/>
    </row>
    <row r="143" spans="2:23" outlineLevel="1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705</v>
      </c>
      <c r="V143" s="81"/>
      <c r="W143" s="80"/>
    </row>
    <row r="144" spans="2:23" outlineLevel="1" x14ac:dyDescent="0.35">
      <c r="B144" s="5" t="s">
        <v>26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2">
        <v>0</v>
      </c>
      <c r="U144" s="12" t="s">
        <v>705</v>
      </c>
      <c r="V144" s="81"/>
      <c r="W144" s="80"/>
    </row>
    <row r="145" spans="1:25" outlineLevel="1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2">
        <v>0</v>
      </c>
      <c r="U145" s="12" t="s">
        <v>705</v>
      </c>
      <c r="V145" s="81"/>
      <c r="W145" s="80"/>
    </row>
    <row r="146" spans="1:25" outlineLevel="1" x14ac:dyDescent="0.35">
      <c r="B146" s="5" t="s">
        <v>28</v>
      </c>
      <c r="C146" s="13">
        <v>0</v>
      </c>
      <c r="D146" s="13">
        <v>1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2">
        <v>0</v>
      </c>
      <c r="U146" s="12" t="s">
        <v>705</v>
      </c>
      <c r="V146" s="81"/>
      <c r="W146" s="80"/>
    </row>
    <row r="147" spans="1:25" outlineLevel="1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705</v>
      </c>
      <c r="V147" s="81"/>
      <c r="W147" s="80"/>
    </row>
    <row r="148" spans="1:25" outlineLevel="1" x14ac:dyDescent="0.35">
      <c r="B148" s="5" t="s">
        <v>30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2">
        <v>0</v>
      </c>
      <c r="U148" s="12" t="s">
        <v>705</v>
      </c>
      <c r="V148" s="81"/>
      <c r="W148" s="80"/>
    </row>
    <row r="149" spans="1:25" outlineLevel="1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705</v>
      </c>
      <c r="V149" s="81"/>
      <c r="W149" s="80"/>
    </row>
    <row r="150" spans="1:25" outlineLevel="1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705</v>
      </c>
      <c r="V150" s="81"/>
      <c r="W150" s="80"/>
    </row>
    <row r="151" spans="1:25" outlineLevel="1" x14ac:dyDescent="0.35">
      <c r="B151" s="5" t="s">
        <v>33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2">
        <v>0</v>
      </c>
      <c r="U151" s="12" t="s">
        <v>705</v>
      </c>
      <c r="V151" s="81"/>
      <c r="W151" s="80"/>
    </row>
    <row r="152" spans="1:25" outlineLevel="1" x14ac:dyDescent="0.35">
      <c r="B152" s="5" t="s">
        <v>34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705</v>
      </c>
      <c r="V152" s="81"/>
      <c r="W152" s="80"/>
    </row>
    <row r="153" spans="1:25" ht="15" outlineLevel="1" thickBot="1" x14ac:dyDescent="0.4">
      <c r="B153" s="17" t="s">
        <v>35</v>
      </c>
      <c r="C153" s="18">
        <v>7</v>
      </c>
      <c r="D153" s="18">
        <v>8</v>
      </c>
      <c r="E153" s="18">
        <v>7</v>
      </c>
      <c r="F153" s="18">
        <v>7</v>
      </c>
      <c r="G153" s="18">
        <v>6</v>
      </c>
      <c r="H153" s="18">
        <v>5</v>
      </c>
      <c r="I153" s="18">
        <v>4</v>
      </c>
      <c r="J153" s="18">
        <v>4</v>
      </c>
      <c r="K153" s="18">
        <v>3</v>
      </c>
      <c r="L153" s="18">
        <v>3</v>
      </c>
      <c r="M153" s="18">
        <v>3</v>
      </c>
      <c r="N153" s="18">
        <v>5</v>
      </c>
      <c r="O153" s="18">
        <v>4</v>
      </c>
      <c r="P153" s="18">
        <v>4</v>
      </c>
      <c r="Q153" s="18">
        <v>2</v>
      </c>
      <c r="R153" s="18">
        <v>2</v>
      </c>
      <c r="S153" s="18">
        <v>2</v>
      </c>
      <c r="T153" s="19"/>
      <c r="U153" s="9"/>
      <c r="V153" s="80"/>
      <c r="W153" s="80"/>
    </row>
    <row r="154" spans="1:25" ht="15" outlineLevel="1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12">
        <v>0</v>
      </c>
      <c r="U154" s="12" t="s">
        <v>705</v>
      </c>
    </row>
    <row r="155" spans="1:25" outlineLevel="1" x14ac:dyDescent="0.35">
      <c r="B155" s="22" t="s">
        <v>37</v>
      </c>
      <c r="C155" s="23" t="s">
        <v>708</v>
      </c>
      <c r="D155" s="23" t="s">
        <v>708</v>
      </c>
      <c r="E155" s="23" t="s">
        <v>708</v>
      </c>
      <c r="F155" s="23" t="s">
        <v>708</v>
      </c>
      <c r="G155" s="23" t="s">
        <v>708</v>
      </c>
      <c r="H155" s="23" t="s">
        <v>708</v>
      </c>
      <c r="I155" s="23" t="s">
        <v>708</v>
      </c>
      <c r="J155" s="23" t="s">
        <v>708</v>
      </c>
      <c r="K155" s="23" t="s">
        <v>708</v>
      </c>
      <c r="L155" s="23" t="s">
        <v>708</v>
      </c>
      <c r="M155" s="23" t="s">
        <v>708</v>
      </c>
      <c r="N155" s="24" t="s">
        <v>708</v>
      </c>
      <c r="O155" s="24" t="s">
        <v>708</v>
      </c>
      <c r="P155" s="24" t="s">
        <v>708</v>
      </c>
      <c r="Q155" s="24" t="s">
        <v>708</v>
      </c>
      <c r="R155" s="24" t="s">
        <v>708</v>
      </c>
      <c r="S155" s="24" t="s">
        <v>708</v>
      </c>
    </row>
    <row r="156" spans="1:25" outlineLevel="1" x14ac:dyDescent="0.35">
      <c r="B156" s="25" t="s">
        <v>38</v>
      </c>
      <c r="C156" s="26" t="e">
        <v>#VALUE!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8" spans="1:25" ht="18.5" x14ac:dyDescent="0.45">
      <c r="A158" s="3" t="s">
        <v>83</v>
      </c>
      <c r="B158" s="3" t="s">
        <v>76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80"/>
      <c r="W158" s="80"/>
      <c r="X158" s="2"/>
      <c r="Y158" s="2"/>
    </row>
    <row r="159" spans="1:25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703</v>
      </c>
      <c r="V159" s="80"/>
      <c r="W159" s="80"/>
    </row>
    <row r="160" spans="1:25" x14ac:dyDescent="0.35">
      <c r="B160" s="5" t="s">
        <v>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2">
        <v>0</v>
      </c>
      <c r="U160" s="12" t="s">
        <v>705</v>
      </c>
      <c r="V160" s="81"/>
      <c r="W160" s="80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705</v>
      </c>
      <c r="V161" s="81"/>
      <c r="W161" s="80"/>
    </row>
    <row r="162" spans="2:23" x14ac:dyDescent="0.35">
      <c r="B162" s="5" t="s">
        <v>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2</v>
      </c>
      <c r="M162" s="13">
        <v>2</v>
      </c>
      <c r="N162" s="13">
        <v>3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2">
        <v>0</v>
      </c>
      <c r="U162" s="12" t="s">
        <v>705</v>
      </c>
      <c r="V162" s="81"/>
      <c r="W162" s="80"/>
    </row>
    <row r="163" spans="2:23" x14ac:dyDescent="0.35">
      <c r="B163" s="5" t="s">
        <v>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>
        <v>0</v>
      </c>
      <c r="U163" s="12" t="s">
        <v>705</v>
      </c>
      <c r="V163" s="81"/>
      <c r="W163" s="80"/>
    </row>
    <row r="164" spans="2:23" x14ac:dyDescent="0.35">
      <c r="B164" s="5" t="s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</v>
      </c>
      <c r="O164" s="13">
        <v>2</v>
      </c>
      <c r="P164" s="13">
        <v>2</v>
      </c>
      <c r="Q164" s="13">
        <v>2</v>
      </c>
      <c r="R164" s="13">
        <v>2</v>
      </c>
      <c r="S164" s="13">
        <v>2</v>
      </c>
      <c r="T164" s="12">
        <v>0.125</v>
      </c>
      <c r="U164" s="12">
        <v>0</v>
      </c>
      <c r="V164" s="81"/>
      <c r="W164" s="80"/>
    </row>
    <row r="165" spans="2:23" x14ac:dyDescent="0.35">
      <c r="B165" s="5" t="s">
        <v>8</v>
      </c>
      <c r="C165" s="13">
        <v>0</v>
      </c>
      <c r="D165" s="13">
        <v>0</v>
      </c>
      <c r="E165" s="13">
        <v>0</v>
      </c>
      <c r="F165" s="13">
        <v>0</v>
      </c>
      <c r="G165" s="13">
        <v>4</v>
      </c>
      <c r="H165" s="13">
        <v>4</v>
      </c>
      <c r="I165" s="13">
        <v>4</v>
      </c>
      <c r="J165" s="13">
        <v>4</v>
      </c>
      <c r="K165" s="13">
        <v>3</v>
      </c>
      <c r="L165" s="13">
        <v>3</v>
      </c>
      <c r="M165" s="13">
        <v>4</v>
      </c>
      <c r="N165" s="13">
        <v>5</v>
      </c>
      <c r="O165" s="13">
        <v>5</v>
      </c>
      <c r="P165" s="13">
        <v>5</v>
      </c>
      <c r="Q165" s="13">
        <v>6</v>
      </c>
      <c r="R165" s="13">
        <v>7</v>
      </c>
      <c r="S165" s="13">
        <v>0</v>
      </c>
      <c r="T165" s="12">
        <v>0</v>
      </c>
      <c r="U165" s="12" t="s">
        <v>705</v>
      </c>
      <c r="V165" s="81"/>
      <c r="W165" s="80"/>
    </row>
    <row r="166" spans="2:23" x14ac:dyDescent="0.35">
      <c r="B166" s="5" t="s">
        <v>9</v>
      </c>
      <c r="C166" s="13">
        <v>19</v>
      </c>
      <c r="D166" s="13">
        <v>16</v>
      </c>
      <c r="E166" s="13">
        <v>17</v>
      </c>
      <c r="F166" s="13">
        <v>18</v>
      </c>
      <c r="G166" s="13">
        <v>21</v>
      </c>
      <c r="H166" s="13">
        <v>21</v>
      </c>
      <c r="I166" s="13">
        <v>19</v>
      </c>
      <c r="J166" s="13">
        <v>18</v>
      </c>
      <c r="K166" s="13">
        <v>17</v>
      </c>
      <c r="L166" s="13">
        <v>18</v>
      </c>
      <c r="M166" s="13">
        <v>18</v>
      </c>
      <c r="N166" s="13">
        <v>18</v>
      </c>
      <c r="O166" s="13">
        <v>17</v>
      </c>
      <c r="P166" s="13">
        <v>18</v>
      </c>
      <c r="Q166" s="13">
        <v>0</v>
      </c>
      <c r="R166" s="13">
        <v>0</v>
      </c>
      <c r="S166" s="13">
        <v>0</v>
      </c>
      <c r="T166" s="12">
        <v>0</v>
      </c>
      <c r="U166" s="12" t="s">
        <v>705</v>
      </c>
      <c r="V166" s="81"/>
      <c r="W166" s="80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>
        <v>0</v>
      </c>
      <c r="U167" s="12" t="s">
        <v>705</v>
      </c>
      <c r="V167" s="81"/>
      <c r="W167" s="80"/>
    </row>
    <row r="168" spans="2:23" x14ac:dyDescent="0.35">
      <c r="B168" s="5" t="s">
        <v>11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1</v>
      </c>
      <c r="K168" s="13">
        <v>1</v>
      </c>
      <c r="L168" s="13">
        <v>0</v>
      </c>
      <c r="M168" s="13">
        <v>1</v>
      </c>
      <c r="N168" s="13">
        <v>1</v>
      </c>
      <c r="O168" s="13">
        <v>1</v>
      </c>
      <c r="P168" s="13">
        <v>1</v>
      </c>
      <c r="Q168" s="13">
        <v>2</v>
      </c>
      <c r="R168" s="13">
        <v>2</v>
      </c>
      <c r="S168" s="13">
        <v>0</v>
      </c>
      <c r="T168" s="12">
        <v>0</v>
      </c>
      <c r="U168" s="12" t="s">
        <v>705</v>
      </c>
      <c r="V168" s="81"/>
      <c r="W168" s="80"/>
    </row>
    <row r="169" spans="2:23" x14ac:dyDescent="0.35">
      <c r="B169" s="5" t="s">
        <v>12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2">
        <v>0</v>
      </c>
      <c r="U169" s="12" t="s">
        <v>705</v>
      </c>
      <c r="V169" s="81"/>
      <c r="W169" s="80"/>
    </row>
    <row r="170" spans="2:23" x14ac:dyDescent="0.35">
      <c r="B170" s="5" t="s">
        <v>13</v>
      </c>
      <c r="C170" s="13">
        <v>8</v>
      </c>
      <c r="D170" s="13">
        <v>8</v>
      </c>
      <c r="E170" s="13">
        <v>8</v>
      </c>
      <c r="F170" s="13">
        <v>7</v>
      </c>
      <c r="G170" s="13">
        <v>7</v>
      </c>
      <c r="H170" s="13">
        <v>7</v>
      </c>
      <c r="I170" s="13">
        <v>7</v>
      </c>
      <c r="J170" s="13">
        <v>6</v>
      </c>
      <c r="K170" s="13">
        <v>6</v>
      </c>
      <c r="L170" s="13">
        <v>5</v>
      </c>
      <c r="M170" s="13">
        <v>5</v>
      </c>
      <c r="N170" s="13">
        <v>4</v>
      </c>
      <c r="O170" s="13">
        <v>4</v>
      </c>
      <c r="P170" s="13">
        <v>4</v>
      </c>
      <c r="Q170" s="13">
        <v>3</v>
      </c>
      <c r="R170" s="13">
        <v>3</v>
      </c>
      <c r="S170" s="13">
        <v>3</v>
      </c>
      <c r="T170" s="12">
        <v>0.1875</v>
      </c>
      <c r="U170" s="12">
        <v>0</v>
      </c>
      <c r="V170" s="81"/>
      <c r="W170" s="80"/>
    </row>
    <row r="171" spans="2:23" x14ac:dyDescent="0.35">
      <c r="B171" s="5" t="s">
        <v>14</v>
      </c>
      <c r="C171" s="13">
        <v>18</v>
      </c>
      <c r="D171" s="13">
        <v>18</v>
      </c>
      <c r="E171" s="13">
        <v>18</v>
      </c>
      <c r="F171" s="13">
        <v>18</v>
      </c>
      <c r="G171" s="13">
        <v>19</v>
      </c>
      <c r="H171" s="13">
        <v>22</v>
      </c>
      <c r="I171" s="13">
        <v>20</v>
      </c>
      <c r="J171" s="13">
        <v>21</v>
      </c>
      <c r="K171" s="13">
        <v>20</v>
      </c>
      <c r="L171" s="13">
        <v>17</v>
      </c>
      <c r="M171" s="13">
        <v>17</v>
      </c>
      <c r="N171" s="13">
        <v>15</v>
      </c>
      <c r="O171" s="13">
        <v>13</v>
      </c>
      <c r="P171" s="13">
        <v>15</v>
      </c>
      <c r="Q171" s="13">
        <v>10</v>
      </c>
      <c r="R171" s="13">
        <v>0</v>
      </c>
      <c r="S171" s="13">
        <v>0</v>
      </c>
      <c r="T171" s="12">
        <v>0</v>
      </c>
      <c r="U171" s="12" t="s">
        <v>705</v>
      </c>
      <c r="V171" s="81"/>
      <c r="W171" s="80"/>
    </row>
    <row r="172" spans="2:23" x14ac:dyDescent="0.35">
      <c r="B172" s="5" t="s">
        <v>15</v>
      </c>
      <c r="C172" s="13">
        <v>2</v>
      </c>
      <c r="D172" s="13">
        <v>2</v>
      </c>
      <c r="E172" s="13">
        <v>2</v>
      </c>
      <c r="F172" s="13">
        <v>1</v>
      </c>
      <c r="G172" s="13">
        <v>2</v>
      </c>
      <c r="H172" s="13">
        <v>2</v>
      </c>
      <c r="I172" s="13">
        <v>2</v>
      </c>
      <c r="J172" s="13">
        <v>2</v>
      </c>
      <c r="K172" s="13">
        <v>2</v>
      </c>
      <c r="L172" s="13">
        <v>2</v>
      </c>
      <c r="M172" s="13">
        <v>1</v>
      </c>
      <c r="N172" s="13">
        <v>1</v>
      </c>
      <c r="O172" s="13">
        <v>1</v>
      </c>
      <c r="P172" s="13">
        <v>1</v>
      </c>
      <c r="Q172" s="13">
        <v>1</v>
      </c>
      <c r="R172" s="13">
        <v>1</v>
      </c>
      <c r="S172" s="13">
        <v>1</v>
      </c>
      <c r="T172" s="12">
        <v>6.25E-2</v>
      </c>
      <c r="U172" s="12">
        <v>0</v>
      </c>
      <c r="V172" s="81"/>
      <c r="W172" s="80"/>
    </row>
    <row r="173" spans="2:23" x14ac:dyDescent="0.35">
      <c r="B173" s="5" t="s">
        <v>16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2</v>
      </c>
      <c r="P173" s="13">
        <v>2</v>
      </c>
      <c r="Q173" s="13">
        <v>2</v>
      </c>
      <c r="R173" s="13">
        <v>2</v>
      </c>
      <c r="S173" s="13">
        <v>0</v>
      </c>
      <c r="T173" s="12">
        <v>0</v>
      </c>
      <c r="U173" s="12" t="s">
        <v>705</v>
      </c>
      <c r="V173" s="81"/>
      <c r="W173" s="80"/>
    </row>
    <row r="174" spans="2:23" x14ac:dyDescent="0.35">
      <c r="B174" s="5" t="s">
        <v>17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>
        <v>0</v>
      </c>
      <c r="U174" s="12" t="s">
        <v>705</v>
      </c>
      <c r="V174" s="81"/>
      <c r="W174" s="80"/>
    </row>
    <row r="175" spans="2:23" x14ac:dyDescent="0.35">
      <c r="B175" s="5" t="s">
        <v>18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705</v>
      </c>
      <c r="V175" s="81"/>
      <c r="W175" s="80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705</v>
      </c>
      <c r="V176" s="81"/>
      <c r="W176" s="80"/>
    </row>
    <row r="177" spans="2:23" x14ac:dyDescent="0.35">
      <c r="B177" s="5" t="s">
        <v>20</v>
      </c>
      <c r="C177" s="13">
        <v>17</v>
      </c>
      <c r="D177" s="13">
        <v>18</v>
      </c>
      <c r="E177" s="13">
        <v>21</v>
      </c>
      <c r="F177" s="13">
        <v>20</v>
      </c>
      <c r="G177" s="13">
        <v>23</v>
      </c>
      <c r="H177" s="13">
        <v>25</v>
      </c>
      <c r="I177" s="13">
        <v>27</v>
      </c>
      <c r="J177" s="13">
        <v>28</v>
      </c>
      <c r="K177" s="13">
        <v>28</v>
      </c>
      <c r="L177" s="13">
        <v>33</v>
      </c>
      <c r="M177" s="13">
        <v>34</v>
      </c>
      <c r="N177" s="13">
        <v>35</v>
      </c>
      <c r="O177" s="13">
        <v>34</v>
      </c>
      <c r="P177" s="13">
        <v>34</v>
      </c>
      <c r="Q177" s="13">
        <v>36</v>
      </c>
      <c r="R177" s="13">
        <v>36</v>
      </c>
      <c r="S177" s="13">
        <v>0</v>
      </c>
      <c r="T177" s="12">
        <v>0</v>
      </c>
      <c r="U177" s="12" t="s">
        <v>705</v>
      </c>
      <c r="V177" s="81"/>
      <c r="W177" s="80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705</v>
      </c>
      <c r="V178" s="81"/>
      <c r="W178" s="80"/>
    </row>
    <row r="179" spans="2:23" x14ac:dyDescent="0.35">
      <c r="B179" s="5" t="s">
        <v>22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2</v>
      </c>
      <c r="L179" s="13">
        <v>2</v>
      </c>
      <c r="M179" s="13">
        <v>2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705</v>
      </c>
      <c r="V179" s="81"/>
      <c r="W179" s="80"/>
    </row>
    <row r="180" spans="2:23" x14ac:dyDescent="0.35">
      <c r="B180" s="5" t="s">
        <v>23</v>
      </c>
      <c r="C180" s="13">
        <v>0</v>
      </c>
      <c r="D180" s="13">
        <v>2</v>
      </c>
      <c r="E180" s="13">
        <v>2</v>
      </c>
      <c r="F180" s="13">
        <v>5</v>
      </c>
      <c r="G180" s="13">
        <v>5</v>
      </c>
      <c r="H180" s="13">
        <v>5</v>
      </c>
      <c r="I180" s="13">
        <v>4</v>
      </c>
      <c r="J180" s="13">
        <v>5</v>
      </c>
      <c r="K180" s="13">
        <v>5</v>
      </c>
      <c r="L180" s="13">
        <v>5</v>
      </c>
      <c r="M180" s="13">
        <v>5</v>
      </c>
      <c r="N180" s="13">
        <v>4</v>
      </c>
      <c r="O180" s="13">
        <v>4</v>
      </c>
      <c r="P180" s="13">
        <v>4</v>
      </c>
      <c r="Q180" s="13">
        <v>4</v>
      </c>
      <c r="R180" s="13">
        <v>4</v>
      </c>
      <c r="S180" s="13">
        <v>0</v>
      </c>
      <c r="T180" s="12">
        <v>0</v>
      </c>
      <c r="U180" s="12" t="s">
        <v>705</v>
      </c>
      <c r="V180" s="81"/>
      <c r="W180" s="80"/>
    </row>
    <row r="181" spans="2:23" x14ac:dyDescent="0.35">
      <c r="B181" s="5" t="s">
        <v>24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>
        <v>0</v>
      </c>
      <c r="U181" s="12" t="s">
        <v>705</v>
      </c>
      <c r="V181" s="81"/>
      <c r="W181" s="80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705</v>
      </c>
      <c r="V182" s="81"/>
      <c r="W182" s="80"/>
    </row>
    <row r="183" spans="2:23" x14ac:dyDescent="0.35">
      <c r="B183" s="5" t="s">
        <v>26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2">
        <v>0</v>
      </c>
      <c r="U183" s="12" t="s">
        <v>705</v>
      </c>
      <c r="V183" s="81"/>
      <c r="W183" s="80"/>
    </row>
    <row r="184" spans="2:23" x14ac:dyDescent="0.35">
      <c r="B184" s="5" t="s">
        <v>27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2">
        <v>0</v>
      </c>
      <c r="U184" s="12" t="s">
        <v>705</v>
      </c>
      <c r="V184" s="81"/>
      <c r="W184" s="80"/>
    </row>
    <row r="185" spans="2:23" x14ac:dyDescent="0.35">
      <c r="B185" s="5" t="s">
        <v>28</v>
      </c>
      <c r="C185" s="13">
        <v>0</v>
      </c>
      <c r="D185" s="13">
        <v>10</v>
      </c>
      <c r="E185" s="13">
        <v>8</v>
      </c>
      <c r="F185" s="13">
        <v>9</v>
      </c>
      <c r="G185" s="13">
        <v>12</v>
      </c>
      <c r="H185" s="13">
        <v>12</v>
      </c>
      <c r="I185" s="13">
        <v>10</v>
      </c>
      <c r="J185" s="13">
        <v>10</v>
      </c>
      <c r="K185" s="13">
        <v>11</v>
      </c>
      <c r="L185" s="13">
        <v>11</v>
      </c>
      <c r="M185" s="13">
        <v>11</v>
      </c>
      <c r="N185" s="13">
        <v>12</v>
      </c>
      <c r="O185" s="13">
        <v>12</v>
      </c>
      <c r="P185" s="13">
        <v>12</v>
      </c>
      <c r="Q185" s="13">
        <v>12</v>
      </c>
      <c r="R185" s="13">
        <v>10</v>
      </c>
      <c r="S185" s="13">
        <v>10</v>
      </c>
      <c r="T185" s="12">
        <v>0.625</v>
      </c>
      <c r="U185" s="12">
        <v>0</v>
      </c>
      <c r="V185" s="81"/>
      <c r="W185" s="80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3</v>
      </c>
      <c r="P186" s="13">
        <v>3</v>
      </c>
      <c r="Q186" s="13">
        <v>3</v>
      </c>
      <c r="R186" s="13">
        <v>3</v>
      </c>
      <c r="S186" s="13">
        <v>0</v>
      </c>
      <c r="T186" s="12">
        <v>0</v>
      </c>
      <c r="U186" s="12" t="s">
        <v>705</v>
      </c>
      <c r="V186" s="81"/>
      <c r="W186" s="80"/>
    </row>
    <row r="187" spans="2:23" x14ac:dyDescent="0.35">
      <c r="B187" s="5" t="s">
        <v>30</v>
      </c>
      <c r="C187" s="13">
        <v>5</v>
      </c>
      <c r="D187" s="13">
        <v>6</v>
      </c>
      <c r="E187" s="13">
        <v>5</v>
      </c>
      <c r="F187" s="13">
        <v>6</v>
      </c>
      <c r="G187" s="13">
        <v>6</v>
      </c>
      <c r="H187" s="13">
        <v>5</v>
      </c>
      <c r="I187" s="13">
        <v>5</v>
      </c>
      <c r="J187" s="13">
        <v>5</v>
      </c>
      <c r="K187" s="13">
        <v>5</v>
      </c>
      <c r="L187" s="13">
        <v>5</v>
      </c>
      <c r="M187" s="13">
        <v>4</v>
      </c>
      <c r="N187" s="13">
        <v>4</v>
      </c>
      <c r="O187" s="13">
        <v>6</v>
      </c>
      <c r="P187" s="13">
        <v>6</v>
      </c>
      <c r="Q187" s="13">
        <v>5</v>
      </c>
      <c r="R187" s="13">
        <v>5</v>
      </c>
      <c r="S187" s="13">
        <v>0</v>
      </c>
      <c r="T187" s="12">
        <v>0</v>
      </c>
      <c r="U187" s="12" t="s">
        <v>705</v>
      </c>
      <c r="V187" s="81"/>
      <c r="W187" s="80"/>
    </row>
    <row r="188" spans="2:23" x14ac:dyDescent="0.35">
      <c r="B188" s="5" t="s">
        <v>31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2</v>
      </c>
      <c r="M188" s="13">
        <v>2</v>
      </c>
      <c r="N188" s="13">
        <v>2</v>
      </c>
      <c r="O188" s="13">
        <v>2</v>
      </c>
      <c r="P188" s="13">
        <v>2</v>
      </c>
      <c r="Q188" s="13">
        <v>0</v>
      </c>
      <c r="R188" s="13">
        <v>0</v>
      </c>
      <c r="S188" s="13">
        <v>0</v>
      </c>
      <c r="T188" s="12">
        <v>0</v>
      </c>
      <c r="U188" s="12" t="s">
        <v>705</v>
      </c>
      <c r="V188" s="81"/>
      <c r="W188" s="80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3</v>
      </c>
      <c r="O189" s="13">
        <v>4</v>
      </c>
      <c r="P189" s="13">
        <v>4</v>
      </c>
      <c r="Q189" s="13">
        <v>7</v>
      </c>
      <c r="R189" s="13">
        <v>9</v>
      </c>
      <c r="S189" s="13">
        <v>0</v>
      </c>
      <c r="T189" s="12">
        <v>0</v>
      </c>
      <c r="U189" s="12" t="s">
        <v>705</v>
      </c>
      <c r="V189" s="81"/>
      <c r="W189" s="80"/>
    </row>
    <row r="190" spans="2:23" x14ac:dyDescent="0.35">
      <c r="B190" s="5" t="s">
        <v>33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2">
        <v>0</v>
      </c>
      <c r="U190" s="12" t="s">
        <v>705</v>
      </c>
      <c r="V190" s="81"/>
      <c r="W190" s="80"/>
    </row>
    <row r="191" spans="2:23" x14ac:dyDescent="0.35">
      <c r="B191" s="5" t="s">
        <v>34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2">
        <v>0</v>
      </c>
      <c r="U191" s="12" t="s">
        <v>705</v>
      </c>
      <c r="V191" s="81"/>
      <c r="W191" s="80"/>
    </row>
    <row r="192" spans="2:23" ht="15" thickBot="1" x14ac:dyDescent="0.4">
      <c r="B192" s="17" t="s">
        <v>35</v>
      </c>
      <c r="C192" s="18">
        <v>69</v>
      </c>
      <c r="D192" s="18">
        <v>80</v>
      </c>
      <c r="E192" s="18">
        <v>81</v>
      </c>
      <c r="F192" s="18">
        <v>84</v>
      </c>
      <c r="G192" s="18">
        <v>99</v>
      </c>
      <c r="H192" s="18">
        <v>103</v>
      </c>
      <c r="I192" s="18">
        <v>98</v>
      </c>
      <c r="J192" s="18">
        <v>100</v>
      </c>
      <c r="K192" s="18">
        <v>100</v>
      </c>
      <c r="L192" s="18">
        <v>105</v>
      </c>
      <c r="M192" s="18">
        <v>109</v>
      </c>
      <c r="N192" s="18">
        <v>110</v>
      </c>
      <c r="O192" s="18">
        <v>110</v>
      </c>
      <c r="P192" s="18">
        <v>113</v>
      </c>
      <c r="Q192" s="18">
        <v>93</v>
      </c>
      <c r="R192" s="18">
        <v>84</v>
      </c>
      <c r="S192" s="18">
        <v>16</v>
      </c>
      <c r="T192" s="19"/>
      <c r="U192" s="9"/>
      <c r="V192" s="80"/>
      <c r="W192" s="80"/>
    </row>
    <row r="193" spans="1:25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18</v>
      </c>
      <c r="K193" s="21">
        <v>19</v>
      </c>
      <c r="L193" s="21">
        <v>18</v>
      </c>
      <c r="M193" s="21">
        <v>17</v>
      </c>
      <c r="N193" s="21">
        <v>17</v>
      </c>
      <c r="O193" s="21">
        <v>17</v>
      </c>
      <c r="P193" s="21">
        <v>17</v>
      </c>
      <c r="Q193" s="21">
        <v>16</v>
      </c>
      <c r="R193" s="21">
        <v>14</v>
      </c>
      <c r="S193" s="21">
        <v>14</v>
      </c>
      <c r="T193" s="12">
        <v>0.875</v>
      </c>
      <c r="U193" s="12">
        <v>0</v>
      </c>
    </row>
    <row r="194" spans="1:25" x14ac:dyDescent="0.35">
      <c r="B194" s="22" t="s">
        <v>37</v>
      </c>
      <c r="C194" s="23" t="s">
        <v>708</v>
      </c>
      <c r="D194" s="23" t="s">
        <v>708</v>
      </c>
      <c r="E194" s="23" t="s">
        <v>708</v>
      </c>
      <c r="F194" s="23" t="s">
        <v>708</v>
      </c>
      <c r="G194" s="23" t="s">
        <v>708</v>
      </c>
      <c r="H194" s="23" t="s">
        <v>708</v>
      </c>
      <c r="I194" s="23" t="s">
        <v>708</v>
      </c>
      <c r="J194" s="23" t="s">
        <v>708</v>
      </c>
      <c r="K194" s="23">
        <v>5.555555555555558E-2</v>
      </c>
      <c r="L194" s="23">
        <v>-5.2631578947368474E-2</v>
      </c>
      <c r="M194" s="23">
        <v>-5.555555555555558E-2</v>
      </c>
      <c r="N194" s="24">
        <v>0</v>
      </c>
      <c r="O194" s="24">
        <v>0</v>
      </c>
      <c r="P194" s="24">
        <v>0</v>
      </c>
      <c r="Q194" s="24">
        <v>-5.8823529411764719E-2</v>
      </c>
      <c r="R194" s="24">
        <v>-0.125</v>
      </c>
      <c r="S194" s="24">
        <v>0</v>
      </c>
    </row>
    <row r="195" spans="1:25" x14ac:dyDescent="0.35">
      <c r="B195" s="25" t="s">
        <v>38</v>
      </c>
      <c r="C195" s="26" t="s">
        <v>719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6" spans="1:25" ht="15" thickBot="1" x14ac:dyDescent="0.4">
      <c r="B196" s="17" t="s">
        <v>35</v>
      </c>
      <c r="C196" s="18">
        <v>128</v>
      </c>
      <c r="D196" s="18">
        <v>171</v>
      </c>
      <c r="E196" s="18">
        <v>183</v>
      </c>
      <c r="F196" s="18">
        <v>191</v>
      </c>
      <c r="G196" s="18">
        <v>418</v>
      </c>
      <c r="H196" s="18">
        <v>440</v>
      </c>
      <c r="I196" s="18">
        <v>459</v>
      </c>
      <c r="J196" s="18">
        <v>467</v>
      </c>
      <c r="K196" s="18">
        <v>594</v>
      </c>
      <c r="L196" s="18">
        <v>600</v>
      </c>
      <c r="M196" s="18">
        <v>713</v>
      </c>
      <c r="N196" s="18">
        <v>1438</v>
      </c>
      <c r="O196" s="18">
        <v>739</v>
      </c>
      <c r="P196" s="18">
        <v>747</v>
      </c>
      <c r="Q196" s="18">
        <v>766</v>
      </c>
      <c r="R196" s="18">
        <v>759</v>
      </c>
      <c r="S196" s="18">
        <v>419</v>
      </c>
      <c r="T196" s="19"/>
      <c r="U196" s="9"/>
      <c r="V196" s="80"/>
      <c r="W196" s="80"/>
    </row>
    <row r="197" spans="1:25" ht="15" thickTop="1" x14ac:dyDescent="0.35">
      <c r="B197" s="20" t="s">
        <v>36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238</v>
      </c>
      <c r="K197" s="21">
        <v>244</v>
      </c>
      <c r="L197" s="21">
        <v>247</v>
      </c>
      <c r="M197" s="21">
        <v>253</v>
      </c>
      <c r="N197" s="21">
        <v>263</v>
      </c>
      <c r="O197" s="21">
        <v>266</v>
      </c>
      <c r="P197" s="21">
        <v>280</v>
      </c>
      <c r="Q197" s="21">
        <v>290</v>
      </c>
      <c r="R197" s="21">
        <v>287</v>
      </c>
      <c r="S197" s="21">
        <v>167</v>
      </c>
      <c r="T197" s="12">
        <v>0.39856801909307876</v>
      </c>
      <c r="U197" s="12">
        <v>-0.41811846689895471</v>
      </c>
    </row>
    <row r="198" spans="1:25" x14ac:dyDescent="0.35">
      <c r="B198" s="22" t="s">
        <v>37</v>
      </c>
      <c r="C198" s="23" t="s">
        <v>708</v>
      </c>
      <c r="D198" s="23" t="s">
        <v>708</v>
      </c>
      <c r="E198" s="23" t="s">
        <v>708</v>
      </c>
      <c r="F198" s="23" t="s">
        <v>708</v>
      </c>
      <c r="G198" s="23" t="s">
        <v>708</v>
      </c>
      <c r="H198" s="23" t="s">
        <v>708</v>
      </c>
      <c r="I198" s="23" t="s">
        <v>708</v>
      </c>
      <c r="J198" s="23" t="s">
        <v>708</v>
      </c>
      <c r="K198" s="23">
        <v>2.5210084033613356E-2</v>
      </c>
      <c r="L198" s="23">
        <v>1.2295081967213184E-2</v>
      </c>
      <c r="M198" s="23">
        <v>2.4291497975708509E-2</v>
      </c>
      <c r="N198" s="24">
        <v>3.9525691699604737E-2</v>
      </c>
      <c r="O198" s="24">
        <v>1.1406844106463865E-2</v>
      </c>
      <c r="P198" s="24">
        <v>5.2631578947368363E-2</v>
      </c>
      <c r="Q198" s="24">
        <v>3.5714285714285809E-2</v>
      </c>
      <c r="R198" s="24">
        <v>-1.0344827586206917E-2</v>
      </c>
      <c r="S198" s="24">
        <v>-0.41811846689895471</v>
      </c>
    </row>
    <row r="199" spans="1:25" x14ac:dyDescent="0.35">
      <c r="B199" s="25" t="s">
        <v>38</v>
      </c>
      <c r="C199" s="26" t="s">
        <v>716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7"/>
      <c r="O199" s="27"/>
      <c r="P199" s="27"/>
      <c r="Q199" s="27"/>
      <c r="R199" s="27"/>
      <c r="S199" s="27"/>
    </row>
    <row r="200" spans="1:25" outlineLevel="1" x14ac:dyDescent="0.35">
      <c r="T200" s="28" t="s">
        <v>39</v>
      </c>
    </row>
    <row r="201" spans="1:25" outlineLevel="1" x14ac:dyDescent="0.35">
      <c r="B201" s="29" t="s">
        <v>40</v>
      </c>
      <c r="C201" s="79">
        <v>0</v>
      </c>
      <c r="D201" s="79">
        <v>0</v>
      </c>
      <c r="E201" s="79">
        <v>0</v>
      </c>
      <c r="F201" s="79">
        <v>0</v>
      </c>
      <c r="G201" s="79">
        <v>0</v>
      </c>
      <c r="H201" s="79">
        <v>0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79">
        <v>0</v>
      </c>
      <c r="P201" s="79">
        <v>0</v>
      </c>
      <c r="Q201" s="79">
        <v>0</v>
      </c>
      <c r="R201" s="79">
        <v>538</v>
      </c>
      <c r="S201" s="79">
        <v>419</v>
      </c>
      <c r="T201" s="30">
        <v>-0.22118959107806691</v>
      </c>
    </row>
    <row r="202" spans="1:25" outlineLevel="1" x14ac:dyDescent="0.35">
      <c r="B202" s="29" t="s">
        <v>38</v>
      </c>
      <c r="C202" t="s">
        <v>725</v>
      </c>
    </row>
    <row r="204" spans="1:25" ht="18.5" x14ac:dyDescent="0.45">
      <c r="A204" s="3" t="s">
        <v>85</v>
      </c>
      <c r="B204" s="3" t="s">
        <v>573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80"/>
      <c r="W204" s="80"/>
      <c r="X204" s="2"/>
      <c r="Y204" s="2"/>
    </row>
    <row r="205" spans="1:25" x14ac:dyDescent="0.35">
      <c r="B205" s="5" t="s">
        <v>1</v>
      </c>
      <c r="C205" s="6">
        <v>2004</v>
      </c>
      <c r="D205" s="6">
        <v>2005</v>
      </c>
      <c r="E205" s="6">
        <v>2006</v>
      </c>
      <c r="F205" s="6">
        <v>2007</v>
      </c>
      <c r="G205" s="6">
        <v>2008</v>
      </c>
      <c r="H205" s="6">
        <v>2009</v>
      </c>
      <c r="I205" s="6">
        <v>2010</v>
      </c>
      <c r="J205" s="6">
        <v>2011</v>
      </c>
      <c r="K205" s="6">
        <v>2012</v>
      </c>
      <c r="L205" s="6">
        <v>2013</v>
      </c>
      <c r="M205" s="6">
        <v>2014</v>
      </c>
      <c r="N205" s="6">
        <v>2015</v>
      </c>
      <c r="O205" s="6">
        <v>2016</v>
      </c>
      <c r="P205" s="6">
        <v>2017</v>
      </c>
      <c r="Q205" s="6">
        <v>2018</v>
      </c>
      <c r="R205" s="6">
        <v>2019</v>
      </c>
      <c r="S205" s="6">
        <v>2020</v>
      </c>
      <c r="T205" s="7" t="s">
        <v>2</v>
      </c>
      <c r="U205" s="8" t="s">
        <v>703</v>
      </c>
      <c r="V205" s="80"/>
      <c r="W205" s="80"/>
    </row>
    <row r="206" spans="1:25" x14ac:dyDescent="0.35">
      <c r="B206" s="5" t="s">
        <v>3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30</v>
      </c>
      <c r="K206" s="10">
        <v>29</v>
      </c>
      <c r="L206" s="10">
        <v>28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2">
        <v>0</v>
      </c>
      <c r="U206" s="12" t="s">
        <v>705</v>
      </c>
      <c r="V206" s="81"/>
      <c r="W206" s="80"/>
    </row>
    <row r="207" spans="1:25" x14ac:dyDescent="0.35">
      <c r="B207" s="5" t="s">
        <v>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42</v>
      </c>
      <c r="K207" s="13">
        <v>41</v>
      </c>
      <c r="L207" s="13">
        <v>39</v>
      </c>
      <c r="M207" s="13">
        <v>37</v>
      </c>
      <c r="N207" s="13">
        <v>37</v>
      </c>
      <c r="O207" s="13">
        <v>33</v>
      </c>
      <c r="P207" s="13">
        <v>32</v>
      </c>
      <c r="Q207" s="13">
        <v>31</v>
      </c>
      <c r="R207" s="13">
        <v>31</v>
      </c>
      <c r="S207" s="13">
        <v>0</v>
      </c>
      <c r="T207" s="12">
        <v>0</v>
      </c>
      <c r="U207" s="12" t="s">
        <v>705</v>
      </c>
      <c r="V207" s="81"/>
      <c r="W207" s="80"/>
    </row>
    <row r="208" spans="1:25" x14ac:dyDescent="0.35">
      <c r="B208" s="5" t="s">
        <v>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18</v>
      </c>
      <c r="M208" s="13">
        <v>17</v>
      </c>
      <c r="N208" s="13">
        <v>18</v>
      </c>
      <c r="O208" s="13">
        <v>12</v>
      </c>
      <c r="P208" s="13">
        <v>12</v>
      </c>
      <c r="Q208" s="13">
        <v>11</v>
      </c>
      <c r="R208" s="13">
        <v>11</v>
      </c>
      <c r="S208" s="13">
        <v>0</v>
      </c>
      <c r="T208" s="12">
        <v>0</v>
      </c>
      <c r="U208" s="12" t="s">
        <v>705</v>
      </c>
      <c r="V208" s="81"/>
      <c r="W208" s="80"/>
    </row>
    <row r="209" spans="2:23" x14ac:dyDescent="0.35">
      <c r="B209" s="5" t="s">
        <v>6</v>
      </c>
      <c r="C209" s="13">
        <v>26</v>
      </c>
      <c r="D209" s="13">
        <v>26</v>
      </c>
      <c r="E209" s="13">
        <v>25</v>
      </c>
      <c r="F209" s="13">
        <v>25</v>
      </c>
      <c r="G209" s="13">
        <v>24</v>
      </c>
      <c r="H209" s="13">
        <v>25</v>
      </c>
      <c r="I209" s="13">
        <v>25</v>
      </c>
      <c r="J209" s="13">
        <v>25</v>
      </c>
      <c r="K209" s="13">
        <v>23</v>
      </c>
      <c r="L209" s="13">
        <v>25</v>
      </c>
      <c r="M209" s="13">
        <v>23</v>
      </c>
      <c r="N209" s="13">
        <v>23</v>
      </c>
      <c r="O209" s="13">
        <v>19</v>
      </c>
      <c r="P209" s="13">
        <v>19</v>
      </c>
      <c r="Q209" s="13">
        <v>19</v>
      </c>
      <c r="R209" s="13">
        <v>19</v>
      </c>
      <c r="S209" s="13">
        <v>0</v>
      </c>
      <c r="T209" s="12">
        <v>0</v>
      </c>
      <c r="U209" s="12" t="s">
        <v>705</v>
      </c>
      <c r="V209" s="81"/>
      <c r="W209" s="80"/>
    </row>
    <row r="210" spans="2:23" x14ac:dyDescent="0.35">
      <c r="B210" s="5" t="s">
        <v>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10</v>
      </c>
      <c r="M210" s="13">
        <v>10</v>
      </c>
      <c r="N210" s="13">
        <v>121</v>
      </c>
      <c r="O210" s="13">
        <v>123</v>
      </c>
      <c r="P210" s="13">
        <v>131</v>
      </c>
      <c r="Q210" s="13">
        <v>133</v>
      </c>
      <c r="R210" s="13">
        <v>135</v>
      </c>
      <c r="S210" s="13">
        <v>138</v>
      </c>
      <c r="T210" s="12">
        <v>0.24598930481283424</v>
      </c>
      <c r="U210" s="12">
        <v>2.2222222222222143E-2</v>
      </c>
      <c r="V210" s="81"/>
      <c r="W210" s="80"/>
    </row>
    <row r="211" spans="2:23" x14ac:dyDescent="0.35">
      <c r="B211" s="5" t="s">
        <v>8</v>
      </c>
      <c r="C211" s="13">
        <v>15</v>
      </c>
      <c r="D211" s="13">
        <v>16</v>
      </c>
      <c r="E211" s="13">
        <v>16</v>
      </c>
      <c r="F211" s="13">
        <v>17</v>
      </c>
      <c r="G211" s="13">
        <v>18</v>
      </c>
      <c r="H211" s="13">
        <v>23</v>
      </c>
      <c r="I211" s="13">
        <v>22</v>
      </c>
      <c r="J211" s="13">
        <v>22</v>
      </c>
      <c r="K211" s="13">
        <v>21</v>
      </c>
      <c r="L211" s="13">
        <v>20</v>
      </c>
      <c r="M211" s="13">
        <v>21</v>
      </c>
      <c r="N211" s="13">
        <v>21</v>
      </c>
      <c r="O211" s="13">
        <v>20</v>
      </c>
      <c r="P211" s="13">
        <v>20</v>
      </c>
      <c r="Q211" s="13">
        <v>21</v>
      </c>
      <c r="R211" s="13">
        <v>21</v>
      </c>
      <c r="S211" s="13">
        <v>0</v>
      </c>
      <c r="T211" s="12">
        <v>0</v>
      </c>
      <c r="U211" s="12" t="s">
        <v>705</v>
      </c>
      <c r="V211" s="81"/>
      <c r="W211" s="80"/>
    </row>
    <row r="212" spans="2:23" x14ac:dyDescent="0.35">
      <c r="B212" s="5" t="s">
        <v>9</v>
      </c>
      <c r="C212" s="13">
        <v>105</v>
      </c>
      <c r="D212" s="13">
        <v>104</v>
      </c>
      <c r="E212" s="13">
        <v>100</v>
      </c>
      <c r="F212" s="13">
        <v>100</v>
      </c>
      <c r="G212" s="13">
        <v>99</v>
      </c>
      <c r="H212" s="13">
        <v>96</v>
      </c>
      <c r="I212" s="13">
        <v>95</v>
      </c>
      <c r="J212" s="13">
        <v>94</v>
      </c>
      <c r="K212" s="13">
        <v>94</v>
      </c>
      <c r="L212" s="13">
        <v>90</v>
      </c>
      <c r="M212" s="13">
        <v>87</v>
      </c>
      <c r="N212" s="13">
        <v>84</v>
      </c>
      <c r="O212" s="13">
        <v>84</v>
      </c>
      <c r="P212" s="13">
        <v>84</v>
      </c>
      <c r="Q212" s="13">
        <v>85</v>
      </c>
      <c r="R212" s="13">
        <v>0</v>
      </c>
      <c r="S212" s="13">
        <v>0</v>
      </c>
      <c r="T212" s="12">
        <v>0</v>
      </c>
      <c r="U212" s="12" t="s">
        <v>705</v>
      </c>
      <c r="V212" s="81"/>
      <c r="W212" s="80"/>
    </row>
    <row r="213" spans="2:23" x14ac:dyDescent="0.35">
      <c r="B213" s="5" t="s">
        <v>10</v>
      </c>
      <c r="C213" s="13">
        <v>67</v>
      </c>
      <c r="D213" s="13">
        <v>65</v>
      </c>
      <c r="E213" s="13">
        <v>62</v>
      </c>
      <c r="F213" s="13">
        <v>61</v>
      </c>
      <c r="G213" s="13">
        <v>61</v>
      </c>
      <c r="H213" s="13">
        <v>59</v>
      </c>
      <c r="I213" s="13">
        <v>55</v>
      </c>
      <c r="J213" s="13">
        <v>50</v>
      </c>
      <c r="K213" s="13">
        <v>47</v>
      </c>
      <c r="L213" s="13">
        <v>39</v>
      </c>
      <c r="M213" s="13">
        <v>35</v>
      </c>
      <c r="N213" s="13">
        <v>33</v>
      </c>
      <c r="O213" s="13">
        <v>31</v>
      </c>
      <c r="P213" s="13">
        <v>31</v>
      </c>
      <c r="Q213" s="13">
        <v>30</v>
      </c>
      <c r="R213" s="13">
        <v>28</v>
      </c>
      <c r="S213" s="13">
        <v>0</v>
      </c>
      <c r="T213" s="12">
        <v>0</v>
      </c>
      <c r="U213" s="12" t="s">
        <v>705</v>
      </c>
      <c r="V213" s="81"/>
      <c r="W213" s="80"/>
    </row>
    <row r="214" spans="2:23" x14ac:dyDescent="0.35">
      <c r="B214" s="5" t="s">
        <v>11</v>
      </c>
      <c r="C214" s="13">
        <v>5</v>
      </c>
      <c r="D214" s="13">
        <v>5</v>
      </c>
      <c r="E214" s="13">
        <v>5</v>
      </c>
      <c r="F214" s="13">
        <v>5</v>
      </c>
      <c r="G214" s="13">
        <v>5</v>
      </c>
      <c r="H214" s="13">
        <v>5</v>
      </c>
      <c r="I214" s="13">
        <v>5</v>
      </c>
      <c r="J214" s="13">
        <v>5</v>
      </c>
      <c r="K214" s="13">
        <v>5</v>
      </c>
      <c r="L214" s="13">
        <v>4</v>
      </c>
      <c r="M214" s="13">
        <v>5</v>
      </c>
      <c r="N214" s="13">
        <v>5</v>
      </c>
      <c r="O214" s="13">
        <v>0</v>
      </c>
      <c r="P214" s="13">
        <v>0</v>
      </c>
      <c r="Q214" s="13">
        <v>0</v>
      </c>
      <c r="R214" s="13">
        <v>5</v>
      </c>
      <c r="S214" s="13">
        <v>0</v>
      </c>
      <c r="T214" s="12">
        <v>0</v>
      </c>
      <c r="U214" s="12" t="s">
        <v>705</v>
      </c>
      <c r="V214" s="81"/>
      <c r="W214" s="80"/>
    </row>
    <row r="215" spans="2:23" x14ac:dyDescent="0.35">
      <c r="B215" s="5" t="s">
        <v>12</v>
      </c>
      <c r="C215" s="13">
        <v>154</v>
      </c>
      <c r="D215" s="13">
        <v>144</v>
      </c>
      <c r="E215" s="13">
        <v>138</v>
      </c>
      <c r="F215" s="13">
        <v>134</v>
      </c>
      <c r="G215" s="13">
        <v>140</v>
      </c>
      <c r="H215" s="13">
        <v>140</v>
      </c>
      <c r="I215" s="13">
        <v>143</v>
      </c>
      <c r="J215" s="13">
        <v>136</v>
      </c>
      <c r="K215" s="13">
        <v>131</v>
      </c>
      <c r="L215" s="13">
        <v>129</v>
      </c>
      <c r="M215" s="13">
        <v>125</v>
      </c>
      <c r="N215" s="13">
        <v>115</v>
      </c>
      <c r="O215" s="13">
        <v>122</v>
      </c>
      <c r="P215" s="13">
        <v>110</v>
      </c>
      <c r="Q215" s="13">
        <v>0</v>
      </c>
      <c r="R215" s="13">
        <v>0</v>
      </c>
      <c r="S215" s="13">
        <v>0</v>
      </c>
      <c r="T215" s="12">
        <v>0</v>
      </c>
      <c r="U215" s="12" t="s">
        <v>705</v>
      </c>
      <c r="V215" s="81"/>
      <c r="W215" s="80"/>
    </row>
    <row r="216" spans="2:23" x14ac:dyDescent="0.35">
      <c r="B216" s="5" t="s">
        <v>13</v>
      </c>
      <c r="C216" s="13">
        <v>157</v>
      </c>
      <c r="D216" s="13">
        <v>164</v>
      </c>
      <c r="E216" s="13">
        <v>174</v>
      </c>
      <c r="F216" s="13">
        <v>175</v>
      </c>
      <c r="G216" s="13">
        <v>188</v>
      </c>
      <c r="H216" s="13">
        <v>195</v>
      </c>
      <c r="I216" s="13">
        <v>200</v>
      </c>
      <c r="J216" s="13">
        <v>205</v>
      </c>
      <c r="K216" s="13">
        <v>213</v>
      </c>
      <c r="L216" s="13">
        <v>214</v>
      </c>
      <c r="M216" s="13">
        <v>215</v>
      </c>
      <c r="N216" s="13">
        <v>221</v>
      </c>
      <c r="O216" s="13">
        <v>220</v>
      </c>
      <c r="P216" s="13">
        <v>229</v>
      </c>
      <c r="Q216" s="13">
        <v>238</v>
      </c>
      <c r="R216" s="13">
        <v>237</v>
      </c>
      <c r="S216" s="13">
        <v>116</v>
      </c>
      <c r="T216" s="12">
        <v>0.20677361853832443</v>
      </c>
      <c r="U216" s="12">
        <v>-0.51054852320675104</v>
      </c>
      <c r="V216" s="81"/>
      <c r="W216" s="80"/>
    </row>
    <row r="217" spans="2:23" x14ac:dyDescent="0.35">
      <c r="B217" s="5" t="s">
        <v>14</v>
      </c>
      <c r="C217" s="13">
        <v>134</v>
      </c>
      <c r="D217" s="13">
        <v>137</v>
      </c>
      <c r="E217" s="13">
        <v>134</v>
      </c>
      <c r="F217" s="13">
        <v>127</v>
      </c>
      <c r="G217" s="13">
        <v>130</v>
      </c>
      <c r="H217" s="13">
        <v>126</v>
      </c>
      <c r="I217" s="13">
        <v>122</v>
      </c>
      <c r="J217" s="13">
        <v>124</v>
      </c>
      <c r="K217" s="13">
        <v>122</v>
      </c>
      <c r="L217" s="13">
        <v>114</v>
      </c>
      <c r="M217" s="13">
        <v>110</v>
      </c>
      <c r="N217" s="13">
        <v>105</v>
      </c>
      <c r="O217" s="13">
        <v>110</v>
      </c>
      <c r="P217" s="13">
        <v>111</v>
      </c>
      <c r="Q217" s="13">
        <v>0</v>
      </c>
      <c r="R217" s="13">
        <v>0</v>
      </c>
      <c r="S217" s="13">
        <v>0</v>
      </c>
      <c r="T217" s="12">
        <v>0</v>
      </c>
      <c r="U217" s="12" t="s">
        <v>705</v>
      </c>
      <c r="V217" s="81"/>
      <c r="W217" s="80"/>
    </row>
    <row r="218" spans="2:23" x14ac:dyDescent="0.35">
      <c r="B218" s="5" t="s">
        <v>15</v>
      </c>
      <c r="C218" s="13">
        <v>31</v>
      </c>
      <c r="D218" s="13">
        <v>31</v>
      </c>
      <c r="E218" s="13">
        <v>29</v>
      </c>
      <c r="F218" s="13">
        <v>28</v>
      </c>
      <c r="G218" s="13">
        <v>28</v>
      </c>
      <c r="H218" s="13">
        <v>28</v>
      </c>
      <c r="I218" s="13">
        <v>25</v>
      </c>
      <c r="J218" s="13">
        <v>24</v>
      </c>
      <c r="K218" s="13">
        <v>24</v>
      </c>
      <c r="L218" s="13">
        <v>24</v>
      </c>
      <c r="M218" s="13">
        <v>23</v>
      </c>
      <c r="N218" s="13">
        <v>23</v>
      </c>
      <c r="O218" s="13">
        <v>22</v>
      </c>
      <c r="P218" s="13">
        <v>21</v>
      </c>
      <c r="Q218" s="13">
        <v>20</v>
      </c>
      <c r="R218" s="13">
        <v>20</v>
      </c>
      <c r="S218" s="13">
        <v>20</v>
      </c>
      <c r="T218" s="12">
        <v>3.5650623885918005E-2</v>
      </c>
      <c r="U218" s="12">
        <v>0</v>
      </c>
      <c r="V218" s="81"/>
      <c r="W218" s="80"/>
    </row>
    <row r="219" spans="2:23" x14ac:dyDescent="0.35">
      <c r="B219" s="5" t="s">
        <v>16</v>
      </c>
      <c r="C219" s="13">
        <v>16</v>
      </c>
      <c r="D219" s="13">
        <v>17</v>
      </c>
      <c r="E219" s="13">
        <v>15</v>
      </c>
      <c r="F219" s="13">
        <v>15</v>
      </c>
      <c r="G219" s="13">
        <v>17</v>
      </c>
      <c r="H219" s="13">
        <v>18</v>
      </c>
      <c r="I219" s="13">
        <v>16</v>
      </c>
      <c r="J219" s="13">
        <v>16</v>
      </c>
      <c r="K219" s="13">
        <v>17</v>
      </c>
      <c r="L219" s="13">
        <v>16</v>
      </c>
      <c r="M219" s="13">
        <v>15</v>
      </c>
      <c r="N219" s="13">
        <v>15</v>
      </c>
      <c r="O219" s="13">
        <v>15</v>
      </c>
      <c r="P219" s="13">
        <v>15</v>
      </c>
      <c r="Q219" s="13">
        <v>14</v>
      </c>
      <c r="R219" s="13">
        <v>13</v>
      </c>
      <c r="S219" s="13">
        <v>0</v>
      </c>
      <c r="T219" s="12">
        <v>0</v>
      </c>
      <c r="U219" s="12" t="s">
        <v>705</v>
      </c>
      <c r="V219" s="81"/>
      <c r="W219" s="80"/>
    </row>
    <row r="220" spans="2:23" x14ac:dyDescent="0.35">
      <c r="B220" s="5" t="s">
        <v>17</v>
      </c>
      <c r="C220" s="13">
        <v>19</v>
      </c>
      <c r="D220" s="13">
        <v>19</v>
      </c>
      <c r="E220" s="13">
        <v>19</v>
      </c>
      <c r="F220" s="13">
        <v>18</v>
      </c>
      <c r="G220" s="13">
        <v>19</v>
      </c>
      <c r="H220" s="13">
        <v>18</v>
      </c>
      <c r="I220" s="13">
        <v>18</v>
      </c>
      <c r="J220" s="13">
        <v>17</v>
      </c>
      <c r="K220" s="13">
        <v>17</v>
      </c>
      <c r="L220" s="13">
        <v>18</v>
      </c>
      <c r="M220" s="13">
        <v>19</v>
      </c>
      <c r="N220" s="13">
        <v>19</v>
      </c>
      <c r="O220" s="13">
        <v>19</v>
      </c>
      <c r="P220" s="13">
        <v>16</v>
      </c>
      <c r="Q220" s="13">
        <v>0</v>
      </c>
      <c r="R220" s="13">
        <v>0</v>
      </c>
      <c r="S220" s="13">
        <v>0</v>
      </c>
      <c r="T220" s="12">
        <v>0</v>
      </c>
      <c r="U220" s="12" t="s">
        <v>705</v>
      </c>
      <c r="V220" s="81"/>
      <c r="W220" s="80"/>
    </row>
    <row r="221" spans="2:23" x14ac:dyDescent="0.35">
      <c r="B221" s="5" t="s">
        <v>18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705</v>
      </c>
      <c r="V221" s="81"/>
      <c r="W221" s="80"/>
    </row>
    <row r="222" spans="2:23" x14ac:dyDescent="0.35">
      <c r="B222" s="5" t="s">
        <v>19</v>
      </c>
      <c r="C222" s="13">
        <v>0</v>
      </c>
      <c r="D222" s="13">
        <v>0</v>
      </c>
      <c r="E222" s="13">
        <v>0</v>
      </c>
      <c r="F222" s="13">
        <v>4</v>
      </c>
      <c r="G222" s="13">
        <v>4</v>
      </c>
      <c r="H222" s="13">
        <v>4</v>
      </c>
      <c r="I222" s="13">
        <v>5</v>
      </c>
      <c r="J222" s="13">
        <v>5</v>
      </c>
      <c r="K222" s="13">
        <v>5</v>
      </c>
      <c r="L222" s="13">
        <v>5</v>
      </c>
      <c r="M222" s="13">
        <v>5</v>
      </c>
      <c r="N222" s="13">
        <v>5</v>
      </c>
      <c r="O222" s="13">
        <v>5</v>
      </c>
      <c r="P222" s="13">
        <v>5</v>
      </c>
      <c r="Q222" s="13">
        <v>0</v>
      </c>
      <c r="R222" s="13">
        <v>0</v>
      </c>
      <c r="S222" s="13">
        <v>0</v>
      </c>
      <c r="T222" s="12">
        <v>0</v>
      </c>
      <c r="U222" s="12" t="s">
        <v>705</v>
      </c>
      <c r="V222" s="81"/>
      <c r="W222" s="80"/>
    </row>
    <row r="223" spans="2:23" x14ac:dyDescent="0.35">
      <c r="B223" s="5" t="s">
        <v>20</v>
      </c>
      <c r="C223" s="13">
        <v>109</v>
      </c>
      <c r="D223" s="13">
        <v>108</v>
      </c>
      <c r="E223" s="13">
        <v>109</v>
      </c>
      <c r="F223" s="13">
        <v>105</v>
      </c>
      <c r="G223" s="13">
        <v>318</v>
      </c>
      <c r="H223" s="13">
        <v>322</v>
      </c>
      <c r="I223" s="13">
        <v>327</v>
      </c>
      <c r="J223" s="13">
        <v>328</v>
      </c>
      <c r="K223" s="13">
        <v>322</v>
      </c>
      <c r="L223" s="13">
        <v>325</v>
      </c>
      <c r="M223" s="13">
        <v>338</v>
      </c>
      <c r="N223" s="13">
        <v>335</v>
      </c>
      <c r="O223" s="13">
        <v>326</v>
      </c>
      <c r="P223" s="13">
        <v>309</v>
      </c>
      <c r="Q223" s="13">
        <v>312</v>
      </c>
      <c r="R223" s="13">
        <v>303</v>
      </c>
      <c r="S223" s="13">
        <v>0</v>
      </c>
      <c r="T223" s="12">
        <v>0</v>
      </c>
      <c r="U223" s="12" t="s">
        <v>705</v>
      </c>
      <c r="V223" s="81"/>
      <c r="W223" s="80"/>
    </row>
    <row r="224" spans="2:23" x14ac:dyDescent="0.35">
      <c r="B224" s="5" t="s">
        <v>21</v>
      </c>
      <c r="C224" s="13">
        <v>15</v>
      </c>
      <c r="D224" s="13">
        <v>17</v>
      </c>
      <c r="E224" s="13">
        <v>17</v>
      </c>
      <c r="F224" s="13">
        <v>19</v>
      </c>
      <c r="G224" s="13">
        <v>23</v>
      </c>
      <c r="H224" s="13">
        <v>22</v>
      </c>
      <c r="I224" s="13">
        <v>21</v>
      </c>
      <c r="J224" s="13">
        <v>21</v>
      </c>
      <c r="K224" s="13">
        <v>22</v>
      </c>
      <c r="L224" s="13">
        <v>22</v>
      </c>
      <c r="M224" s="13">
        <v>22</v>
      </c>
      <c r="N224" s="13">
        <v>21</v>
      </c>
      <c r="O224" s="13">
        <v>20</v>
      </c>
      <c r="P224" s="13">
        <v>20</v>
      </c>
      <c r="Q224" s="13">
        <v>0</v>
      </c>
      <c r="R224" s="13">
        <v>0</v>
      </c>
      <c r="S224" s="13">
        <v>0</v>
      </c>
      <c r="T224" s="12">
        <v>0</v>
      </c>
      <c r="U224" s="12" t="s">
        <v>705</v>
      </c>
      <c r="V224" s="81"/>
      <c r="W224" s="80"/>
    </row>
    <row r="225" spans="2:23" x14ac:dyDescent="0.35">
      <c r="B225" s="5" t="s">
        <v>22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167</v>
      </c>
      <c r="L225" s="13">
        <v>169</v>
      </c>
      <c r="M225" s="13">
        <v>172</v>
      </c>
      <c r="N225" s="13">
        <v>173</v>
      </c>
      <c r="O225" s="13">
        <v>168</v>
      </c>
      <c r="P225" s="13">
        <v>165</v>
      </c>
      <c r="Q225" s="13">
        <v>168</v>
      </c>
      <c r="R225" s="13">
        <v>168</v>
      </c>
      <c r="S225" s="13">
        <v>163</v>
      </c>
      <c r="T225" s="12">
        <v>0.29055258467023171</v>
      </c>
      <c r="U225" s="12">
        <v>-2.9761904761904767E-2</v>
      </c>
      <c r="V225" s="81"/>
      <c r="W225" s="80"/>
    </row>
    <row r="226" spans="2:23" x14ac:dyDescent="0.35">
      <c r="B226" s="5" t="s">
        <v>23</v>
      </c>
      <c r="C226" s="13">
        <v>5</v>
      </c>
      <c r="D226" s="13">
        <v>7</v>
      </c>
      <c r="E226" s="13">
        <v>7</v>
      </c>
      <c r="F226" s="13">
        <v>9</v>
      </c>
      <c r="G226" s="13">
        <v>9</v>
      </c>
      <c r="H226" s="13">
        <v>9</v>
      </c>
      <c r="I226" s="13">
        <v>8</v>
      </c>
      <c r="J226" s="13">
        <v>8</v>
      </c>
      <c r="K226" s="13">
        <v>7</v>
      </c>
      <c r="L226" s="13">
        <v>7</v>
      </c>
      <c r="M226" s="13">
        <v>7</v>
      </c>
      <c r="N226" s="13">
        <v>6</v>
      </c>
      <c r="O226" s="13">
        <v>6</v>
      </c>
      <c r="P226" s="13">
        <v>6</v>
      </c>
      <c r="Q226" s="13">
        <v>6</v>
      </c>
      <c r="R226" s="13">
        <v>6</v>
      </c>
      <c r="S226" s="13">
        <v>0</v>
      </c>
      <c r="T226" s="12">
        <v>0</v>
      </c>
      <c r="U226" s="12" t="s">
        <v>705</v>
      </c>
      <c r="V226" s="81"/>
      <c r="W226" s="80"/>
    </row>
    <row r="227" spans="2:23" x14ac:dyDescent="0.35">
      <c r="B227" s="5" t="s">
        <v>24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5</v>
      </c>
      <c r="M227" s="13">
        <v>5</v>
      </c>
      <c r="N227" s="13">
        <v>5</v>
      </c>
      <c r="O227" s="13">
        <v>5</v>
      </c>
      <c r="P227" s="13">
        <v>5</v>
      </c>
      <c r="Q227" s="13">
        <v>5</v>
      </c>
      <c r="R227" s="13">
        <v>5</v>
      </c>
      <c r="S227" s="13">
        <v>5</v>
      </c>
      <c r="T227" s="12">
        <v>8.9126559714795012E-3</v>
      </c>
      <c r="U227" s="12">
        <v>0</v>
      </c>
      <c r="V227" s="81"/>
      <c r="W227" s="80"/>
    </row>
    <row r="228" spans="2:23" x14ac:dyDescent="0.35">
      <c r="B228" s="5" t="s">
        <v>25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40</v>
      </c>
      <c r="M228" s="13">
        <v>39</v>
      </c>
      <c r="N228" s="13">
        <v>39</v>
      </c>
      <c r="O228" s="13">
        <v>35</v>
      </c>
      <c r="P228" s="13">
        <v>0</v>
      </c>
      <c r="Q228" s="13">
        <v>0</v>
      </c>
      <c r="R228" s="13">
        <v>0</v>
      </c>
      <c r="S228" s="13">
        <v>0</v>
      </c>
      <c r="T228" s="12">
        <v>0</v>
      </c>
      <c r="U228" s="12" t="s">
        <v>705</v>
      </c>
      <c r="V228" s="81"/>
      <c r="W228" s="80"/>
    </row>
    <row r="229" spans="2:23" x14ac:dyDescent="0.35">
      <c r="B229" s="5" t="s">
        <v>26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>
        <v>0</v>
      </c>
      <c r="U229" s="12" t="s">
        <v>705</v>
      </c>
      <c r="V229" s="81"/>
      <c r="W229" s="80"/>
    </row>
    <row r="230" spans="2:23" x14ac:dyDescent="0.35">
      <c r="B230" s="5" t="s">
        <v>27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115</v>
      </c>
      <c r="N230" s="13">
        <v>117</v>
      </c>
      <c r="O230" s="13">
        <v>0</v>
      </c>
      <c r="P230" s="13">
        <v>0</v>
      </c>
      <c r="Q230" s="13">
        <v>0</v>
      </c>
      <c r="R230" s="13">
        <v>25</v>
      </c>
      <c r="S230" s="13">
        <v>26</v>
      </c>
      <c r="T230" s="12">
        <v>4.6345811051693407E-2</v>
      </c>
      <c r="U230" s="12">
        <v>4.0000000000000036E-2</v>
      </c>
      <c r="V230" s="81"/>
      <c r="W230" s="80"/>
    </row>
    <row r="231" spans="2:23" x14ac:dyDescent="0.35">
      <c r="B231" s="5" t="s">
        <v>28</v>
      </c>
      <c r="C231" s="13">
        <v>0</v>
      </c>
      <c r="D231" s="13">
        <v>65</v>
      </c>
      <c r="E231" s="13">
        <v>67</v>
      </c>
      <c r="F231" s="13">
        <v>73</v>
      </c>
      <c r="G231" s="13">
        <v>77</v>
      </c>
      <c r="H231" s="13">
        <v>86</v>
      </c>
      <c r="I231" s="13">
        <v>92</v>
      </c>
      <c r="J231" s="13">
        <v>89</v>
      </c>
      <c r="K231" s="13">
        <v>89</v>
      </c>
      <c r="L231" s="13">
        <v>89</v>
      </c>
      <c r="M231" s="13">
        <v>94</v>
      </c>
      <c r="N231" s="13">
        <v>96</v>
      </c>
      <c r="O231" s="13">
        <v>96</v>
      </c>
      <c r="P231" s="13">
        <v>100</v>
      </c>
      <c r="Q231" s="13">
        <v>101</v>
      </c>
      <c r="R231" s="13">
        <v>94</v>
      </c>
      <c r="S231" s="13">
        <v>93</v>
      </c>
      <c r="T231" s="12">
        <v>0.16577540106951871</v>
      </c>
      <c r="U231" s="12">
        <v>-1.0638297872340385E-2</v>
      </c>
      <c r="V231" s="81"/>
      <c r="W231" s="80"/>
    </row>
    <row r="232" spans="2:23" x14ac:dyDescent="0.35">
      <c r="B232" s="5" t="s">
        <v>29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10</v>
      </c>
      <c r="P232" s="13">
        <v>11</v>
      </c>
      <c r="Q232" s="13">
        <v>10</v>
      </c>
      <c r="R232" s="13">
        <v>10</v>
      </c>
      <c r="S232" s="13">
        <v>0</v>
      </c>
      <c r="T232" s="12">
        <v>0</v>
      </c>
      <c r="U232" s="12" t="s">
        <v>705</v>
      </c>
      <c r="V232" s="81"/>
      <c r="W232" s="80"/>
    </row>
    <row r="233" spans="2:23" x14ac:dyDescent="0.35">
      <c r="B233" s="5" t="s">
        <v>30</v>
      </c>
      <c r="C233" s="13">
        <v>49</v>
      </c>
      <c r="D233" s="13">
        <v>52</v>
      </c>
      <c r="E233" s="13">
        <v>50</v>
      </c>
      <c r="F233" s="13">
        <v>52</v>
      </c>
      <c r="G233" s="13">
        <v>50</v>
      </c>
      <c r="H233" s="13">
        <v>50</v>
      </c>
      <c r="I233" s="13">
        <v>49</v>
      </c>
      <c r="J233" s="13">
        <v>47</v>
      </c>
      <c r="K233" s="13">
        <v>47</v>
      </c>
      <c r="L233" s="13">
        <v>46</v>
      </c>
      <c r="M233" s="13">
        <v>45</v>
      </c>
      <c r="N233" s="13">
        <v>47</v>
      </c>
      <c r="O233" s="13">
        <v>48</v>
      </c>
      <c r="P233" s="13">
        <v>49</v>
      </c>
      <c r="Q233" s="13">
        <v>47</v>
      </c>
      <c r="R233" s="13">
        <v>46</v>
      </c>
      <c r="S233" s="13">
        <v>0</v>
      </c>
      <c r="T233" s="12">
        <v>0</v>
      </c>
      <c r="U233" s="12" t="s">
        <v>705</v>
      </c>
      <c r="V233" s="81"/>
      <c r="W233" s="80"/>
    </row>
    <row r="234" spans="2:23" x14ac:dyDescent="0.35">
      <c r="B234" s="5" t="s">
        <v>31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13</v>
      </c>
      <c r="M234" s="13">
        <v>14</v>
      </c>
      <c r="N234" s="13">
        <v>14</v>
      </c>
      <c r="O234" s="13">
        <v>13</v>
      </c>
      <c r="P234" s="13">
        <v>12</v>
      </c>
      <c r="Q234" s="13">
        <v>0</v>
      </c>
      <c r="R234" s="13">
        <v>0</v>
      </c>
      <c r="S234" s="13">
        <v>0</v>
      </c>
      <c r="T234" s="12">
        <v>0</v>
      </c>
      <c r="U234" s="12" t="s">
        <v>705</v>
      </c>
      <c r="V234" s="81"/>
      <c r="W234" s="80"/>
    </row>
    <row r="235" spans="2:23" ht="15" thickBot="1" x14ac:dyDescent="0.4">
      <c r="B235" s="17" t="s">
        <v>35</v>
      </c>
      <c r="C235" s="18">
        <v>932</v>
      </c>
      <c r="D235" s="18">
        <v>1002</v>
      </c>
      <c r="E235" s="18">
        <v>991</v>
      </c>
      <c r="F235" s="18">
        <v>992</v>
      </c>
      <c r="G235" s="18">
        <v>1237</v>
      </c>
      <c r="H235" s="18">
        <v>1252</v>
      </c>
      <c r="I235" s="18">
        <v>1254</v>
      </c>
      <c r="J235" s="18">
        <v>1313</v>
      </c>
      <c r="K235" s="18">
        <v>1469</v>
      </c>
      <c r="L235" s="18">
        <v>1727</v>
      </c>
      <c r="M235" s="18">
        <v>1858</v>
      </c>
      <c r="N235" s="18">
        <v>2546</v>
      </c>
      <c r="O235" s="18">
        <v>1761</v>
      </c>
      <c r="P235" s="18">
        <v>1703</v>
      </c>
      <c r="Q235" s="18">
        <v>1273</v>
      </c>
      <c r="R235" s="18">
        <v>1199</v>
      </c>
      <c r="S235" s="18">
        <v>561</v>
      </c>
      <c r="T235" s="19"/>
      <c r="U235" s="9"/>
      <c r="V235" s="80"/>
      <c r="W235" s="80"/>
    </row>
    <row r="236" spans="2:23" ht="15" thickTop="1" x14ac:dyDescent="0.35">
      <c r="B236" s="20" t="s">
        <v>36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318</v>
      </c>
      <c r="K236" s="21">
        <v>326</v>
      </c>
      <c r="L236" s="21">
        <v>327</v>
      </c>
      <c r="M236" s="21">
        <v>332</v>
      </c>
      <c r="N236" s="21">
        <v>340</v>
      </c>
      <c r="O236" s="21">
        <v>338</v>
      </c>
      <c r="P236" s="21">
        <v>350</v>
      </c>
      <c r="Q236" s="21">
        <v>359</v>
      </c>
      <c r="R236" s="21">
        <v>351</v>
      </c>
      <c r="S236" s="21">
        <v>229</v>
      </c>
      <c r="T236" s="12">
        <v>0.40819964349376114</v>
      </c>
      <c r="U236" s="12">
        <v>-0.3475783475783476</v>
      </c>
    </row>
    <row r="237" spans="2:23" x14ac:dyDescent="0.35">
      <c r="B237" s="22" t="s">
        <v>37</v>
      </c>
      <c r="C237" s="23" t="s">
        <v>708</v>
      </c>
      <c r="D237" s="23" t="s">
        <v>708</v>
      </c>
      <c r="E237" s="23" t="s">
        <v>708</v>
      </c>
      <c r="F237" s="23" t="s">
        <v>708</v>
      </c>
      <c r="G237" s="23" t="s">
        <v>708</v>
      </c>
      <c r="H237" s="23" t="s">
        <v>708</v>
      </c>
      <c r="I237" s="23" t="s">
        <v>708</v>
      </c>
      <c r="J237" s="23" t="s">
        <v>708</v>
      </c>
      <c r="K237" s="23">
        <v>2.515723270440251E-2</v>
      </c>
      <c r="L237" s="23">
        <v>3.0674846625766694E-3</v>
      </c>
      <c r="M237" s="23">
        <v>1.5290519877675823E-2</v>
      </c>
      <c r="N237" s="24">
        <v>2.4096385542168752E-2</v>
      </c>
      <c r="O237" s="24">
        <v>-5.8823529411764497E-3</v>
      </c>
      <c r="P237" s="24">
        <v>3.5502958579881616E-2</v>
      </c>
      <c r="Q237" s="24">
        <v>2.5714285714285801E-2</v>
      </c>
      <c r="R237" s="24">
        <v>-2.2284122562674091E-2</v>
      </c>
      <c r="S237" s="24">
        <v>-0.3475783475783476</v>
      </c>
    </row>
    <row r="238" spans="2:23" x14ac:dyDescent="0.35">
      <c r="B238" s="25" t="s">
        <v>38</v>
      </c>
      <c r="C238" s="26" t="s">
        <v>719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7"/>
      <c r="O238" s="27"/>
      <c r="P238" s="27"/>
      <c r="Q238" s="27"/>
      <c r="R238" s="27"/>
      <c r="S238" s="27"/>
    </row>
    <row r="239" spans="2:23" outlineLevel="1" x14ac:dyDescent="0.35">
      <c r="T239" s="28" t="s">
        <v>39</v>
      </c>
    </row>
    <row r="240" spans="2:23" outlineLevel="1" x14ac:dyDescent="0.35">
      <c r="B240" s="29" t="s">
        <v>40</v>
      </c>
      <c r="C240" s="79">
        <v>0</v>
      </c>
      <c r="D240" s="79">
        <v>0</v>
      </c>
      <c r="E240" s="79">
        <v>0</v>
      </c>
      <c r="F240" s="79">
        <v>0</v>
      </c>
      <c r="G240" s="79">
        <v>0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79">
        <v>0</v>
      </c>
      <c r="P240" s="79">
        <v>0</v>
      </c>
      <c r="Q240" s="79">
        <v>0</v>
      </c>
      <c r="R240" s="79">
        <v>684</v>
      </c>
      <c r="S240" s="79">
        <v>561</v>
      </c>
      <c r="T240" s="30">
        <v>-0.17982456140350878</v>
      </c>
    </row>
    <row r="241" spans="2:47" outlineLevel="1" x14ac:dyDescent="0.35">
      <c r="B241" s="29" t="s">
        <v>38</v>
      </c>
      <c r="C241" t="s">
        <v>720</v>
      </c>
    </row>
    <row r="243" spans="2:47" ht="18.5" outlineLevel="2" x14ac:dyDescent="0.45">
      <c r="B243" s="3" t="s">
        <v>574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129"/>
      <c r="U243" s="80"/>
      <c r="V243" s="80"/>
      <c r="W243" s="80"/>
      <c r="X243" s="80"/>
      <c r="Y243" s="80"/>
      <c r="Z243" s="80"/>
      <c r="AA243" s="80"/>
      <c r="AB243" s="130"/>
      <c r="AC243" s="130"/>
      <c r="AD243" s="130"/>
      <c r="AE243" s="129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1"/>
    </row>
    <row r="244" spans="2:47" outlineLevel="2" x14ac:dyDescent="0.35">
      <c r="B244" s="5" t="s">
        <v>1</v>
      </c>
      <c r="C244" s="6">
        <v>2004</v>
      </c>
      <c r="D244" s="6">
        <v>2005</v>
      </c>
      <c r="E244" s="6">
        <v>2006</v>
      </c>
      <c r="F244" s="6">
        <v>2007</v>
      </c>
      <c r="G244" s="6">
        <v>2008</v>
      </c>
      <c r="H244" s="6">
        <v>2009</v>
      </c>
      <c r="I244" s="6">
        <v>2010</v>
      </c>
      <c r="J244" s="6">
        <v>2011</v>
      </c>
      <c r="K244" s="6">
        <v>2012</v>
      </c>
      <c r="L244" s="6">
        <v>2013</v>
      </c>
      <c r="M244" s="6">
        <v>2014</v>
      </c>
      <c r="N244" s="6">
        <v>2015</v>
      </c>
      <c r="O244" s="6">
        <v>2016</v>
      </c>
      <c r="P244" s="6">
        <v>2017</v>
      </c>
      <c r="Q244" s="6">
        <v>2018</v>
      </c>
      <c r="R244" s="6">
        <v>2019</v>
      </c>
      <c r="S244" s="6">
        <v>2020</v>
      </c>
      <c r="T244" s="131"/>
      <c r="U244" s="132"/>
      <c r="V244" s="132"/>
      <c r="W244" s="132"/>
      <c r="X244" s="132"/>
      <c r="Y244" s="132"/>
      <c r="Z244" s="80"/>
      <c r="AA244" s="80"/>
      <c r="AB244" s="130"/>
      <c r="AC244" s="130"/>
      <c r="AD244" s="130"/>
      <c r="AE244" s="131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80"/>
      <c r="AU244" s="1"/>
    </row>
    <row r="245" spans="2:47" outlineLevel="2" x14ac:dyDescent="0.35">
      <c r="B245" s="5" t="s">
        <v>3</v>
      </c>
      <c r="C245" s="10" t="s">
        <v>708</v>
      </c>
      <c r="D245" s="10" t="s">
        <v>708</v>
      </c>
      <c r="E245" s="10" t="s">
        <v>708</v>
      </c>
      <c r="F245" s="10" t="s">
        <v>708</v>
      </c>
      <c r="G245" s="10" t="s">
        <v>708</v>
      </c>
      <c r="H245" s="10" t="s">
        <v>708</v>
      </c>
      <c r="I245" s="10" t="s">
        <v>708</v>
      </c>
      <c r="J245" s="10" t="s">
        <v>708</v>
      </c>
      <c r="K245" s="10" t="s">
        <v>708</v>
      </c>
      <c r="L245" s="10" t="s">
        <v>708</v>
      </c>
      <c r="M245" s="10" t="s">
        <v>708</v>
      </c>
      <c r="N245" s="10" t="s">
        <v>708</v>
      </c>
      <c r="O245" s="10" t="s">
        <v>708</v>
      </c>
      <c r="P245" s="10" t="s">
        <v>708</v>
      </c>
      <c r="Q245" s="10" t="s">
        <v>708</v>
      </c>
      <c r="R245" s="10" t="s">
        <v>708</v>
      </c>
      <c r="S245" s="10" t="s">
        <v>708</v>
      </c>
      <c r="T245" s="131"/>
      <c r="U245" s="127"/>
      <c r="V245" s="127"/>
      <c r="W245" s="127"/>
      <c r="X245" s="127"/>
      <c r="Y245" s="128"/>
      <c r="Z245" s="80"/>
      <c r="AA245" s="80"/>
      <c r="AB245" s="130"/>
      <c r="AC245" s="130"/>
      <c r="AD245" s="130"/>
      <c r="AE245" s="131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8"/>
      <c r="AT245" s="80"/>
      <c r="AU245" s="1"/>
    </row>
    <row r="246" spans="2:47" outlineLevel="2" x14ac:dyDescent="0.35">
      <c r="B246" s="5" t="s">
        <v>4</v>
      </c>
      <c r="C246" s="13" t="s">
        <v>708</v>
      </c>
      <c r="D246" s="13" t="s">
        <v>708</v>
      </c>
      <c r="E246" s="13" t="s">
        <v>708</v>
      </c>
      <c r="F246" s="13" t="s">
        <v>708</v>
      </c>
      <c r="G246" s="13" t="s">
        <v>708</v>
      </c>
      <c r="H246" s="13" t="s">
        <v>708</v>
      </c>
      <c r="I246" s="13" t="s">
        <v>708</v>
      </c>
      <c r="J246" s="13" t="s">
        <v>708</v>
      </c>
      <c r="K246" s="13" t="s">
        <v>708</v>
      </c>
      <c r="L246" s="13" t="s">
        <v>708</v>
      </c>
      <c r="M246" s="13" t="s">
        <v>708</v>
      </c>
      <c r="N246" s="13" t="s">
        <v>708</v>
      </c>
      <c r="O246" s="13" t="s">
        <v>708</v>
      </c>
      <c r="P246" s="13" t="s">
        <v>708</v>
      </c>
      <c r="Q246" s="13" t="s">
        <v>708</v>
      </c>
      <c r="R246" s="13" t="s">
        <v>708</v>
      </c>
      <c r="S246" s="13" t="s">
        <v>708</v>
      </c>
      <c r="T246" s="131"/>
      <c r="U246" s="127"/>
      <c r="V246" s="127"/>
      <c r="W246" s="127"/>
      <c r="X246" s="127"/>
      <c r="Y246" s="128"/>
      <c r="Z246" s="80"/>
      <c r="AA246" s="80"/>
      <c r="AB246" s="130"/>
      <c r="AC246" s="130"/>
      <c r="AD246" s="130"/>
      <c r="AE246" s="131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8"/>
      <c r="AT246" s="80"/>
      <c r="AU246" s="1"/>
    </row>
    <row r="247" spans="2:47" outlineLevel="2" x14ac:dyDescent="0.35">
      <c r="B247" s="5" t="s">
        <v>5</v>
      </c>
      <c r="C247" s="13" t="s">
        <v>708</v>
      </c>
      <c r="D247" s="13" t="s">
        <v>708</v>
      </c>
      <c r="E247" s="13" t="s">
        <v>708</v>
      </c>
      <c r="F247" s="13" t="s">
        <v>708</v>
      </c>
      <c r="G247" s="13" t="s">
        <v>708</v>
      </c>
      <c r="H247" s="13" t="s">
        <v>708</v>
      </c>
      <c r="I247" s="13" t="s">
        <v>708</v>
      </c>
      <c r="J247" s="13" t="s">
        <v>708</v>
      </c>
      <c r="K247" s="13" t="s">
        <v>708</v>
      </c>
      <c r="L247" s="13" t="s">
        <v>708</v>
      </c>
      <c r="M247" s="13" t="s">
        <v>708</v>
      </c>
      <c r="N247" s="13" t="s">
        <v>708</v>
      </c>
      <c r="O247" s="13" t="s">
        <v>708</v>
      </c>
      <c r="P247" s="13" t="s">
        <v>708</v>
      </c>
      <c r="Q247" s="13" t="s">
        <v>708</v>
      </c>
      <c r="R247" s="13" t="s">
        <v>708</v>
      </c>
      <c r="S247" s="13" t="s">
        <v>708</v>
      </c>
      <c r="T247" s="131"/>
      <c r="U247" s="127"/>
      <c r="V247" s="127"/>
      <c r="W247" s="127"/>
      <c r="X247" s="127"/>
      <c r="Y247" s="128"/>
      <c r="Z247" s="80"/>
      <c r="AA247" s="80"/>
      <c r="AB247" s="130"/>
      <c r="AC247" s="130"/>
      <c r="AD247" s="130"/>
      <c r="AE247" s="131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8"/>
      <c r="AT247" s="80"/>
      <c r="AU247" s="1"/>
    </row>
    <row r="248" spans="2:47" outlineLevel="2" x14ac:dyDescent="0.35">
      <c r="B248" s="5" t="s">
        <v>6</v>
      </c>
      <c r="C248" s="13" t="s">
        <v>708</v>
      </c>
      <c r="D248" s="13" t="s">
        <v>708</v>
      </c>
      <c r="E248" s="13" t="s">
        <v>708</v>
      </c>
      <c r="F248" s="13" t="s">
        <v>708</v>
      </c>
      <c r="G248" s="13" t="s">
        <v>708</v>
      </c>
      <c r="H248" s="13" t="s">
        <v>708</v>
      </c>
      <c r="I248" s="13" t="s">
        <v>708</v>
      </c>
      <c r="J248" s="13" t="s">
        <v>708</v>
      </c>
      <c r="K248" s="13" t="s">
        <v>708</v>
      </c>
      <c r="L248" s="13" t="s">
        <v>708</v>
      </c>
      <c r="M248" s="13" t="s">
        <v>708</v>
      </c>
      <c r="N248" s="13">
        <v>3</v>
      </c>
      <c r="O248" s="13" t="s">
        <v>708</v>
      </c>
      <c r="P248" s="13" t="s">
        <v>708</v>
      </c>
      <c r="Q248" s="13" t="s">
        <v>708</v>
      </c>
      <c r="R248" s="13" t="s">
        <v>708</v>
      </c>
      <c r="S248" s="13" t="s">
        <v>708</v>
      </c>
      <c r="T248" s="131"/>
      <c r="U248" s="127"/>
      <c r="V248" s="127"/>
      <c r="W248" s="127"/>
      <c r="X248" s="127"/>
      <c r="Y248" s="128"/>
      <c r="Z248" s="80"/>
      <c r="AA248" s="80"/>
      <c r="AB248" s="130"/>
      <c r="AC248" s="130"/>
      <c r="AD248" s="130"/>
      <c r="AE248" s="131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8"/>
      <c r="AT248" s="80"/>
      <c r="AU248" s="1"/>
    </row>
    <row r="249" spans="2:47" outlineLevel="2" x14ac:dyDescent="0.35">
      <c r="B249" s="5" t="s">
        <v>7</v>
      </c>
      <c r="C249" s="13" t="s">
        <v>708</v>
      </c>
      <c r="D249" s="13" t="s">
        <v>708</v>
      </c>
      <c r="E249" s="13" t="s">
        <v>708</v>
      </c>
      <c r="F249" s="13" t="s">
        <v>708</v>
      </c>
      <c r="G249" s="13" t="s">
        <v>708</v>
      </c>
      <c r="H249" s="13" t="s">
        <v>708</v>
      </c>
      <c r="I249" s="13" t="s">
        <v>708</v>
      </c>
      <c r="J249" s="13" t="s">
        <v>708</v>
      </c>
      <c r="K249" s="13" t="s">
        <v>708</v>
      </c>
      <c r="L249" s="13" t="s">
        <v>708</v>
      </c>
      <c r="M249" s="13" t="s">
        <v>708</v>
      </c>
      <c r="N249" s="13" t="s">
        <v>708</v>
      </c>
      <c r="O249" s="13" t="s">
        <v>708</v>
      </c>
      <c r="P249" s="13" t="s">
        <v>708</v>
      </c>
      <c r="Q249" s="13" t="s">
        <v>708</v>
      </c>
      <c r="R249" s="13" t="s">
        <v>708</v>
      </c>
      <c r="S249" s="13" t="s">
        <v>708</v>
      </c>
      <c r="T249" s="131"/>
      <c r="U249" s="127"/>
      <c r="V249" s="127"/>
      <c r="W249" s="127"/>
      <c r="X249" s="127"/>
      <c r="Y249" s="128"/>
      <c r="Z249" s="80"/>
      <c r="AA249" s="80"/>
      <c r="AB249" s="130"/>
      <c r="AC249" s="130"/>
      <c r="AD249" s="130"/>
      <c r="AE249" s="131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8"/>
      <c r="AT249" s="80"/>
      <c r="AU249" s="1"/>
    </row>
    <row r="250" spans="2:47" outlineLevel="2" x14ac:dyDescent="0.35">
      <c r="B250" s="5" t="s">
        <v>8</v>
      </c>
      <c r="C250" s="13" t="s">
        <v>708</v>
      </c>
      <c r="D250" s="13" t="s">
        <v>708</v>
      </c>
      <c r="E250" s="13" t="s">
        <v>708</v>
      </c>
      <c r="F250" s="13" t="s">
        <v>708</v>
      </c>
      <c r="G250" s="13">
        <v>-4</v>
      </c>
      <c r="H250" s="13">
        <v>1</v>
      </c>
      <c r="I250" s="13" t="s">
        <v>708</v>
      </c>
      <c r="J250" s="13" t="s">
        <v>708</v>
      </c>
      <c r="K250" s="13" t="s">
        <v>708</v>
      </c>
      <c r="L250" s="13" t="s">
        <v>708</v>
      </c>
      <c r="M250" s="13" t="s">
        <v>708</v>
      </c>
      <c r="N250" s="13" t="s">
        <v>708</v>
      </c>
      <c r="O250" s="13" t="s">
        <v>708</v>
      </c>
      <c r="P250" s="13" t="s">
        <v>708</v>
      </c>
      <c r="Q250" s="13" t="s">
        <v>708</v>
      </c>
      <c r="R250" s="13" t="s">
        <v>708</v>
      </c>
      <c r="S250" s="13" t="s">
        <v>708</v>
      </c>
      <c r="T250" s="131"/>
      <c r="U250" s="127"/>
      <c r="V250" s="127"/>
      <c r="W250" s="127"/>
      <c r="X250" s="127"/>
      <c r="Y250" s="128"/>
      <c r="Z250" s="80"/>
      <c r="AA250" s="80"/>
      <c r="AB250" s="130"/>
      <c r="AC250" s="130"/>
      <c r="AD250" s="130"/>
      <c r="AE250" s="131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8"/>
      <c r="AT250" s="80"/>
      <c r="AU250" s="1"/>
    </row>
    <row r="251" spans="2:47" outlineLevel="2" x14ac:dyDescent="0.35">
      <c r="B251" s="5" t="s">
        <v>9</v>
      </c>
      <c r="C251" s="13">
        <v>-23</v>
      </c>
      <c r="D251" s="13">
        <v>-20</v>
      </c>
      <c r="E251" s="13">
        <v>-20</v>
      </c>
      <c r="F251" s="13">
        <v>-21</v>
      </c>
      <c r="G251" s="13">
        <v>-24</v>
      </c>
      <c r="H251" s="13">
        <v>-24</v>
      </c>
      <c r="I251" s="13">
        <v>-21</v>
      </c>
      <c r="J251" s="13">
        <v>-20</v>
      </c>
      <c r="K251" s="13">
        <v>-19</v>
      </c>
      <c r="L251" s="13">
        <v>-20</v>
      </c>
      <c r="M251" s="13">
        <v>-20</v>
      </c>
      <c r="N251" s="13">
        <v>-20</v>
      </c>
      <c r="O251" s="13">
        <v>-19</v>
      </c>
      <c r="P251" s="13">
        <v>-19</v>
      </c>
      <c r="Q251" s="13" t="s">
        <v>708</v>
      </c>
      <c r="R251" s="13" t="s">
        <v>708</v>
      </c>
      <c r="S251" s="13" t="s">
        <v>708</v>
      </c>
      <c r="T251" s="131"/>
      <c r="U251" s="127"/>
      <c r="V251" s="127"/>
      <c r="W251" s="127"/>
      <c r="X251" s="127"/>
      <c r="Y251" s="128"/>
      <c r="Z251" s="80"/>
      <c r="AA251" s="80"/>
      <c r="AB251" s="130"/>
      <c r="AC251" s="130"/>
      <c r="AD251" s="130"/>
      <c r="AE251" s="131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8"/>
      <c r="AT251" s="80"/>
      <c r="AU251" s="1"/>
    </row>
    <row r="252" spans="2:47" outlineLevel="2" x14ac:dyDescent="0.35">
      <c r="B252" s="5" t="s">
        <v>10</v>
      </c>
      <c r="C252" s="13" t="s">
        <v>708</v>
      </c>
      <c r="D252" s="13" t="s">
        <v>708</v>
      </c>
      <c r="E252" s="13" t="s">
        <v>708</v>
      </c>
      <c r="F252" s="13" t="s">
        <v>708</v>
      </c>
      <c r="G252" s="13" t="s">
        <v>708</v>
      </c>
      <c r="H252" s="13" t="s">
        <v>708</v>
      </c>
      <c r="I252" s="13" t="s">
        <v>708</v>
      </c>
      <c r="J252" s="13" t="s">
        <v>708</v>
      </c>
      <c r="K252" s="13" t="s">
        <v>708</v>
      </c>
      <c r="L252" s="13" t="s">
        <v>708</v>
      </c>
      <c r="M252" s="13" t="s">
        <v>708</v>
      </c>
      <c r="N252" s="13" t="s">
        <v>708</v>
      </c>
      <c r="O252" s="13" t="s">
        <v>708</v>
      </c>
      <c r="P252" s="13" t="s">
        <v>708</v>
      </c>
      <c r="Q252" s="13" t="s">
        <v>708</v>
      </c>
      <c r="R252" s="13" t="s">
        <v>708</v>
      </c>
      <c r="S252" s="13" t="s">
        <v>708</v>
      </c>
      <c r="T252" s="131"/>
      <c r="U252" s="127"/>
      <c r="V252" s="127"/>
      <c r="W252" s="127"/>
      <c r="X252" s="127"/>
      <c r="Y252" s="128"/>
      <c r="Z252" s="80"/>
      <c r="AA252" s="80"/>
      <c r="AB252" s="130"/>
      <c r="AC252" s="130"/>
      <c r="AD252" s="130"/>
      <c r="AE252" s="131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8"/>
      <c r="AT252" s="80"/>
      <c r="AU252" s="1"/>
    </row>
    <row r="253" spans="2:47" outlineLevel="2" x14ac:dyDescent="0.35">
      <c r="B253" s="5" t="s">
        <v>11</v>
      </c>
      <c r="C253" s="13" t="s">
        <v>708</v>
      </c>
      <c r="D253" s="13" t="s">
        <v>708</v>
      </c>
      <c r="E253" s="13" t="s">
        <v>708</v>
      </c>
      <c r="F253" s="13" t="s">
        <v>708</v>
      </c>
      <c r="G253" s="13" t="s">
        <v>708</v>
      </c>
      <c r="H253" s="13" t="s">
        <v>708</v>
      </c>
      <c r="I253" s="13" t="s">
        <v>708</v>
      </c>
      <c r="J253" s="13" t="s">
        <v>708</v>
      </c>
      <c r="K253" s="13" t="s">
        <v>708</v>
      </c>
      <c r="L253" s="13" t="s">
        <v>708</v>
      </c>
      <c r="M253" s="13" t="s">
        <v>708</v>
      </c>
      <c r="N253" s="13" t="s">
        <v>708</v>
      </c>
      <c r="O253" s="13">
        <v>-5</v>
      </c>
      <c r="P253" s="13">
        <v>-5</v>
      </c>
      <c r="Q253" s="13">
        <v>-6</v>
      </c>
      <c r="R253" s="13" t="s">
        <v>708</v>
      </c>
      <c r="S253" s="13" t="s">
        <v>708</v>
      </c>
      <c r="T253" s="131"/>
      <c r="U253" s="127"/>
      <c r="V253" s="127"/>
      <c r="W253" s="127"/>
      <c r="X253" s="127"/>
      <c r="Y253" s="128"/>
      <c r="Z253" s="80"/>
      <c r="AA253" s="80"/>
      <c r="AB253" s="130"/>
      <c r="AC253" s="130"/>
      <c r="AD253" s="130"/>
      <c r="AE253" s="131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8"/>
      <c r="AT253" s="80"/>
      <c r="AU253" s="1"/>
    </row>
    <row r="254" spans="2:47" outlineLevel="2" x14ac:dyDescent="0.35">
      <c r="B254" s="5" t="s">
        <v>12</v>
      </c>
      <c r="C254" s="13" t="s">
        <v>708</v>
      </c>
      <c r="D254" s="13" t="s">
        <v>708</v>
      </c>
      <c r="E254" s="13" t="s">
        <v>708</v>
      </c>
      <c r="F254" s="13" t="s">
        <v>708</v>
      </c>
      <c r="G254" s="13" t="s">
        <v>708</v>
      </c>
      <c r="H254" s="13" t="s">
        <v>708</v>
      </c>
      <c r="I254" s="13" t="s">
        <v>708</v>
      </c>
      <c r="J254" s="13" t="s">
        <v>708</v>
      </c>
      <c r="K254" s="13" t="s">
        <v>708</v>
      </c>
      <c r="L254" s="13" t="s">
        <v>708</v>
      </c>
      <c r="M254" s="13" t="s">
        <v>708</v>
      </c>
      <c r="N254" s="13" t="s">
        <v>708</v>
      </c>
      <c r="O254" s="13" t="s">
        <v>708</v>
      </c>
      <c r="P254" s="13" t="s">
        <v>708</v>
      </c>
      <c r="Q254" s="13">
        <v>-94</v>
      </c>
      <c r="R254" s="13">
        <v>-91</v>
      </c>
      <c r="S254" s="13" t="s">
        <v>708</v>
      </c>
      <c r="T254" s="131"/>
      <c r="U254" s="127"/>
      <c r="V254" s="127"/>
      <c r="W254" s="127"/>
      <c r="X254" s="127"/>
      <c r="Y254" s="128"/>
      <c r="Z254" s="80"/>
      <c r="AA254" s="80"/>
      <c r="AB254" s="130"/>
      <c r="AC254" s="130"/>
      <c r="AD254" s="130"/>
      <c r="AE254" s="131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8"/>
      <c r="AT254" s="80"/>
      <c r="AU254" s="1"/>
    </row>
    <row r="255" spans="2:47" outlineLevel="2" x14ac:dyDescent="0.35">
      <c r="B255" s="5" t="s">
        <v>13</v>
      </c>
      <c r="C255" s="13" t="s">
        <v>708</v>
      </c>
      <c r="D255" s="13" t="s">
        <v>708</v>
      </c>
      <c r="E255" s="13" t="s">
        <v>708</v>
      </c>
      <c r="F255" s="13" t="s">
        <v>708</v>
      </c>
      <c r="G255" s="13" t="s">
        <v>708</v>
      </c>
      <c r="H255" s="13" t="s">
        <v>708</v>
      </c>
      <c r="I255" s="13" t="s">
        <v>708</v>
      </c>
      <c r="J255" s="13" t="s">
        <v>708</v>
      </c>
      <c r="K255" s="13" t="s">
        <v>708</v>
      </c>
      <c r="L255" s="13" t="s">
        <v>708</v>
      </c>
      <c r="M255" s="13" t="s">
        <v>708</v>
      </c>
      <c r="N255" s="13" t="s">
        <v>708</v>
      </c>
      <c r="O255" s="13" t="s">
        <v>708</v>
      </c>
      <c r="P255" s="13" t="s">
        <v>708</v>
      </c>
      <c r="Q255" s="13" t="s">
        <v>708</v>
      </c>
      <c r="R255" s="13" t="s">
        <v>708</v>
      </c>
      <c r="S255" s="13" t="s">
        <v>708</v>
      </c>
      <c r="T255" s="131"/>
      <c r="U255" s="127"/>
      <c r="V255" s="127"/>
      <c r="W255" s="127"/>
      <c r="X255" s="127"/>
      <c r="Y255" s="128"/>
      <c r="Z255" s="80"/>
      <c r="AA255" s="80"/>
      <c r="AB255" s="130"/>
      <c r="AC255" s="130"/>
      <c r="AD255" s="130"/>
      <c r="AE255" s="131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8"/>
      <c r="AT255" s="80"/>
      <c r="AU255" s="1"/>
    </row>
    <row r="256" spans="2:47" outlineLevel="2" x14ac:dyDescent="0.35">
      <c r="B256" s="5" t="s">
        <v>14</v>
      </c>
      <c r="C256" s="13" t="s">
        <v>708</v>
      </c>
      <c r="D256" s="13" t="s">
        <v>708</v>
      </c>
      <c r="E256" s="13" t="s">
        <v>708</v>
      </c>
      <c r="F256" s="13" t="s">
        <v>708</v>
      </c>
      <c r="G256" s="13" t="s">
        <v>708</v>
      </c>
      <c r="H256" s="13" t="s">
        <v>708</v>
      </c>
      <c r="I256" s="13" t="s">
        <v>708</v>
      </c>
      <c r="J256" s="13" t="s">
        <v>708</v>
      </c>
      <c r="K256" s="13" t="s">
        <v>708</v>
      </c>
      <c r="L256" s="13" t="s">
        <v>708</v>
      </c>
      <c r="M256" s="13" t="s">
        <v>708</v>
      </c>
      <c r="N256" s="13" t="s">
        <v>708</v>
      </c>
      <c r="O256" s="13">
        <v>12</v>
      </c>
      <c r="P256" s="13">
        <v>12</v>
      </c>
      <c r="Q256" s="13">
        <v>-91</v>
      </c>
      <c r="R256" s="13">
        <v>-93</v>
      </c>
      <c r="S256" s="13" t="s">
        <v>708</v>
      </c>
      <c r="T256" s="131"/>
      <c r="U256" s="127"/>
      <c r="V256" s="127"/>
      <c r="W256" s="127"/>
      <c r="X256" s="127"/>
      <c r="Y256" s="128"/>
      <c r="Z256" s="80"/>
      <c r="AA256" s="80"/>
      <c r="AB256" s="130"/>
      <c r="AC256" s="130"/>
      <c r="AD256" s="130"/>
      <c r="AE256" s="131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8"/>
      <c r="AT256" s="80"/>
      <c r="AU256" s="1"/>
    </row>
    <row r="257" spans="2:47" outlineLevel="2" x14ac:dyDescent="0.35">
      <c r="B257" s="5" t="s">
        <v>15</v>
      </c>
      <c r="C257" s="13" t="s">
        <v>708</v>
      </c>
      <c r="D257" s="13" t="s">
        <v>708</v>
      </c>
      <c r="E257" s="13" t="s">
        <v>708</v>
      </c>
      <c r="F257" s="13" t="s">
        <v>708</v>
      </c>
      <c r="G257" s="13" t="s">
        <v>708</v>
      </c>
      <c r="H257" s="13" t="s">
        <v>708</v>
      </c>
      <c r="I257" s="13" t="s">
        <v>708</v>
      </c>
      <c r="J257" s="13" t="s">
        <v>708</v>
      </c>
      <c r="K257" s="13" t="s">
        <v>708</v>
      </c>
      <c r="L257" s="13" t="s">
        <v>708</v>
      </c>
      <c r="M257" s="13" t="s">
        <v>708</v>
      </c>
      <c r="N257" s="13" t="s">
        <v>708</v>
      </c>
      <c r="O257" s="13" t="s">
        <v>708</v>
      </c>
      <c r="P257" s="13" t="s">
        <v>708</v>
      </c>
      <c r="Q257" s="13" t="s">
        <v>708</v>
      </c>
      <c r="R257" s="13" t="s">
        <v>708</v>
      </c>
      <c r="S257" s="13" t="s">
        <v>708</v>
      </c>
      <c r="T257" s="131"/>
      <c r="U257" s="127"/>
      <c r="V257" s="127"/>
      <c r="W257" s="127"/>
      <c r="X257" s="127"/>
      <c r="Y257" s="128"/>
      <c r="Z257" s="80"/>
      <c r="AA257" s="80"/>
      <c r="AB257" s="130"/>
      <c r="AC257" s="130"/>
      <c r="AD257" s="130"/>
      <c r="AE257" s="131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8"/>
      <c r="AT257" s="80"/>
      <c r="AU257" s="1"/>
    </row>
    <row r="258" spans="2:47" outlineLevel="2" x14ac:dyDescent="0.35">
      <c r="B258" s="5" t="s">
        <v>16</v>
      </c>
      <c r="C258" s="13" t="s">
        <v>708</v>
      </c>
      <c r="D258" s="13" t="s">
        <v>708</v>
      </c>
      <c r="E258" s="13" t="s">
        <v>708</v>
      </c>
      <c r="F258" s="13" t="s">
        <v>708</v>
      </c>
      <c r="G258" s="13" t="s">
        <v>708</v>
      </c>
      <c r="H258" s="13" t="s">
        <v>708</v>
      </c>
      <c r="I258" s="13" t="s">
        <v>708</v>
      </c>
      <c r="J258" s="13" t="s">
        <v>708</v>
      </c>
      <c r="K258" s="13" t="s">
        <v>708</v>
      </c>
      <c r="L258" s="13" t="s">
        <v>708</v>
      </c>
      <c r="M258" s="13" t="s">
        <v>708</v>
      </c>
      <c r="N258" s="13" t="s">
        <v>708</v>
      </c>
      <c r="O258" s="13" t="s">
        <v>708</v>
      </c>
      <c r="P258" s="13" t="s">
        <v>708</v>
      </c>
      <c r="Q258" s="13" t="s">
        <v>708</v>
      </c>
      <c r="R258" s="13" t="s">
        <v>708</v>
      </c>
      <c r="S258" s="13" t="s">
        <v>708</v>
      </c>
      <c r="T258" s="131"/>
      <c r="U258" s="127"/>
      <c r="V258" s="127"/>
      <c r="W258" s="127"/>
      <c r="X258" s="127"/>
      <c r="Y258" s="128"/>
      <c r="Z258" s="80"/>
      <c r="AA258" s="80"/>
      <c r="AB258" s="130"/>
      <c r="AC258" s="130"/>
      <c r="AD258" s="130"/>
      <c r="AE258" s="131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8"/>
      <c r="AT258" s="80"/>
      <c r="AU258" s="1"/>
    </row>
    <row r="259" spans="2:47" outlineLevel="2" x14ac:dyDescent="0.35">
      <c r="B259" s="5" t="s">
        <v>17</v>
      </c>
      <c r="C259" s="13" t="s">
        <v>708</v>
      </c>
      <c r="D259" s="13" t="s">
        <v>708</v>
      </c>
      <c r="E259" s="13" t="s">
        <v>708</v>
      </c>
      <c r="F259" s="13" t="s">
        <v>708</v>
      </c>
      <c r="G259" s="13" t="s">
        <v>708</v>
      </c>
      <c r="H259" s="13" t="s">
        <v>708</v>
      </c>
      <c r="I259" s="13" t="s">
        <v>708</v>
      </c>
      <c r="J259" s="13" t="s">
        <v>708</v>
      </c>
      <c r="K259" s="13" t="s">
        <v>708</v>
      </c>
      <c r="L259" s="13" t="s">
        <v>708</v>
      </c>
      <c r="M259" s="13" t="s">
        <v>708</v>
      </c>
      <c r="N259" s="13" t="s">
        <v>708</v>
      </c>
      <c r="O259" s="13" t="s">
        <v>708</v>
      </c>
      <c r="P259" s="13" t="s">
        <v>708</v>
      </c>
      <c r="Q259" s="13" t="s">
        <v>708</v>
      </c>
      <c r="R259" s="13" t="s">
        <v>708</v>
      </c>
      <c r="S259" s="13" t="s">
        <v>708</v>
      </c>
      <c r="T259" s="131"/>
      <c r="U259" s="127"/>
      <c r="V259" s="127"/>
      <c r="W259" s="127"/>
      <c r="X259" s="127"/>
      <c r="Y259" s="128"/>
      <c r="Z259" s="80"/>
      <c r="AA259" s="80"/>
      <c r="AB259" s="130"/>
      <c r="AC259" s="130"/>
      <c r="AD259" s="130"/>
      <c r="AE259" s="131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8"/>
      <c r="AT259" s="80"/>
      <c r="AU259" s="1"/>
    </row>
    <row r="260" spans="2:47" outlineLevel="2" x14ac:dyDescent="0.35">
      <c r="B260" s="5" t="s">
        <v>18</v>
      </c>
      <c r="C260" s="13" t="s">
        <v>708</v>
      </c>
      <c r="D260" s="13" t="s">
        <v>708</v>
      </c>
      <c r="E260" s="13" t="s">
        <v>708</v>
      </c>
      <c r="F260" s="13" t="s">
        <v>708</v>
      </c>
      <c r="G260" s="13" t="s">
        <v>708</v>
      </c>
      <c r="H260" s="13" t="s">
        <v>708</v>
      </c>
      <c r="I260" s="13" t="s">
        <v>708</v>
      </c>
      <c r="J260" s="13" t="s">
        <v>708</v>
      </c>
      <c r="K260" s="13" t="s">
        <v>708</v>
      </c>
      <c r="L260" s="13" t="s">
        <v>708</v>
      </c>
      <c r="M260" s="13" t="s">
        <v>708</v>
      </c>
      <c r="N260" s="13" t="s">
        <v>708</v>
      </c>
      <c r="O260" s="13" t="s">
        <v>708</v>
      </c>
      <c r="P260" s="13" t="s">
        <v>708</v>
      </c>
      <c r="Q260" s="13" t="s">
        <v>708</v>
      </c>
      <c r="R260" s="13" t="s">
        <v>708</v>
      </c>
      <c r="S260" s="13" t="s">
        <v>708</v>
      </c>
      <c r="T260" s="131"/>
      <c r="U260" s="127"/>
      <c r="V260" s="127"/>
      <c r="W260" s="127"/>
      <c r="X260" s="127"/>
      <c r="Y260" s="128"/>
      <c r="Z260" s="80"/>
      <c r="AA260" s="80"/>
      <c r="AB260" s="130"/>
      <c r="AC260" s="130"/>
      <c r="AD260" s="130"/>
      <c r="AE260" s="131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8"/>
      <c r="AT260" s="80"/>
      <c r="AU260" s="1"/>
    </row>
    <row r="261" spans="2:47" outlineLevel="2" x14ac:dyDescent="0.35">
      <c r="B261" s="5" t="s">
        <v>19</v>
      </c>
      <c r="C261" s="13" t="s">
        <v>708</v>
      </c>
      <c r="D261" s="13" t="s">
        <v>708</v>
      </c>
      <c r="E261" s="13" t="s">
        <v>708</v>
      </c>
      <c r="F261" s="13" t="s">
        <v>708</v>
      </c>
      <c r="G261" s="13" t="s">
        <v>708</v>
      </c>
      <c r="H261" s="13" t="s">
        <v>708</v>
      </c>
      <c r="I261" s="13" t="s">
        <v>708</v>
      </c>
      <c r="J261" s="13" t="s">
        <v>708</v>
      </c>
      <c r="K261" s="13" t="s">
        <v>708</v>
      </c>
      <c r="L261" s="13" t="s">
        <v>708</v>
      </c>
      <c r="M261" s="13" t="s">
        <v>708</v>
      </c>
      <c r="N261" s="13" t="s">
        <v>708</v>
      </c>
      <c r="O261" s="13" t="s">
        <v>708</v>
      </c>
      <c r="P261" s="13" t="s">
        <v>708</v>
      </c>
      <c r="Q261" s="13" t="s">
        <v>708</v>
      </c>
      <c r="R261" s="13" t="s">
        <v>708</v>
      </c>
      <c r="S261" s="13" t="s">
        <v>708</v>
      </c>
      <c r="T261" s="131"/>
      <c r="U261" s="127"/>
      <c r="V261" s="127"/>
      <c r="W261" s="127"/>
      <c r="X261" s="127"/>
      <c r="Y261" s="128"/>
      <c r="Z261" s="80"/>
      <c r="AA261" s="80"/>
      <c r="AB261" s="130"/>
      <c r="AC261" s="130"/>
      <c r="AD261" s="130"/>
      <c r="AE261" s="131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8"/>
      <c r="AT261" s="80"/>
      <c r="AU261" s="1"/>
    </row>
    <row r="262" spans="2:47" outlineLevel="2" x14ac:dyDescent="0.35">
      <c r="B262" s="5" t="s">
        <v>20</v>
      </c>
      <c r="C262" s="13" t="s">
        <v>708</v>
      </c>
      <c r="D262" s="13" t="s">
        <v>708</v>
      </c>
      <c r="E262" s="13" t="s">
        <v>708</v>
      </c>
      <c r="F262" s="13" t="s">
        <v>708</v>
      </c>
      <c r="G262" s="13" t="s">
        <v>708</v>
      </c>
      <c r="H262" s="13" t="s">
        <v>708</v>
      </c>
      <c r="I262" s="13" t="s">
        <v>708</v>
      </c>
      <c r="J262" s="13" t="s">
        <v>708</v>
      </c>
      <c r="K262" s="13" t="s">
        <v>708</v>
      </c>
      <c r="L262" s="13" t="s">
        <v>708</v>
      </c>
      <c r="M262" s="13" t="s">
        <v>708</v>
      </c>
      <c r="N262" s="13" t="s">
        <v>708</v>
      </c>
      <c r="O262" s="13" t="s">
        <v>708</v>
      </c>
      <c r="P262" s="13" t="s">
        <v>708</v>
      </c>
      <c r="Q262" s="13" t="s">
        <v>708</v>
      </c>
      <c r="R262" s="13" t="s">
        <v>708</v>
      </c>
      <c r="S262" s="13" t="s">
        <v>708</v>
      </c>
      <c r="T262" s="131"/>
      <c r="U262" s="127"/>
      <c r="V262" s="127"/>
      <c r="W262" s="127"/>
      <c r="X262" s="127"/>
      <c r="Y262" s="128"/>
      <c r="Z262" s="80"/>
      <c r="AA262" s="80"/>
      <c r="AB262" s="130"/>
      <c r="AC262" s="130"/>
      <c r="AD262" s="130"/>
      <c r="AE262" s="131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8"/>
      <c r="AT262" s="80"/>
      <c r="AU262" s="1"/>
    </row>
    <row r="263" spans="2:47" outlineLevel="2" x14ac:dyDescent="0.35">
      <c r="B263" s="5" t="s">
        <v>21</v>
      </c>
      <c r="C263" s="13" t="s">
        <v>708</v>
      </c>
      <c r="D263" s="13" t="s">
        <v>708</v>
      </c>
      <c r="E263" s="13" t="s">
        <v>708</v>
      </c>
      <c r="F263" s="13" t="s">
        <v>708</v>
      </c>
      <c r="G263" s="13" t="s">
        <v>708</v>
      </c>
      <c r="H263" s="13" t="s">
        <v>708</v>
      </c>
      <c r="I263" s="13" t="s">
        <v>708</v>
      </c>
      <c r="J263" s="13" t="s">
        <v>708</v>
      </c>
      <c r="K263" s="13" t="s">
        <v>708</v>
      </c>
      <c r="L263" s="13" t="s">
        <v>708</v>
      </c>
      <c r="M263" s="13" t="s">
        <v>708</v>
      </c>
      <c r="N263" s="13" t="s">
        <v>708</v>
      </c>
      <c r="O263" s="13" t="s">
        <v>708</v>
      </c>
      <c r="P263" s="13" t="s">
        <v>708</v>
      </c>
      <c r="Q263" s="13" t="s">
        <v>708</v>
      </c>
      <c r="R263" s="13" t="s">
        <v>708</v>
      </c>
      <c r="S263" s="13" t="s">
        <v>708</v>
      </c>
      <c r="T263" s="131"/>
      <c r="U263" s="127"/>
      <c r="V263" s="127"/>
      <c r="W263" s="127"/>
      <c r="X263" s="127"/>
      <c r="Y263" s="128"/>
      <c r="Z263" s="80"/>
      <c r="AA263" s="80"/>
      <c r="AB263" s="130"/>
      <c r="AC263" s="130"/>
      <c r="AD263" s="130"/>
      <c r="AE263" s="131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8"/>
      <c r="AT263" s="80"/>
      <c r="AU263" s="1"/>
    </row>
    <row r="264" spans="2:47" outlineLevel="2" x14ac:dyDescent="0.35">
      <c r="B264" s="5" t="s">
        <v>22</v>
      </c>
      <c r="C264" s="13" t="s">
        <v>708</v>
      </c>
      <c r="D264" s="13" t="s">
        <v>708</v>
      </c>
      <c r="E264" s="13" t="s">
        <v>708</v>
      </c>
      <c r="F264" s="13" t="s">
        <v>708</v>
      </c>
      <c r="G264" s="13" t="s">
        <v>708</v>
      </c>
      <c r="H264" s="13" t="s">
        <v>708</v>
      </c>
      <c r="I264" s="13" t="s">
        <v>708</v>
      </c>
      <c r="J264" s="13" t="s">
        <v>708</v>
      </c>
      <c r="K264" s="13" t="s">
        <v>708</v>
      </c>
      <c r="L264" s="13" t="s">
        <v>708</v>
      </c>
      <c r="M264" s="13" t="s">
        <v>708</v>
      </c>
      <c r="N264" s="13">
        <v>3</v>
      </c>
      <c r="O264" s="13">
        <v>3</v>
      </c>
      <c r="P264" s="13">
        <v>3</v>
      </c>
      <c r="Q264" s="13">
        <v>3</v>
      </c>
      <c r="R264" s="13">
        <v>2</v>
      </c>
      <c r="S264" s="13">
        <v>2</v>
      </c>
      <c r="T264" s="131"/>
      <c r="U264" s="127"/>
      <c r="V264" s="127"/>
      <c r="W264" s="127"/>
      <c r="X264" s="127"/>
      <c r="Y264" s="128"/>
      <c r="Z264" s="80"/>
      <c r="AA264" s="80"/>
      <c r="AB264" s="130"/>
      <c r="AC264" s="130"/>
      <c r="AD264" s="130"/>
      <c r="AE264" s="131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8"/>
      <c r="AT264" s="80"/>
      <c r="AU264" s="1"/>
    </row>
    <row r="265" spans="2:47" outlineLevel="2" x14ac:dyDescent="0.35">
      <c r="B265" s="5" t="s">
        <v>23</v>
      </c>
      <c r="C265" s="13" t="s">
        <v>708</v>
      </c>
      <c r="D265" s="13" t="s">
        <v>708</v>
      </c>
      <c r="E265" s="13" t="s">
        <v>708</v>
      </c>
      <c r="F265" s="13" t="s">
        <v>708</v>
      </c>
      <c r="G265" s="13" t="s">
        <v>708</v>
      </c>
      <c r="H265" s="13" t="s">
        <v>708</v>
      </c>
      <c r="I265" s="13" t="s">
        <v>708</v>
      </c>
      <c r="J265" s="13" t="s">
        <v>708</v>
      </c>
      <c r="K265" s="13" t="s">
        <v>708</v>
      </c>
      <c r="L265" s="13" t="s">
        <v>708</v>
      </c>
      <c r="M265" s="13" t="s">
        <v>708</v>
      </c>
      <c r="N265" s="13" t="s">
        <v>708</v>
      </c>
      <c r="O265" s="13" t="s">
        <v>708</v>
      </c>
      <c r="P265" s="13" t="s">
        <v>708</v>
      </c>
      <c r="Q265" s="13" t="s">
        <v>708</v>
      </c>
      <c r="R265" s="13" t="s">
        <v>708</v>
      </c>
      <c r="S265" s="13" t="s">
        <v>708</v>
      </c>
      <c r="T265" s="131"/>
      <c r="U265" s="127"/>
      <c r="V265" s="127"/>
      <c r="W265" s="127"/>
      <c r="X265" s="127"/>
      <c r="Y265" s="128"/>
      <c r="Z265" s="80"/>
      <c r="AA265" s="80"/>
      <c r="AB265" s="130"/>
      <c r="AC265" s="130"/>
      <c r="AD265" s="130"/>
      <c r="AE265" s="131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8"/>
      <c r="AT265" s="80"/>
      <c r="AU265" s="1"/>
    </row>
    <row r="266" spans="2:47" outlineLevel="2" x14ac:dyDescent="0.35">
      <c r="B266" s="5" t="s">
        <v>24</v>
      </c>
      <c r="C266" s="13" t="s">
        <v>708</v>
      </c>
      <c r="D266" s="13" t="s">
        <v>708</v>
      </c>
      <c r="E266" s="13" t="s">
        <v>708</v>
      </c>
      <c r="F266" s="13" t="s">
        <v>708</v>
      </c>
      <c r="G266" s="13" t="s">
        <v>708</v>
      </c>
      <c r="H266" s="13" t="s">
        <v>708</v>
      </c>
      <c r="I266" s="13" t="s">
        <v>708</v>
      </c>
      <c r="J266" s="13" t="s">
        <v>708</v>
      </c>
      <c r="K266" s="13" t="s">
        <v>708</v>
      </c>
      <c r="L266" s="13" t="s">
        <v>708</v>
      </c>
      <c r="M266" s="13" t="s">
        <v>708</v>
      </c>
      <c r="N266" s="13" t="s">
        <v>708</v>
      </c>
      <c r="O266" s="13" t="s">
        <v>708</v>
      </c>
      <c r="P266" s="13" t="s">
        <v>708</v>
      </c>
      <c r="Q266" s="13" t="s">
        <v>708</v>
      </c>
      <c r="R266" s="13" t="s">
        <v>708</v>
      </c>
      <c r="S266" s="13" t="s">
        <v>708</v>
      </c>
      <c r="T266" s="131"/>
      <c r="U266" s="127"/>
      <c r="V266" s="127"/>
      <c r="W266" s="127"/>
      <c r="X266" s="127"/>
      <c r="Y266" s="128"/>
      <c r="Z266" s="80"/>
      <c r="AA266" s="80"/>
      <c r="AB266" s="130"/>
      <c r="AC266" s="130"/>
      <c r="AD266" s="130"/>
      <c r="AE266" s="131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8"/>
      <c r="AT266" s="80"/>
      <c r="AU266" s="1"/>
    </row>
    <row r="267" spans="2:47" outlineLevel="2" x14ac:dyDescent="0.35">
      <c r="B267" s="5" t="s">
        <v>25</v>
      </c>
      <c r="C267" s="13" t="s">
        <v>708</v>
      </c>
      <c r="D267" s="13" t="s">
        <v>708</v>
      </c>
      <c r="E267" s="13" t="s">
        <v>708</v>
      </c>
      <c r="F267" s="13" t="s">
        <v>708</v>
      </c>
      <c r="G267" s="13" t="s">
        <v>708</v>
      </c>
      <c r="H267" s="13" t="s">
        <v>708</v>
      </c>
      <c r="I267" s="13" t="s">
        <v>708</v>
      </c>
      <c r="J267" s="13" t="s">
        <v>708</v>
      </c>
      <c r="K267" s="13" t="s">
        <v>708</v>
      </c>
      <c r="L267" s="13" t="s">
        <v>708</v>
      </c>
      <c r="M267" s="13" t="s">
        <v>708</v>
      </c>
      <c r="N267" s="13" t="s">
        <v>708</v>
      </c>
      <c r="O267" s="13" t="s">
        <v>708</v>
      </c>
      <c r="P267" s="13">
        <v>-31</v>
      </c>
      <c r="Q267" s="13">
        <v>-30</v>
      </c>
      <c r="R267" s="13" t="s">
        <v>708</v>
      </c>
      <c r="S267" s="13" t="s">
        <v>708</v>
      </c>
      <c r="T267" s="131"/>
      <c r="U267" s="127"/>
      <c r="V267" s="127"/>
      <c r="W267" s="127"/>
      <c r="X267" s="127"/>
      <c r="Y267" s="128"/>
      <c r="Z267" s="80"/>
      <c r="AA267" s="80"/>
      <c r="AB267" s="130"/>
      <c r="AC267" s="130"/>
      <c r="AD267" s="130"/>
      <c r="AE267" s="131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8"/>
      <c r="AT267" s="80"/>
      <c r="AU267" s="1"/>
    </row>
    <row r="268" spans="2:47" outlineLevel="2" x14ac:dyDescent="0.35">
      <c r="B268" s="5" t="s">
        <v>26</v>
      </c>
      <c r="C268" s="13" t="s">
        <v>708</v>
      </c>
      <c r="D268" s="13" t="s">
        <v>708</v>
      </c>
      <c r="E268" s="13" t="s">
        <v>708</v>
      </c>
      <c r="F268" s="13" t="s">
        <v>708</v>
      </c>
      <c r="G268" s="13" t="s">
        <v>708</v>
      </c>
      <c r="H268" s="13" t="s">
        <v>708</v>
      </c>
      <c r="I268" s="13" t="s">
        <v>708</v>
      </c>
      <c r="J268" s="13" t="s">
        <v>708</v>
      </c>
      <c r="K268" s="13" t="s">
        <v>708</v>
      </c>
      <c r="L268" s="13" t="s">
        <v>708</v>
      </c>
      <c r="M268" s="13" t="s">
        <v>708</v>
      </c>
      <c r="N268" s="13" t="s">
        <v>708</v>
      </c>
      <c r="O268" s="13" t="s">
        <v>708</v>
      </c>
      <c r="P268" s="13" t="s">
        <v>708</v>
      </c>
      <c r="Q268" s="13" t="s">
        <v>708</v>
      </c>
      <c r="R268" s="13" t="s">
        <v>708</v>
      </c>
      <c r="S268" s="13" t="s">
        <v>708</v>
      </c>
      <c r="T268" s="131"/>
      <c r="U268" s="127"/>
      <c r="V268" s="127"/>
      <c r="W268" s="127"/>
      <c r="X268" s="127"/>
      <c r="Y268" s="128"/>
      <c r="Z268" s="80"/>
      <c r="AA268" s="80"/>
      <c r="AB268" s="130"/>
      <c r="AC268" s="130"/>
      <c r="AD268" s="130"/>
      <c r="AE268" s="131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8"/>
      <c r="AT268" s="80"/>
      <c r="AU268" s="1"/>
    </row>
    <row r="269" spans="2:47" outlineLevel="2" x14ac:dyDescent="0.35">
      <c r="B269" s="5" t="s">
        <v>27</v>
      </c>
      <c r="C269" s="13" t="s">
        <v>708</v>
      </c>
      <c r="D269" s="13" t="s">
        <v>708</v>
      </c>
      <c r="E269" s="13" t="s">
        <v>708</v>
      </c>
      <c r="F269" s="13" t="s">
        <v>708</v>
      </c>
      <c r="G269" s="13" t="s">
        <v>708</v>
      </c>
      <c r="H269" s="13" t="s">
        <v>708</v>
      </c>
      <c r="I269" s="13" t="s">
        <v>708</v>
      </c>
      <c r="J269" s="13" t="s">
        <v>708</v>
      </c>
      <c r="K269" s="13" t="s">
        <v>708</v>
      </c>
      <c r="L269" s="13" t="s">
        <v>708</v>
      </c>
      <c r="M269" s="13" t="s">
        <v>708</v>
      </c>
      <c r="N269" s="13" t="s">
        <v>708</v>
      </c>
      <c r="O269" s="13">
        <v>-27</v>
      </c>
      <c r="P269" s="13">
        <v>-27</v>
      </c>
      <c r="Q269" s="13">
        <v>-26</v>
      </c>
      <c r="R269" s="13" t="s">
        <v>708</v>
      </c>
      <c r="S269" s="13" t="s">
        <v>708</v>
      </c>
      <c r="T269" s="131"/>
      <c r="U269" s="127"/>
      <c r="V269" s="127"/>
      <c r="W269" s="127"/>
      <c r="X269" s="127"/>
      <c r="Y269" s="128"/>
      <c r="Z269" s="80"/>
      <c r="AA269" s="80"/>
      <c r="AB269" s="130"/>
      <c r="AC269" s="130"/>
      <c r="AD269" s="130"/>
      <c r="AE269" s="131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8"/>
      <c r="AT269" s="80"/>
      <c r="AU269" s="1"/>
    </row>
    <row r="270" spans="2:47" outlineLevel="2" x14ac:dyDescent="0.35">
      <c r="B270" s="5" t="s">
        <v>28</v>
      </c>
      <c r="C270" s="13" t="s">
        <v>708</v>
      </c>
      <c r="D270" s="13" t="s">
        <v>708</v>
      </c>
      <c r="E270" s="13" t="s">
        <v>708</v>
      </c>
      <c r="F270" s="13" t="s">
        <v>708</v>
      </c>
      <c r="G270" s="13" t="s">
        <v>708</v>
      </c>
      <c r="H270" s="13" t="s">
        <v>708</v>
      </c>
      <c r="I270" s="13" t="s">
        <v>708</v>
      </c>
      <c r="J270" s="13" t="s">
        <v>708</v>
      </c>
      <c r="K270" s="13" t="s">
        <v>708</v>
      </c>
      <c r="L270" s="13" t="s">
        <v>708</v>
      </c>
      <c r="M270" s="13" t="s">
        <v>708</v>
      </c>
      <c r="N270" s="13" t="s">
        <v>708</v>
      </c>
      <c r="O270" s="13" t="s">
        <v>708</v>
      </c>
      <c r="P270" s="13" t="s">
        <v>708</v>
      </c>
      <c r="Q270" s="13">
        <v>2</v>
      </c>
      <c r="R270" s="13" t="s">
        <v>708</v>
      </c>
      <c r="S270" s="13" t="s">
        <v>708</v>
      </c>
      <c r="T270" s="131"/>
      <c r="U270" s="127"/>
      <c r="V270" s="127"/>
      <c r="W270" s="127"/>
      <c r="X270" s="127"/>
      <c r="Y270" s="128"/>
      <c r="Z270" s="80"/>
      <c r="AA270" s="80"/>
      <c r="AB270" s="130"/>
      <c r="AC270" s="130"/>
      <c r="AD270" s="130"/>
      <c r="AE270" s="131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8"/>
      <c r="AT270" s="80"/>
      <c r="AU270" s="1"/>
    </row>
    <row r="271" spans="2:47" outlineLevel="2" x14ac:dyDescent="0.35">
      <c r="B271" s="5" t="s">
        <v>29</v>
      </c>
      <c r="C271" s="13" t="s">
        <v>708</v>
      </c>
      <c r="D271" s="13" t="s">
        <v>708</v>
      </c>
      <c r="E271" s="13" t="s">
        <v>708</v>
      </c>
      <c r="F271" s="13" t="s">
        <v>708</v>
      </c>
      <c r="G271" s="13" t="s">
        <v>708</v>
      </c>
      <c r="H271" s="13" t="s">
        <v>708</v>
      </c>
      <c r="I271" s="13" t="s">
        <v>708</v>
      </c>
      <c r="J271" s="13" t="s">
        <v>708</v>
      </c>
      <c r="K271" s="13">
        <v>-11</v>
      </c>
      <c r="L271" s="13">
        <v>-10</v>
      </c>
      <c r="M271" s="13">
        <v>-9</v>
      </c>
      <c r="N271" s="13">
        <v>-8</v>
      </c>
      <c r="O271" s="13" t="s">
        <v>708</v>
      </c>
      <c r="P271" s="13" t="s">
        <v>708</v>
      </c>
      <c r="Q271" s="13" t="s">
        <v>708</v>
      </c>
      <c r="R271" s="13" t="s">
        <v>708</v>
      </c>
      <c r="S271" s="13" t="s">
        <v>708</v>
      </c>
      <c r="T271" s="131"/>
      <c r="U271" s="127"/>
      <c r="V271" s="127"/>
      <c r="W271" s="127"/>
      <c r="X271" s="127"/>
      <c r="Y271" s="128"/>
      <c r="Z271" s="80"/>
      <c r="AA271" s="80"/>
      <c r="AB271" s="130"/>
      <c r="AC271" s="130"/>
      <c r="AD271" s="130"/>
      <c r="AE271" s="131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8"/>
      <c r="AT271" s="80"/>
      <c r="AU271" s="1"/>
    </row>
    <row r="272" spans="2:47" outlineLevel="2" x14ac:dyDescent="0.35">
      <c r="B272" s="5" t="s">
        <v>30</v>
      </c>
      <c r="C272" s="13" t="s">
        <v>708</v>
      </c>
      <c r="D272" s="13" t="s">
        <v>708</v>
      </c>
      <c r="E272" s="13" t="s">
        <v>708</v>
      </c>
      <c r="F272" s="13" t="s">
        <v>708</v>
      </c>
      <c r="G272" s="13" t="s">
        <v>708</v>
      </c>
      <c r="H272" s="13" t="s">
        <v>708</v>
      </c>
      <c r="I272" s="13" t="s">
        <v>708</v>
      </c>
      <c r="J272" s="13" t="s">
        <v>708</v>
      </c>
      <c r="K272" s="13" t="s">
        <v>708</v>
      </c>
      <c r="L272" s="13" t="s">
        <v>708</v>
      </c>
      <c r="M272" s="13" t="s">
        <v>708</v>
      </c>
      <c r="N272" s="13" t="s">
        <v>708</v>
      </c>
      <c r="O272" s="13">
        <v>6</v>
      </c>
      <c r="P272" s="13">
        <v>6</v>
      </c>
      <c r="Q272" s="13">
        <v>5</v>
      </c>
      <c r="R272" s="13">
        <v>5</v>
      </c>
      <c r="S272" s="13" t="s">
        <v>708</v>
      </c>
      <c r="T272" s="131"/>
      <c r="U272" s="127"/>
      <c r="V272" s="127"/>
      <c r="W272" s="127"/>
      <c r="X272" s="127"/>
      <c r="Y272" s="128"/>
      <c r="Z272" s="80"/>
      <c r="AA272" s="80"/>
      <c r="AB272" s="130"/>
      <c r="AC272" s="130"/>
      <c r="AD272" s="130"/>
      <c r="AE272" s="131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8"/>
      <c r="AT272" s="80"/>
      <c r="AU272" s="1"/>
    </row>
    <row r="273" spans="2:47" outlineLevel="2" x14ac:dyDescent="0.35">
      <c r="B273" s="5" t="s">
        <v>31</v>
      </c>
      <c r="C273" s="13" t="s">
        <v>708</v>
      </c>
      <c r="D273" s="13" t="s">
        <v>708</v>
      </c>
      <c r="E273" s="13" t="s">
        <v>708</v>
      </c>
      <c r="F273" s="13" t="s">
        <v>708</v>
      </c>
      <c r="G273" s="13" t="s">
        <v>708</v>
      </c>
      <c r="H273" s="13" t="s">
        <v>708</v>
      </c>
      <c r="I273" s="13" t="s">
        <v>708</v>
      </c>
      <c r="J273" s="13" t="s">
        <v>708</v>
      </c>
      <c r="K273" s="13" t="s">
        <v>708</v>
      </c>
      <c r="L273" s="13" t="s">
        <v>708</v>
      </c>
      <c r="M273" s="13" t="s">
        <v>708</v>
      </c>
      <c r="N273" s="13" t="s">
        <v>708</v>
      </c>
      <c r="O273" s="13" t="s">
        <v>708</v>
      </c>
      <c r="P273" s="13" t="s">
        <v>708</v>
      </c>
      <c r="Q273" s="13" t="s">
        <v>708</v>
      </c>
      <c r="R273" s="13" t="s">
        <v>708</v>
      </c>
      <c r="S273" s="13" t="s">
        <v>708</v>
      </c>
      <c r="T273" s="131"/>
      <c r="U273" s="127"/>
      <c r="V273" s="127"/>
      <c r="W273" s="127"/>
      <c r="X273" s="127"/>
      <c r="Y273" s="128"/>
      <c r="Z273" s="80"/>
      <c r="AA273" s="80"/>
      <c r="AB273" s="130"/>
      <c r="AC273" s="130"/>
      <c r="AD273" s="130"/>
      <c r="AE273" s="131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8"/>
      <c r="AT273" s="80"/>
      <c r="AU273" s="1"/>
    </row>
  </sheetData>
  <mergeCells count="2">
    <mergeCell ref="V4:V8"/>
    <mergeCell ref="J1:O1"/>
  </mergeCells>
  <conditionalFormatting sqref="C3:T3 D38:T38 C42:T42 D77:T77 C81:T81 D116:T116 C120:T120 D155:T155 C159:T159 D194:T194 D198:T198 C205:T205 D237:T237">
    <cfRule type="cellIs" dxfId="1887" priority="598" operator="equal">
      <formula>0</formula>
    </cfRule>
  </conditionalFormatting>
  <conditionalFormatting sqref="C38">
    <cfRule type="cellIs" dxfId="1886" priority="596" operator="equal">
      <formula>0</formula>
    </cfRule>
  </conditionalFormatting>
  <conditionalFormatting sqref="U3">
    <cfRule type="cellIs" dxfId="1885" priority="593" operator="equal">
      <formula>0</formula>
    </cfRule>
  </conditionalFormatting>
  <conditionalFormatting sqref="U37">
    <cfRule type="cellIs" dxfId="1884" priority="571" operator="equal">
      <formula>0</formula>
    </cfRule>
  </conditionalFormatting>
  <conditionalFormatting sqref="U36 U206:U236 U196:U197">
    <cfRule type="cellIs" dxfId="1883" priority="567" operator="equal">
      <formula>-1</formula>
    </cfRule>
  </conditionalFormatting>
  <conditionalFormatting sqref="C36:C37 D37:S37">
    <cfRule type="cellIs" dxfId="1882" priority="597" operator="equal">
      <formula>0</formula>
    </cfRule>
  </conditionalFormatting>
  <conditionalFormatting sqref="C77">
    <cfRule type="cellIs" dxfId="1881" priority="523" operator="equal">
      <formula>0</formula>
    </cfRule>
  </conditionalFormatting>
  <conditionalFormatting sqref="C39">
    <cfRule type="cellIs" dxfId="1880" priority="595" operator="equal">
      <formula>0</formula>
    </cfRule>
  </conditionalFormatting>
  <conditionalFormatting sqref="U3">
    <cfRule type="dataBar" priority="5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{31F48153-544D-47F2-9F1A-704F46FC9D21}</x14:id>
        </ext>
      </extLst>
    </cfRule>
  </conditionalFormatting>
  <conditionalFormatting sqref="U3">
    <cfRule type="cellIs" dxfId="1879" priority="592" operator="equal">
      <formula>0</formula>
    </cfRule>
  </conditionalFormatting>
  <conditionalFormatting sqref="U4:U35">
    <cfRule type="cellIs" dxfId="1878" priority="589" operator="equal">
      <formula>0</formula>
    </cfRule>
  </conditionalFormatting>
  <conditionalFormatting sqref="U4:U35">
    <cfRule type="dataBar" priority="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{B90E6E8A-A8E2-4567-B7EF-E1A4CA21B8D6}</x14:id>
        </ext>
      </extLst>
    </cfRule>
  </conditionalFormatting>
  <conditionalFormatting sqref="U4:U35">
    <cfRule type="cellIs" dxfId="1877" priority="588" operator="equal">
      <formula>-1</formula>
    </cfRule>
  </conditionalFormatting>
  <conditionalFormatting sqref="U4:U37">
    <cfRule type="cellIs" dxfId="1876" priority="581" operator="equal">
      <formula>-1</formula>
    </cfRule>
  </conditionalFormatting>
  <conditionalFormatting sqref="U4:U37">
    <cfRule type="cellIs" dxfId="1875" priority="580" operator="equal">
      <formula>-1</formula>
    </cfRule>
  </conditionalFormatting>
  <conditionalFormatting sqref="U4:U37 U206:U236 U196:U197">
    <cfRule type="cellIs" dxfId="1874" priority="575" operator="equal">
      <formula>-1</formula>
    </cfRule>
  </conditionalFormatting>
  <conditionalFormatting sqref="U37">
    <cfRule type="dataBar" priority="5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{A3764411-B237-4A90-A26C-3CDD746B444F}</x14:id>
        </ext>
      </extLst>
    </cfRule>
  </conditionalFormatting>
  <conditionalFormatting sqref="U37">
    <cfRule type="cellIs" dxfId="1873" priority="570" operator="equal">
      <formula>-1</formula>
    </cfRule>
  </conditionalFormatting>
  <conditionalFormatting sqref="U37">
    <cfRule type="cellIs" dxfId="1872" priority="569" operator="equal">
      <formula>-1</formula>
    </cfRule>
  </conditionalFormatting>
  <conditionalFormatting sqref="U37">
    <cfRule type="cellIs" dxfId="1871" priority="568" operator="equal">
      <formula>-1</formula>
    </cfRule>
  </conditionalFormatting>
  <conditionalFormatting sqref="U36">
    <cfRule type="cellIs" dxfId="1870" priority="566" operator="equal">
      <formula>-1</formula>
    </cfRule>
  </conditionalFormatting>
  <conditionalFormatting sqref="U36">
    <cfRule type="cellIs" dxfId="1869" priority="565" operator="equal">
      <formula>-1</formula>
    </cfRule>
  </conditionalFormatting>
  <conditionalFormatting sqref="D38">
    <cfRule type="cellIs" dxfId="1868" priority="561" operator="equal">
      <formula>0</formula>
    </cfRule>
  </conditionalFormatting>
  <conditionalFormatting sqref="D38">
    <cfRule type="dataBar" priority="5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{A0AFE666-2F2B-4059-AC6A-E9D4F5DEE293}</x14:id>
        </ext>
      </extLst>
    </cfRule>
  </conditionalFormatting>
  <conditionalFormatting sqref="T4:T35">
    <cfRule type="cellIs" dxfId="1867" priority="559" operator="equal">
      <formula>0</formula>
    </cfRule>
  </conditionalFormatting>
  <conditionalFormatting sqref="B3">
    <cfRule type="cellIs" dxfId="1866" priority="557" operator="equal">
      <formula>0</formula>
    </cfRule>
  </conditionalFormatting>
  <conditionalFormatting sqref="B38">
    <cfRule type="cellIs" dxfId="1865" priority="555" operator="equal">
      <formula>0</formula>
    </cfRule>
  </conditionalFormatting>
  <conditionalFormatting sqref="T3">
    <cfRule type="cellIs" dxfId="1864" priority="552" operator="equal">
      <formula>0</formula>
    </cfRule>
  </conditionalFormatting>
  <conditionalFormatting sqref="T37">
    <cfRule type="cellIs" dxfId="1863" priority="535" operator="equal">
      <formula>0</formula>
    </cfRule>
  </conditionalFormatting>
  <conditionalFormatting sqref="T36">
    <cfRule type="cellIs" dxfId="1862" priority="531" operator="equal">
      <formula>-1</formula>
    </cfRule>
  </conditionalFormatting>
  <conditionalFormatting sqref="B36:B37">
    <cfRule type="cellIs" dxfId="1861" priority="556" operator="equal">
      <formula>0</formula>
    </cfRule>
  </conditionalFormatting>
  <conditionalFormatting sqref="B4:B35">
    <cfRule type="cellIs" dxfId="1860" priority="558" operator="equal">
      <formula>0</formula>
    </cfRule>
  </conditionalFormatting>
  <conditionalFormatting sqref="B39">
    <cfRule type="cellIs" dxfId="1859" priority="554" operator="equal">
      <formula>0</formula>
    </cfRule>
  </conditionalFormatting>
  <conditionalFormatting sqref="T3">
    <cfRule type="dataBar" priority="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{77B5000B-7F8F-4BBC-8DB2-AC395E4517DC}</x14:id>
        </ext>
      </extLst>
    </cfRule>
  </conditionalFormatting>
  <conditionalFormatting sqref="T4:T35">
    <cfRule type="cellIs" dxfId="1858" priority="550" operator="equal">
      <formula>0</formula>
    </cfRule>
  </conditionalFormatting>
  <conditionalFormatting sqref="T4:T35">
    <cfRule type="dataBar" priority="5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{16494066-42ED-422E-9FEE-B38344FF3D81}</x14:id>
        </ext>
      </extLst>
    </cfRule>
  </conditionalFormatting>
  <conditionalFormatting sqref="T4:T35">
    <cfRule type="cellIs" dxfId="1857" priority="549" operator="equal">
      <formula>-1</formula>
    </cfRule>
  </conditionalFormatting>
  <conditionalFormatting sqref="U37 U4:U35">
    <cfRule type="cellIs" dxfId="1856" priority="547" operator="equal">
      <formula>0</formula>
    </cfRule>
  </conditionalFormatting>
  <conditionalFormatting sqref="U4:U35 U37">
    <cfRule type="dataBar" priority="5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{45A20FA3-B8AE-4213-A415-D0569891195F}</x14:id>
        </ext>
      </extLst>
    </cfRule>
  </conditionalFormatting>
  <conditionalFormatting sqref="T37">
    <cfRule type="dataBar" priority="5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{B29565D0-5704-4224-94D7-FB899C3CF614}</x14:id>
        </ext>
      </extLst>
    </cfRule>
  </conditionalFormatting>
  <conditionalFormatting sqref="T37">
    <cfRule type="cellIs" dxfId="1855" priority="534" operator="equal">
      <formula>-1</formula>
    </cfRule>
  </conditionalFormatting>
  <conditionalFormatting sqref="T37">
    <cfRule type="cellIs" dxfId="1854" priority="533" operator="equal">
      <formula>-1</formula>
    </cfRule>
  </conditionalFormatting>
  <conditionalFormatting sqref="T37">
    <cfRule type="cellIs" dxfId="1853" priority="532" operator="equal">
      <formula>-1</formula>
    </cfRule>
  </conditionalFormatting>
  <conditionalFormatting sqref="T36">
    <cfRule type="cellIs" dxfId="1852" priority="530" operator="equal">
      <formula>-1</formula>
    </cfRule>
  </conditionalFormatting>
  <conditionalFormatting sqref="T36">
    <cfRule type="cellIs" dxfId="1851" priority="529" operator="equal">
      <formula>-1</formula>
    </cfRule>
  </conditionalFormatting>
  <conditionalFormatting sqref="C38">
    <cfRule type="cellIs" dxfId="1850" priority="527" operator="equal">
      <formula>0</formula>
    </cfRule>
  </conditionalFormatting>
  <conditionalFormatting sqref="C38">
    <cfRule type="dataBar" priority="5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{A010B78A-CF0E-40EF-B40F-06D4F6174B5C}</x14:id>
        </ext>
      </extLst>
    </cfRule>
  </conditionalFormatting>
  <conditionalFormatting sqref="C4:S35">
    <cfRule type="cellIs" dxfId="1849" priority="526" operator="equal">
      <formula>0</formula>
    </cfRule>
  </conditionalFormatting>
  <conditionalFormatting sqref="C42">
    <cfRule type="cellIs" dxfId="1848" priority="525" operator="equal">
      <formula>0</formula>
    </cfRule>
  </conditionalFormatting>
  <conditionalFormatting sqref="U42">
    <cfRule type="cellIs" dxfId="1847" priority="520" operator="equal">
      <formula>0</formula>
    </cfRule>
  </conditionalFormatting>
  <conditionalFormatting sqref="U76">
    <cfRule type="cellIs" dxfId="1846" priority="498" operator="equal">
      <formula>0</formula>
    </cfRule>
  </conditionalFormatting>
  <conditionalFormatting sqref="U75">
    <cfRule type="cellIs" dxfId="1845" priority="494" operator="equal">
      <formula>-1</formula>
    </cfRule>
  </conditionalFormatting>
  <conditionalFormatting sqref="C75:C76 D76:S76">
    <cfRule type="cellIs" dxfId="1844" priority="524" operator="equal">
      <formula>0</formula>
    </cfRule>
  </conditionalFormatting>
  <conditionalFormatting sqref="C78">
    <cfRule type="cellIs" dxfId="1843" priority="522" operator="equal">
      <formula>0</formula>
    </cfRule>
  </conditionalFormatting>
  <conditionalFormatting sqref="U42">
    <cfRule type="dataBar" priority="5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{49E1E221-9037-4C27-9680-7770BAD7C102}</x14:id>
        </ext>
      </extLst>
    </cfRule>
  </conditionalFormatting>
  <conditionalFormatting sqref="U42">
    <cfRule type="cellIs" dxfId="1842" priority="519" operator="equal">
      <formula>0</formula>
    </cfRule>
  </conditionalFormatting>
  <conditionalFormatting sqref="U43:U74">
    <cfRule type="cellIs" dxfId="1841" priority="516" operator="equal">
      <formula>0</formula>
    </cfRule>
  </conditionalFormatting>
  <conditionalFormatting sqref="U43:U74">
    <cfRule type="dataBar" priority="5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{32B9A5A4-148E-4A70-B46A-2EEAD38674B6}</x14:id>
        </ext>
      </extLst>
    </cfRule>
  </conditionalFormatting>
  <conditionalFormatting sqref="U43:U74">
    <cfRule type="cellIs" dxfId="1840" priority="515" operator="equal">
      <formula>-1</formula>
    </cfRule>
  </conditionalFormatting>
  <conditionalFormatting sqref="U43:U76">
    <cfRule type="cellIs" dxfId="1839" priority="508" operator="equal">
      <formula>-1</formula>
    </cfRule>
  </conditionalFormatting>
  <conditionalFormatting sqref="U43:U76">
    <cfRule type="cellIs" dxfId="1838" priority="507" operator="equal">
      <formula>-1</formula>
    </cfRule>
  </conditionalFormatting>
  <conditionalFormatting sqref="U43:U76">
    <cfRule type="cellIs" dxfId="1837" priority="502" operator="equal">
      <formula>-1</formula>
    </cfRule>
  </conditionalFormatting>
  <conditionalFormatting sqref="U76">
    <cfRule type="dataBar" priority="4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{6009851D-8F7A-4501-9CD6-A4010F45BF2C}</x14:id>
        </ext>
      </extLst>
    </cfRule>
  </conditionalFormatting>
  <conditionalFormatting sqref="U76">
    <cfRule type="cellIs" dxfId="1836" priority="497" operator="equal">
      <formula>-1</formula>
    </cfRule>
  </conditionalFormatting>
  <conditionalFormatting sqref="U76">
    <cfRule type="cellIs" dxfId="1835" priority="496" operator="equal">
      <formula>-1</formula>
    </cfRule>
  </conditionalFormatting>
  <conditionalFormatting sqref="U76">
    <cfRule type="cellIs" dxfId="1834" priority="495" operator="equal">
      <formula>-1</formula>
    </cfRule>
  </conditionalFormatting>
  <conditionalFormatting sqref="U75">
    <cfRule type="cellIs" dxfId="1833" priority="493" operator="equal">
      <formula>-1</formula>
    </cfRule>
  </conditionalFormatting>
  <conditionalFormatting sqref="U75">
    <cfRule type="cellIs" dxfId="1832" priority="492" operator="equal">
      <formula>-1</formula>
    </cfRule>
  </conditionalFormatting>
  <conditionalFormatting sqref="D77">
    <cfRule type="cellIs" dxfId="1831" priority="488" operator="equal">
      <formula>0</formula>
    </cfRule>
  </conditionalFormatting>
  <conditionalFormatting sqref="D77">
    <cfRule type="dataBar" priority="4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{C526021C-2BED-471D-BC3C-F5FDE8D4C4B1}</x14:id>
        </ext>
      </extLst>
    </cfRule>
  </conditionalFormatting>
  <conditionalFormatting sqref="T43:T74">
    <cfRule type="cellIs" dxfId="1830" priority="486" operator="equal">
      <formula>0</formula>
    </cfRule>
  </conditionalFormatting>
  <conditionalFormatting sqref="B42">
    <cfRule type="cellIs" dxfId="1829" priority="484" operator="equal">
      <formula>0</formula>
    </cfRule>
  </conditionalFormatting>
  <conditionalFormatting sqref="B77">
    <cfRule type="cellIs" dxfId="1828" priority="482" operator="equal">
      <formula>0</formula>
    </cfRule>
  </conditionalFormatting>
  <conditionalFormatting sqref="T42">
    <cfRule type="cellIs" dxfId="1827" priority="479" operator="equal">
      <formula>0</formula>
    </cfRule>
  </conditionalFormatting>
  <conditionalFormatting sqref="T76">
    <cfRule type="cellIs" dxfId="1826" priority="462" operator="equal">
      <formula>0</formula>
    </cfRule>
  </conditionalFormatting>
  <conditionalFormatting sqref="T75">
    <cfRule type="cellIs" dxfId="1825" priority="458" operator="equal">
      <formula>-1</formula>
    </cfRule>
  </conditionalFormatting>
  <conditionalFormatting sqref="B75:B76">
    <cfRule type="cellIs" dxfId="1824" priority="483" operator="equal">
      <formula>0</formula>
    </cfRule>
  </conditionalFormatting>
  <conditionalFormatting sqref="B43:B74">
    <cfRule type="cellIs" dxfId="1823" priority="485" operator="equal">
      <formula>0</formula>
    </cfRule>
  </conditionalFormatting>
  <conditionalFormatting sqref="B78">
    <cfRule type="cellIs" dxfId="1822" priority="481" operator="equal">
      <formula>0</formula>
    </cfRule>
  </conditionalFormatting>
  <conditionalFormatting sqref="T42">
    <cfRule type="dataBar" priority="4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{4121427A-2421-4440-BD9D-5571F9C5EC8D}</x14:id>
        </ext>
      </extLst>
    </cfRule>
  </conditionalFormatting>
  <conditionalFormatting sqref="T43:T74">
    <cfRule type="cellIs" dxfId="1821" priority="477" operator="equal">
      <formula>0</formula>
    </cfRule>
  </conditionalFormatting>
  <conditionalFormatting sqref="T43:T74">
    <cfRule type="dataBar" priority="4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{3E63E0A1-2958-499C-B4C1-67D4BB99A927}</x14:id>
        </ext>
      </extLst>
    </cfRule>
  </conditionalFormatting>
  <conditionalFormatting sqref="T43:T74">
    <cfRule type="cellIs" dxfId="1820" priority="476" operator="equal">
      <formula>-1</formula>
    </cfRule>
  </conditionalFormatting>
  <conditionalFormatting sqref="U76 U43:U74">
    <cfRule type="cellIs" dxfId="1819" priority="474" operator="equal">
      <formula>0</formula>
    </cfRule>
  </conditionalFormatting>
  <conditionalFormatting sqref="U43:U74 U76">
    <cfRule type="dataBar" priority="4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{50BF2D33-7047-4402-A4FA-D671FD398BEB}</x14:id>
        </ext>
      </extLst>
    </cfRule>
  </conditionalFormatting>
  <conditionalFormatting sqref="T76">
    <cfRule type="dataBar" priority="4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{CE08C87A-380B-4154-85FF-A508B6509769}</x14:id>
        </ext>
      </extLst>
    </cfRule>
  </conditionalFormatting>
  <conditionalFormatting sqref="T76">
    <cfRule type="cellIs" dxfId="1818" priority="461" operator="equal">
      <formula>-1</formula>
    </cfRule>
  </conditionalFormatting>
  <conditionalFormatting sqref="T76">
    <cfRule type="cellIs" dxfId="1817" priority="460" operator="equal">
      <formula>-1</formula>
    </cfRule>
  </conditionalFormatting>
  <conditionalFormatting sqref="T76">
    <cfRule type="cellIs" dxfId="1816" priority="459" operator="equal">
      <formula>-1</formula>
    </cfRule>
  </conditionalFormatting>
  <conditionalFormatting sqref="T75">
    <cfRule type="cellIs" dxfId="1815" priority="457" operator="equal">
      <formula>-1</formula>
    </cfRule>
  </conditionalFormatting>
  <conditionalFormatting sqref="T75">
    <cfRule type="cellIs" dxfId="1814" priority="456" operator="equal">
      <formula>-1</formula>
    </cfRule>
  </conditionalFormatting>
  <conditionalFormatting sqref="C77">
    <cfRule type="cellIs" dxfId="1813" priority="454" operator="equal">
      <formula>0</formula>
    </cfRule>
  </conditionalFormatting>
  <conditionalFormatting sqref="C77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{7667A8D7-9261-4AB8-97D8-47075DDEF650}</x14:id>
        </ext>
      </extLst>
    </cfRule>
  </conditionalFormatting>
  <conditionalFormatting sqref="C43:S74">
    <cfRule type="cellIs" dxfId="1812" priority="453" operator="equal">
      <formula>0</formula>
    </cfRule>
  </conditionalFormatting>
  <conditionalFormatting sqref="C116">
    <cfRule type="cellIs" dxfId="1811" priority="449" operator="equal">
      <formula>0</formula>
    </cfRule>
  </conditionalFormatting>
  <conditionalFormatting sqref="C81">
    <cfRule type="cellIs" dxfId="1810" priority="451" operator="equal">
      <formula>0</formula>
    </cfRule>
  </conditionalFormatting>
  <conditionalFormatting sqref="U81">
    <cfRule type="cellIs" dxfId="1809" priority="446" operator="equal">
      <formula>0</formula>
    </cfRule>
  </conditionalFormatting>
  <conditionalFormatting sqref="U115">
    <cfRule type="cellIs" dxfId="1808" priority="424" operator="equal">
      <formula>0</formula>
    </cfRule>
  </conditionalFormatting>
  <conditionalFormatting sqref="U114">
    <cfRule type="cellIs" dxfId="1807" priority="420" operator="equal">
      <formula>-1</formula>
    </cfRule>
  </conditionalFormatting>
  <conditionalFormatting sqref="C114:C115 D115:S115">
    <cfRule type="cellIs" dxfId="1806" priority="450" operator="equal">
      <formula>0</formula>
    </cfRule>
  </conditionalFormatting>
  <conditionalFormatting sqref="C117">
    <cfRule type="cellIs" dxfId="1805" priority="448" operator="equal">
      <formula>0</formula>
    </cfRule>
  </conditionalFormatting>
  <conditionalFormatting sqref="U81">
    <cfRule type="dataBar" priority="4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{BD8B90AE-E0BE-437C-B6A0-D8766E225EFE}</x14:id>
        </ext>
      </extLst>
    </cfRule>
  </conditionalFormatting>
  <conditionalFormatting sqref="U81">
    <cfRule type="cellIs" dxfId="1804" priority="445" operator="equal">
      <formula>0</formula>
    </cfRule>
  </conditionalFormatting>
  <conditionalFormatting sqref="U82:U113">
    <cfRule type="cellIs" dxfId="1803" priority="442" operator="equal">
      <formula>0</formula>
    </cfRule>
  </conditionalFormatting>
  <conditionalFormatting sqref="U82:U113">
    <cfRule type="dataBar" priority="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{6430179D-7530-4698-B3DE-B025EC2A9A8C}</x14:id>
        </ext>
      </extLst>
    </cfRule>
  </conditionalFormatting>
  <conditionalFormatting sqref="U82:U113">
    <cfRule type="cellIs" dxfId="1802" priority="441" operator="equal">
      <formula>-1</formula>
    </cfRule>
  </conditionalFormatting>
  <conditionalFormatting sqref="U82:U115">
    <cfRule type="cellIs" dxfId="1801" priority="434" operator="equal">
      <formula>-1</formula>
    </cfRule>
  </conditionalFormatting>
  <conditionalFormatting sqref="U82:U115">
    <cfRule type="cellIs" dxfId="1800" priority="433" operator="equal">
      <formula>-1</formula>
    </cfRule>
  </conditionalFormatting>
  <conditionalFormatting sqref="U82:U115">
    <cfRule type="cellIs" dxfId="1799" priority="428" operator="equal">
      <formula>-1</formula>
    </cfRule>
  </conditionalFormatting>
  <conditionalFormatting sqref="U115">
    <cfRule type="dataBar" priority="4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{D2137F3D-0710-42B6-8E17-826E4D5EEE43}</x14:id>
        </ext>
      </extLst>
    </cfRule>
  </conditionalFormatting>
  <conditionalFormatting sqref="U115">
    <cfRule type="cellIs" dxfId="1798" priority="423" operator="equal">
      <formula>-1</formula>
    </cfRule>
  </conditionalFormatting>
  <conditionalFormatting sqref="U115">
    <cfRule type="cellIs" dxfId="1797" priority="422" operator="equal">
      <formula>-1</formula>
    </cfRule>
  </conditionalFormatting>
  <conditionalFormatting sqref="U115">
    <cfRule type="cellIs" dxfId="1796" priority="421" operator="equal">
      <formula>-1</formula>
    </cfRule>
  </conditionalFormatting>
  <conditionalFormatting sqref="U114">
    <cfRule type="cellIs" dxfId="1795" priority="419" operator="equal">
      <formula>-1</formula>
    </cfRule>
  </conditionalFormatting>
  <conditionalFormatting sqref="U114">
    <cfRule type="cellIs" dxfId="1794" priority="418" operator="equal">
      <formula>-1</formula>
    </cfRule>
  </conditionalFormatting>
  <conditionalFormatting sqref="D116">
    <cfRule type="cellIs" dxfId="1793" priority="414" operator="equal">
      <formula>0</formula>
    </cfRule>
  </conditionalFormatting>
  <conditionalFormatting sqref="D116">
    <cfRule type="dataBar" priority="4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{ABE92EDA-E213-4EA9-ACB1-504450BC2199}</x14:id>
        </ext>
      </extLst>
    </cfRule>
  </conditionalFormatting>
  <conditionalFormatting sqref="T82:T113">
    <cfRule type="cellIs" dxfId="1792" priority="412" operator="equal">
      <formula>0</formula>
    </cfRule>
  </conditionalFormatting>
  <conditionalFormatting sqref="B81">
    <cfRule type="cellIs" dxfId="1791" priority="410" operator="equal">
      <formula>0</formula>
    </cfRule>
  </conditionalFormatting>
  <conditionalFormatting sqref="B116">
    <cfRule type="cellIs" dxfId="1790" priority="408" operator="equal">
      <formula>0</formula>
    </cfRule>
  </conditionalFormatting>
  <conditionalFormatting sqref="T81">
    <cfRule type="cellIs" dxfId="1789" priority="405" operator="equal">
      <formula>0</formula>
    </cfRule>
  </conditionalFormatting>
  <conditionalFormatting sqref="T115">
    <cfRule type="cellIs" dxfId="1788" priority="388" operator="equal">
      <formula>0</formula>
    </cfRule>
  </conditionalFormatting>
  <conditionalFormatting sqref="T114">
    <cfRule type="cellIs" dxfId="1787" priority="384" operator="equal">
      <formula>-1</formula>
    </cfRule>
  </conditionalFormatting>
  <conditionalFormatting sqref="B114:B115">
    <cfRule type="cellIs" dxfId="1786" priority="409" operator="equal">
      <formula>0</formula>
    </cfRule>
  </conditionalFormatting>
  <conditionalFormatting sqref="B82:B113">
    <cfRule type="cellIs" dxfId="1785" priority="411" operator="equal">
      <formula>0</formula>
    </cfRule>
  </conditionalFormatting>
  <conditionalFormatting sqref="B117">
    <cfRule type="cellIs" dxfId="1784" priority="407" operator="equal">
      <formula>0</formula>
    </cfRule>
  </conditionalFormatting>
  <conditionalFormatting sqref="T81">
    <cfRule type="dataBar" priority="4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{C49A0B45-6D99-4472-8548-4AF24B57B2B8}</x14:id>
        </ext>
      </extLst>
    </cfRule>
  </conditionalFormatting>
  <conditionalFormatting sqref="T82:T113">
    <cfRule type="cellIs" dxfId="1783" priority="403" operator="equal">
      <formula>0</formula>
    </cfRule>
  </conditionalFormatting>
  <conditionalFormatting sqref="T82:T113">
    <cfRule type="dataBar" priority="4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{70D550DD-6912-4E84-82B1-560C4679DC0E}</x14:id>
        </ext>
      </extLst>
    </cfRule>
  </conditionalFormatting>
  <conditionalFormatting sqref="T82:T113">
    <cfRule type="cellIs" dxfId="1782" priority="402" operator="equal">
      <formula>-1</formula>
    </cfRule>
  </conditionalFormatting>
  <conditionalFormatting sqref="U115 U82:U113">
    <cfRule type="cellIs" dxfId="1781" priority="400" operator="equal">
      <formula>0</formula>
    </cfRule>
  </conditionalFormatting>
  <conditionalFormatting sqref="U82:U113 U115">
    <cfRule type="dataBar" priority="4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{F287A5C5-DC7D-42DA-9185-17E7B6185BF1}</x14:id>
        </ext>
      </extLst>
    </cfRule>
  </conditionalFormatting>
  <conditionalFormatting sqref="T115">
    <cfRule type="dataBar" priority="3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{ED43AB25-6FD6-4B2D-911B-A075F08A9D6F}</x14:id>
        </ext>
      </extLst>
    </cfRule>
  </conditionalFormatting>
  <conditionalFormatting sqref="T115">
    <cfRule type="cellIs" dxfId="1780" priority="387" operator="equal">
      <formula>-1</formula>
    </cfRule>
  </conditionalFormatting>
  <conditionalFormatting sqref="T115">
    <cfRule type="cellIs" dxfId="1779" priority="386" operator="equal">
      <formula>-1</formula>
    </cfRule>
  </conditionalFormatting>
  <conditionalFormatting sqref="T115">
    <cfRule type="cellIs" dxfId="1778" priority="385" operator="equal">
      <formula>-1</formula>
    </cfRule>
  </conditionalFormatting>
  <conditionalFormatting sqref="T114">
    <cfRule type="cellIs" dxfId="1777" priority="383" operator="equal">
      <formula>-1</formula>
    </cfRule>
  </conditionalFormatting>
  <conditionalFormatting sqref="T114">
    <cfRule type="cellIs" dxfId="1776" priority="382" operator="equal">
      <formula>-1</formula>
    </cfRule>
  </conditionalFormatting>
  <conditionalFormatting sqref="C116">
    <cfRule type="cellIs" dxfId="1775" priority="380" operator="equal">
      <formula>0</formula>
    </cfRule>
  </conditionalFormatting>
  <conditionalFormatting sqref="C116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{766611AD-B082-4A86-AC3A-68622F04B934}</x14:id>
        </ext>
      </extLst>
    </cfRule>
  </conditionalFormatting>
  <conditionalFormatting sqref="C82:S113">
    <cfRule type="cellIs" dxfId="1774" priority="379" operator="equal">
      <formula>0</formula>
    </cfRule>
  </conditionalFormatting>
  <conditionalFormatting sqref="C155">
    <cfRule type="cellIs" dxfId="1773" priority="376" operator="equal">
      <formula>0</formula>
    </cfRule>
  </conditionalFormatting>
  <conditionalFormatting sqref="C120">
    <cfRule type="cellIs" dxfId="1772" priority="378" operator="equal">
      <formula>0</formula>
    </cfRule>
  </conditionalFormatting>
  <conditionalFormatting sqref="U120">
    <cfRule type="cellIs" dxfId="1771" priority="373" operator="equal">
      <formula>0</formula>
    </cfRule>
  </conditionalFormatting>
  <conditionalFormatting sqref="U154">
    <cfRule type="cellIs" dxfId="1770" priority="351" operator="equal">
      <formula>0</formula>
    </cfRule>
  </conditionalFormatting>
  <conditionalFormatting sqref="U153">
    <cfRule type="cellIs" dxfId="1769" priority="347" operator="equal">
      <formula>-1</formula>
    </cfRule>
  </conditionalFormatting>
  <conditionalFormatting sqref="C153:C154 D154:S154">
    <cfRule type="cellIs" dxfId="1768" priority="377" operator="equal">
      <formula>0</formula>
    </cfRule>
  </conditionalFormatting>
  <conditionalFormatting sqref="C156">
    <cfRule type="cellIs" dxfId="1767" priority="375" operator="equal">
      <formula>0</formula>
    </cfRule>
  </conditionalFormatting>
  <conditionalFormatting sqref="U120">
    <cfRule type="dataBar" priority="3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{A995C0EF-A204-4E15-A792-BE15D9A26FDA}</x14:id>
        </ext>
      </extLst>
    </cfRule>
  </conditionalFormatting>
  <conditionalFormatting sqref="U120">
    <cfRule type="cellIs" dxfId="1766" priority="372" operator="equal">
      <formula>0</formula>
    </cfRule>
  </conditionalFormatting>
  <conditionalFormatting sqref="U121:U152">
    <cfRule type="cellIs" dxfId="1765" priority="369" operator="equal">
      <formula>0</formula>
    </cfRule>
  </conditionalFormatting>
  <conditionalFormatting sqref="U121:U152">
    <cfRule type="dataBar" priority="3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{B749D3C9-E428-4A9B-8389-D6131A0DA53F}</x14:id>
        </ext>
      </extLst>
    </cfRule>
  </conditionalFormatting>
  <conditionalFormatting sqref="U121:U152">
    <cfRule type="cellIs" dxfId="1764" priority="368" operator="equal">
      <formula>-1</formula>
    </cfRule>
  </conditionalFormatting>
  <conditionalFormatting sqref="U121:U154">
    <cfRule type="cellIs" dxfId="1763" priority="361" operator="equal">
      <formula>-1</formula>
    </cfRule>
  </conditionalFormatting>
  <conditionalFormatting sqref="U121:U154">
    <cfRule type="cellIs" dxfId="1762" priority="360" operator="equal">
      <formula>-1</formula>
    </cfRule>
  </conditionalFormatting>
  <conditionalFormatting sqref="U121:U154">
    <cfRule type="cellIs" dxfId="1761" priority="355" operator="equal">
      <formula>-1</formula>
    </cfRule>
  </conditionalFormatting>
  <conditionalFormatting sqref="U154">
    <cfRule type="dataBar" priority="3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{F021A370-4BEE-4E44-AD6E-A1AC341D868C}</x14:id>
        </ext>
      </extLst>
    </cfRule>
  </conditionalFormatting>
  <conditionalFormatting sqref="U154">
    <cfRule type="cellIs" dxfId="1760" priority="350" operator="equal">
      <formula>-1</formula>
    </cfRule>
  </conditionalFormatting>
  <conditionalFormatting sqref="U154">
    <cfRule type="cellIs" dxfId="1759" priority="349" operator="equal">
      <formula>-1</formula>
    </cfRule>
  </conditionalFormatting>
  <conditionalFormatting sqref="U154">
    <cfRule type="cellIs" dxfId="1758" priority="348" operator="equal">
      <formula>-1</formula>
    </cfRule>
  </conditionalFormatting>
  <conditionalFormatting sqref="U153">
    <cfRule type="cellIs" dxfId="1757" priority="346" operator="equal">
      <formula>-1</formula>
    </cfRule>
  </conditionalFormatting>
  <conditionalFormatting sqref="U153">
    <cfRule type="cellIs" dxfId="1756" priority="345" operator="equal">
      <formula>-1</formula>
    </cfRule>
  </conditionalFormatting>
  <conditionalFormatting sqref="D155">
    <cfRule type="cellIs" dxfId="1755" priority="341" operator="equal">
      <formula>0</formula>
    </cfRule>
  </conditionalFormatting>
  <conditionalFormatting sqref="D155">
    <cfRule type="dataBar" priority="3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{3EC3DA5B-2469-4047-B4E6-534DB86AADE8}</x14:id>
        </ext>
      </extLst>
    </cfRule>
  </conditionalFormatting>
  <conditionalFormatting sqref="T121:T152">
    <cfRule type="cellIs" dxfId="1754" priority="339" operator="equal">
      <formula>0</formula>
    </cfRule>
  </conditionalFormatting>
  <conditionalFormatting sqref="B120">
    <cfRule type="cellIs" dxfId="1753" priority="337" operator="equal">
      <formula>0</formula>
    </cfRule>
  </conditionalFormatting>
  <conditionalFormatting sqref="B155">
    <cfRule type="cellIs" dxfId="1752" priority="335" operator="equal">
      <formula>0</formula>
    </cfRule>
  </conditionalFormatting>
  <conditionalFormatting sqref="T120">
    <cfRule type="cellIs" dxfId="1751" priority="332" operator="equal">
      <formula>0</formula>
    </cfRule>
  </conditionalFormatting>
  <conditionalFormatting sqref="T154">
    <cfRule type="cellIs" dxfId="1750" priority="315" operator="equal">
      <formula>0</formula>
    </cfRule>
  </conditionalFormatting>
  <conditionalFormatting sqref="T153">
    <cfRule type="cellIs" dxfId="1749" priority="311" operator="equal">
      <formula>-1</formula>
    </cfRule>
  </conditionalFormatting>
  <conditionalFormatting sqref="B153:B154">
    <cfRule type="cellIs" dxfId="1748" priority="336" operator="equal">
      <formula>0</formula>
    </cfRule>
  </conditionalFormatting>
  <conditionalFormatting sqref="B121:B152">
    <cfRule type="cellIs" dxfId="1747" priority="338" operator="equal">
      <formula>0</formula>
    </cfRule>
  </conditionalFormatting>
  <conditionalFormatting sqref="B156">
    <cfRule type="cellIs" dxfId="1746" priority="334" operator="equal">
      <formula>0</formula>
    </cfRule>
  </conditionalFormatting>
  <conditionalFormatting sqref="T120">
    <cfRule type="dataBar" priority="3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{26D596EB-6150-472E-984E-C7AEF1FA9AB0}</x14:id>
        </ext>
      </extLst>
    </cfRule>
  </conditionalFormatting>
  <conditionalFormatting sqref="T121:T152">
    <cfRule type="cellIs" dxfId="1745" priority="330" operator="equal">
      <formula>0</formula>
    </cfRule>
  </conditionalFormatting>
  <conditionalFormatting sqref="T121:T152">
    <cfRule type="dataBar" priority="3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{0236CFC9-F197-4571-896B-66159CB35CAC}</x14:id>
        </ext>
      </extLst>
    </cfRule>
  </conditionalFormatting>
  <conditionalFormatting sqref="T121:T152">
    <cfRule type="cellIs" dxfId="1744" priority="329" operator="equal">
      <formula>-1</formula>
    </cfRule>
  </conditionalFormatting>
  <conditionalFormatting sqref="U154 U121:U152">
    <cfRule type="cellIs" dxfId="1743" priority="327" operator="equal">
      <formula>0</formula>
    </cfRule>
  </conditionalFormatting>
  <conditionalFormatting sqref="U121:U152 U154">
    <cfRule type="dataBar" priority="3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{789F431C-E031-4A09-AFEE-ACA3F5393A2D}</x14:id>
        </ext>
      </extLst>
    </cfRule>
  </conditionalFormatting>
  <conditionalFormatting sqref="T154">
    <cfRule type="dataBar" priority="3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{08E7EC3A-46C2-47B2-8156-E0AE011CCEDD}</x14:id>
        </ext>
      </extLst>
    </cfRule>
  </conditionalFormatting>
  <conditionalFormatting sqref="T154">
    <cfRule type="cellIs" dxfId="1742" priority="314" operator="equal">
      <formula>-1</formula>
    </cfRule>
  </conditionalFormatting>
  <conditionalFormatting sqref="T154">
    <cfRule type="cellIs" dxfId="1741" priority="313" operator="equal">
      <formula>-1</formula>
    </cfRule>
  </conditionalFormatting>
  <conditionalFormatting sqref="T154">
    <cfRule type="cellIs" dxfId="1740" priority="312" operator="equal">
      <formula>-1</formula>
    </cfRule>
  </conditionalFormatting>
  <conditionalFormatting sqref="T153">
    <cfRule type="cellIs" dxfId="1739" priority="310" operator="equal">
      <formula>-1</formula>
    </cfRule>
  </conditionalFormatting>
  <conditionalFormatting sqref="T153">
    <cfRule type="cellIs" dxfId="1738" priority="309" operator="equal">
      <formula>-1</formula>
    </cfRule>
  </conditionalFormatting>
  <conditionalFormatting sqref="C155">
    <cfRule type="cellIs" dxfId="1737" priority="307" operator="equal">
      <formula>0</formula>
    </cfRule>
  </conditionalFormatting>
  <conditionalFormatting sqref="C155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{06EA01A0-0008-4DCE-AA63-4ADBCA02306C}</x14:id>
        </ext>
      </extLst>
    </cfRule>
  </conditionalFormatting>
  <conditionalFormatting sqref="C121:S152">
    <cfRule type="cellIs" dxfId="1736" priority="306" operator="equal">
      <formula>0</formula>
    </cfRule>
  </conditionalFormatting>
  <conditionalFormatting sqref="U193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{29D5892D-5800-4184-BF20-328ECEC9EB5D}</x14:id>
        </ext>
      </extLst>
    </cfRule>
  </conditionalFormatting>
  <conditionalFormatting sqref="C194">
    <cfRule type="cellIs" dxfId="1735" priority="230" operator="equal">
      <formula>0</formula>
    </cfRule>
  </conditionalFormatting>
  <conditionalFormatting sqref="C159">
    <cfRule type="cellIs" dxfId="1734" priority="232" operator="equal">
      <formula>0</formula>
    </cfRule>
  </conditionalFormatting>
  <conditionalFormatting sqref="U159">
    <cfRule type="cellIs" dxfId="1733" priority="227" operator="equal">
      <formula>0</formula>
    </cfRule>
  </conditionalFormatting>
  <conditionalFormatting sqref="U193">
    <cfRule type="cellIs" dxfId="1732" priority="205" operator="equal">
      <formula>0</formula>
    </cfRule>
  </conditionalFormatting>
  <conditionalFormatting sqref="U192">
    <cfRule type="cellIs" dxfId="1731" priority="201" operator="equal">
      <formula>-1</formula>
    </cfRule>
  </conditionalFormatting>
  <conditionalFormatting sqref="C192:C193 D193:S193">
    <cfRule type="cellIs" dxfId="1730" priority="231" operator="equal">
      <formula>0</formula>
    </cfRule>
  </conditionalFormatting>
  <conditionalFormatting sqref="C195">
    <cfRule type="cellIs" dxfId="1729" priority="229" operator="equal">
      <formula>0</formula>
    </cfRule>
  </conditionalFormatting>
  <conditionalFormatting sqref="U159">
    <cfRule type="dataBar" priority="2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{A13C72C8-F118-4288-8D4D-A35EFB9D41BF}</x14:id>
        </ext>
      </extLst>
    </cfRule>
  </conditionalFormatting>
  <conditionalFormatting sqref="U159">
    <cfRule type="cellIs" dxfId="1728" priority="226" operator="equal">
      <formula>0</formula>
    </cfRule>
  </conditionalFormatting>
  <conditionalFormatting sqref="U160:U191">
    <cfRule type="cellIs" dxfId="1727" priority="223" operator="equal">
      <formula>0</formula>
    </cfRule>
  </conditionalFormatting>
  <conditionalFormatting sqref="U160:U191">
    <cfRule type="dataBar" priority="2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{81347702-FB4D-4DF4-93AC-CD573ED59444}</x14:id>
        </ext>
      </extLst>
    </cfRule>
  </conditionalFormatting>
  <conditionalFormatting sqref="U160:U191">
    <cfRule type="cellIs" dxfId="1726" priority="222" operator="equal">
      <formula>-1</formula>
    </cfRule>
  </conditionalFormatting>
  <conditionalFormatting sqref="U160:U193">
    <cfRule type="cellIs" dxfId="1725" priority="215" operator="equal">
      <formula>-1</formula>
    </cfRule>
  </conditionalFormatting>
  <conditionalFormatting sqref="U160:U193">
    <cfRule type="cellIs" dxfId="1724" priority="214" operator="equal">
      <formula>-1</formula>
    </cfRule>
  </conditionalFormatting>
  <conditionalFormatting sqref="U160:U193">
    <cfRule type="cellIs" dxfId="1723" priority="209" operator="equal">
      <formula>-1</formula>
    </cfRule>
  </conditionalFormatting>
  <conditionalFormatting sqref="U193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{4C3940D6-850E-419B-ACE3-7B09EE3C0835}</x14:id>
        </ext>
      </extLst>
    </cfRule>
  </conditionalFormatting>
  <conditionalFormatting sqref="U193">
    <cfRule type="cellIs" dxfId="1722" priority="204" operator="equal">
      <formula>-1</formula>
    </cfRule>
  </conditionalFormatting>
  <conditionalFormatting sqref="U193">
    <cfRule type="cellIs" dxfId="1721" priority="203" operator="equal">
      <formula>-1</formula>
    </cfRule>
  </conditionalFormatting>
  <conditionalFormatting sqref="U193">
    <cfRule type="cellIs" dxfId="1720" priority="202" operator="equal">
      <formula>-1</formula>
    </cfRule>
  </conditionalFormatting>
  <conditionalFormatting sqref="U192">
    <cfRule type="cellIs" dxfId="1719" priority="200" operator="equal">
      <formula>-1</formula>
    </cfRule>
  </conditionalFormatting>
  <conditionalFormatting sqref="U192">
    <cfRule type="cellIs" dxfId="1718" priority="199" operator="equal">
      <formula>-1</formula>
    </cfRule>
  </conditionalFormatting>
  <conditionalFormatting sqref="D194">
    <cfRule type="cellIs" dxfId="1717" priority="195" operator="equal">
      <formula>0</formula>
    </cfRule>
  </conditionalFormatting>
  <conditionalFormatting sqref="D194">
    <cfRule type="dataBar" priority="1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{750561B2-2CB8-4307-97C5-0A4E72EA96A5}</x14:id>
        </ext>
      </extLst>
    </cfRule>
  </conditionalFormatting>
  <conditionalFormatting sqref="T160:T191">
    <cfRule type="cellIs" dxfId="1716" priority="193" operator="equal">
      <formula>0</formula>
    </cfRule>
  </conditionalFormatting>
  <conditionalFormatting sqref="B159">
    <cfRule type="cellIs" dxfId="1715" priority="191" operator="equal">
      <formula>0</formula>
    </cfRule>
  </conditionalFormatting>
  <conditionalFormatting sqref="B194">
    <cfRule type="cellIs" dxfId="1714" priority="189" operator="equal">
      <formula>0</formula>
    </cfRule>
  </conditionalFormatting>
  <conditionalFormatting sqref="T159">
    <cfRule type="cellIs" dxfId="1713" priority="186" operator="equal">
      <formula>0</formula>
    </cfRule>
  </conditionalFormatting>
  <conditionalFormatting sqref="T193">
    <cfRule type="cellIs" dxfId="1712" priority="169" operator="equal">
      <formula>0</formula>
    </cfRule>
  </conditionalFormatting>
  <conditionalFormatting sqref="T192">
    <cfRule type="cellIs" dxfId="1711" priority="165" operator="equal">
      <formula>-1</formula>
    </cfRule>
  </conditionalFormatting>
  <conditionalFormatting sqref="B192:B193">
    <cfRule type="cellIs" dxfId="1710" priority="190" operator="equal">
      <formula>0</formula>
    </cfRule>
  </conditionalFormatting>
  <conditionalFormatting sqref="B160:B191">
    <cfRule type="cellIs" dxfId="1709" priority="192" operator="equal">
      <formula>0</formula>
    </cfRule>
  </conditionalFormatting>
  <conditionalFormatting sqref="B195">
    <cfRule type="cellIs" dxfId="1708" priority="188" operator="equal">
      <formula>0</formula>
    </cfRule>
  </conditionalFormatting>
  <conditionalFormatting sqref="T159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{5BF82BBD-1430-4E37-A1F4-D887FE9AE629}</x14:id>
        </ext>
      </extLst>
    </cfRule>
  </conditionalFormatting>
  <conditionalFormatting sqref="T160:T191">
    <cfRule type="cellIs" dxfId="1707" priority="184" operator="equal">
      <formula>0</formula>
    </cfRule>
  </conditionalFormatting>
  <conditionalFormatting sqref="T160:T191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{ABD7C6D1-09BC-461B-8544-B39AC12307D2}</x14:id>
        </ext>
      </extLst>
    </cfRule>
  </conditionalFormatting>
  <conditionalFormatting sqref="T160:T191">
    <cfRule type="cellIs" dxfId="1706" priority="183" operator="equal">
      <formula>-1</formula>
    </cfRule>
  </conditionalFormatting>
  <conditionalFormatting sqref="U193 U160:U191">
    <cfRule type="cellIs" dxfId="1705" priority="181" operator="equal">
      <formula>0</formula>
    </cfRule>
  </conditionalFormatting>
  <conditionalFormatting sqref="U160:U191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{72A0DED5-F757-46D9-93AC-82E4F074FDC9}</x14:id>
        </ext>
      </extLst>
    </cfRule>
  </conditionalFormatting>
  <conditionalFormatting sqref="T193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{48662E23-7D55-41FA-8D22-6FA36FB5164A}</x14:id>
        </ext>
      </extLst>
    </cfRule>
  </conditionalFormatting>
  <conditionalFormatting sqref="T193">
    <cfRule type="cellIs" dxfId="1704" priority="168" operator="equal">
      <formula>-1</formula>
    </cfRule>
  </conditionalFormatting>
  <conditionalFormatting sqref="T193">
    <cfRule type="cellIs" dxfId="1703" priority="167" operator="equal">
      <formula>-1</formula>
    </cfRule>
  </conditionalFormatting>
  <conditionalFormatting sqref="T193">
    <cfRule type="cellIs" dxfId="1702" priority="166" operator="equal">
      <formula>-1</formula>
    </cfRule>
  </conditionalFormatting>
  <conditionalFormatting sqref="T192">
    <cfRule type="cellIs" dxfId="1701" priority="164" operator="equal">
      <formula>-1</formula>
    </cfRule>
  </conditionalFormatting>
  <conditionalFormatting sqref="T192">
    <cfRule type="cellIs" dxfId="1700" priority="163" operator="equal">
      <formula>-1</formula>
    </cfRule>
  </conditionalFormatting>
  <conditionalFormatting sqref="C194">
    <cfRule type="cellIs" dxfId="1699" priority="161" operator="equal">
      <formula>0</formula>
    </cfRule>
  </conditionalFormatting>
  <conditionalFormatting sqref="C194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{63C6D054-D928-4EDF-884F-C53B4C50ADCB}</x14:id>
        </ext>
      </extLst>
    </cfRule>
  </conditionalFormatting>
  <conditionalFormatting sqref="C160:S191">
    <cfRule type="cellIs" dxfId="1698" priority="160" operator="equal">
      <formula>0</formula>
    </cfRule>
  </conditionalFormatting>
  <conditionalFormatting sqref="C198">
    <cfRule type="cellIs" dxfId="1697" priority="157" operator="equal">
      <formula>0</formula>
    </cfRule>
  </conditionalFormatting>
  <conditionalFormatting sqref="U197">
    <cfRule type="cellIs" dxfId="1696" priority="132" operator="equal">
      <formula>0</formula>
    </cfRule>
  </conditionalFormatting>
  <conditionalFormatting sqref="U196">
    <cfRule type="cellIs" dxfId="1695" priority="128" operator="equal">
      <formula>-1</formula>
    </cfRule>
  </conditionalFormatting>
  <conditionalFormatting sqref="C196:C197 D197:S197">
    <cfRule type="cellIs" dxfId="1694" priority="158" operator="equal">
      <formula>0</formula>
    </cfRule>
  </conditionalFormatting>
  <conditionalFormatting sqref="C199">
    <cfRule type="cellIs" dxfId="1693" priority="156" operator="equal">
      <formula>0</formula>
    </cfRule>
  </conditionalFormatting>
  <conditionalFormatting sqref="U197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{6B77DA77-F1C5-4C0E-B11D-9D4530A03AE2}</x14:id>
        </ext>
      </extLst>
    </cfRule>
  </conditionalFormatting>
  <conditionalFormatting sqref="U197">
    <cfRule type="cellIs" dxfId="1692" priority="131" operator="equal">
      <formula>-1</formula>
    </cfRule>
  </conditionalFormatting>
  <conditionalFormatting sqref="U197">
    <cfRule type="cellIs" dxfId="1691" priority="130" operator="equal">
      <formula>-1</formula>
    </cfRule>
  </conditionalFormatting>
  <conditionalFormatting sqref="U197">
    <cfRule type="cellIs" dxfId="1690" priority="129" operator="equal">
      <formula>-1</formula>
    </cfRule>
  </conditionalFormatting>
  <conditionalFormatting sqref="U196">
    <cfRule type="cellIs" dxfId="1689" priority="127" operator="equal">
      <formula>-1</formula>
    </cfRule>
  </conditionalFormatting>
  <conditionalFormatting sqref="U196">
    <cfRule type="cellIs" dxfId="1688" priority="126" operator="equal">
      <formula>-1</formula>
    </cfRule>
  </conditionalFormatting>
  <conditionalFormatting sqref="D198">
    <cfRule type="cellIs" dxfId="1687" priority="122" operator="equal">
      <formula>0</formula>
    </cfRule>
  </conditionalFormatting>
  <conditionalFormatting sqref="D198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{B57B7706-CB8B-4B49-B412-D9BA220EF385}</x14:id>
        </ext>
      </extLst>
    </cfRule>
  </conditionalFormatting>
  <conditionalFormatting sqref="B198">
    <cfRule type="cellIs" dxfId="1686" priority="116" operator="equal">
      <formula>0</formula>
    </cfRule>
  </conditionalFormatting>
  <conditionalFormatting sqref="T197">
    <cfRule type="cellIs" dxfId="1685" priority="96" operator="equal">
      <formula>0</formula>
    </cfRule>
  </conditionalFormatting>
  <conditionalFormatting sqref="T196">
    <cfRule type="cellIs" dxfId="1684" priority="92" operator="equal">
      <formula>-1</formula>
    </cfRule>
  </conditionalFormatting>
  <conditionalFormatting sqref="B196:B197">
    <cfRule type="cellIs" dxfId="1683" priority="117" operator="equal">
      <formula>0</formula>
    </cfRule>
  </conditionalFormatting>
  <conditionalFormatting sqref="B199">
    <cfRule type="cellIs" dxfId="1682" priority="115" operator="equal">
      <formula>0</formula>
    </cfRule>
  </conditionalFormatting>
  <conditionalFormatting sqref="U197">
    <cfRule type="cellIs" dxfId="1681" priority="108" operator="equal">
      <formula>0</formula>
    </cfRule>
  </conditionalFormatting>
  <conditionalFormatting sqref="U197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{54F0C38C-620A-4259-A3FD-D7312785C7BC}</x14:id>
        </ext>
      </extLst>
    </cfRule>
  </conditionalFormatting>
  <conditionalFormatting sqref="T197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{6A2FF4CE-382A-4F8A-8991-22D99AD475DD}</x14:id>
        </ext>
      </extLst>
    </cfRule>
  </conditionalFormatting>
  <conditionalFormatting sqref="T197">
    <cfRule type="cellIs" dxfId="1680" priority="95" operator="equal">
      <formula>-1</formula>
    </cfRule>
  </conditionalFormatting>
  <conditionalFormatting sqref="T197">
    <cfRule type="cellIs" dxfId="1679" priority="94" operator="equal">
      <formula>-1</formula>
    </cfRule>
  </conditionalFormatting>
  <conditionalFormatting sqref="T197">
    <cfRule type="cellIs" dxfId="1678" priority="93" operator="equal">
      <formula>-1</formula>
    </cfRule>
  </conditionalFormatting>
  <conditionalFormatting sqref="T196">
    <cfRule type="cellIs" dxfId="1677" priority="91" operator="equal">
      <formula>-1</formula>
    </cfRule>
  </conditionalFormatting>
  <conditionalFormatting sqref="T196">
    <cfRule type="cellIs" dxfId="1676" priority="90" operator="equal">
      <formula>-1</formula>
    </cfRule>
  </conditionalFormatting>
  <conditionalFormatting sqref="C198">
    <cfRule type="cellIs" dxfId="1675" priority="88" operator="equal">
      <formula>0</formula>
    </cfRule>
  </conditionalFormatting>
  <conditionalFormatting sqref="C198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{9EA92A5E-6179-4A2C-80FC-A56E6CF571F4}</x14:id>
        </ext>
      </extLst>
    </cfRule>
  </conditionalFormatting>
  <conditionalFormatting sqref="C237">
    <cfRule type="cellIs" dxfId="1674" priority="84" operator="equal">
      <formula>0</formula>
    </cfRule>
  </conditionalFormatting>
  <conditionalFormatting sqref="C205">
    <cfRule type="cellIs" dxfId="1673" priority="86" operator="equal">
      <formula>0</formula>
    </cfRule>
  </conditionalFormatting>
  <conditionalFormatting sqref="U205">
    <cfRule type="cellIs" dxfId="1672" priority="81" operator="equal">
      <formula>0</formula>
    </cfRule>
  </conditionalFormatting>
  <conditionalFormatting sqref="U236">
    <cfRule type="cellIs" dxfId="1671" priority="59" operator="equal">
      <formula>0</formula>
    </cfRule>
  </conditionalFormatting>
  <conditionalFormatting sqref="U235">
    <cfRule type="cellIs" dxfId="1670" priority="55" operator="equal">
      <formula>-1</formula>
    </cfRule>
  </conditionalFormatting>
  <conditionalFormatting sqref="C235:C236 D236:S236">
    <cfRule type="cellIs" dxfId="1669" priority="85" operator="equal">
      <formula>0</formula>
    </cfRule>
  </conditionalFormatting>
  <conditionalFormatting sqref="C238">
    <cfRule type="cellIs" dxfId="1668" priority="83" operator="equal">
      <formula>0</formula>
    </cfRule>
  </conditionalFormatting>
  <conditionalFormatting sqref="U205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{9DD414C6-D02C-4732-9AFD-80EEE71B9A38}</x14:id>
        </ext>
      </extLst>
    </cfRule>
  </conditionalFormatting>
  <conditionalFormatting sqref="U205">
    <cfRule type="cellIs" dxfId="1667" priority="80" operator="equal">
      <formula>0</formula>
    </cfRule>
  </conditionalFormatting>
  <conditionalFormatting sqref="U206:U234">
    <cfRule type="cellIs" dxfId="1666" priority="77" operator="equal">
      <formula>0</formula>
    </cfRule>
  </conditionalFormatting>
  <conditionalFormatting sqref="U206:U234">
    <cfRule type="cellIs" dxfId="1665" priority="76" operator="equal">
      <formula>-1</formula>
    </cfRule>
  </conditionalFormatting>
  <conditionalFormatting sqref="U236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{CF570F9D-837A-48A3-B927-8F4D996760C3}</x14:id>
        </ext>
      </extLst>
    </cfRule>
  </conditionalFormatting>
  <conditionalFormatting sqref="U236">
    <cfRule type="cellIs" dxfId="1664" priority="58" operator="equal">
      <formula>-1</formula>
    </cfRule>
  </conditionalFormatting>
  <conditionalFormatting sqref="U236">
    <cfRule type="cellIs" dxfId="1663" priority="57" operator="equal">
      <formula>-1</formula>
    </cfRule>
  </conditionalFormatting>
  <conditionalFormatting sqref="U236">
    <cfRule type="cellIs" dxfId="1662" priority="56" operator="equal">
      <formula>-1</formula>
    </cfRule>
  </conditionalFormatting>
  <conditionalFormatting sqref="U235">
    <cfRule type="cellIs" dxfId="1661" priority="54" operator="equal">
      <formula>-1</formula>
    </cfRule>
  </conditionalFormatting>
  <conditionalFormatting sqref="U235">
    <cfRule type="cellIs" dxfId="1660" priority="53" operator="equal">
      <formula>-1</formula>
    </cfRule>
  </conditionalFormatting>
  <conditionalFormatting sqref="D237">
    <cfRule type="cellIs" dxfId="1659" priority="49" operator="equal">
      <formula>0</formula>
    </cfRule>
  </conditionalFormatting>
  <conditionalFormatting sqref="D237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{FF4BB8E0-EB53-4545-8B1A-01593EF23FDC}</x14:id>
        </ext>
      </extLst>
    </cfRule>
  </conditionalFormatting>
  <conditionalFormatting sqref="T206:T234">
    <cfRule type="cellIs" dxfId="1658" priority="47" operator="equal">
      <formula>0</formula>
    </cfRule>
  </conditionalFormatting>
  <conditionalFormatting sqref="B205">
    <cfRule type="cellIs" dxfId="1657" priority="45" operator="equal">
      <formula>0</formula>
    </cfRule>
  </conditionalFormatting>
  <conditionalFormatting sqref="B237">
    <cfRule type="cellIs" dxfId="1656" priority="43" operator="equal">
      <formula>0</formula>
    </cfRule>
  </conditionalFormatting>
  <conditionalFormatting sqref="T205">
    <cfRule type="cellIs" dxfId="1655" priority="40" operator="equal">
      <formula>0</formula>
    </cfRule>
  </conditionalFormatting>
  <conditionalFormatting sqref="T236">
    <cfRule type="cellIs" dxfId="1654" priority="23" operator="equal">
      <formula>0</formula>
    </cfRule>
  </conditionalFormatting>
  <conditionalFormatting sqref="T235">
    <cfRule type="cellIs" dxfId="1653" priority="19" operator="equal">
      <formula>-1</formula>
    </cfRule>
  </conditionalFormatting>
  <conditionalFormatting sqref="B235:B236">
    <cfRule type="cellIs" dxfId="1652" priority="44" operator="equal">
      <formula>0</formula>
    </cfRule>
  </conditionalFormatting>
  <conditionalFormatting sqref="B206:B234">
    <cfRule type="cellIs" dxfId="1651" priority="46" operator="equal">
      <formula>0</formula>
    </cfRule>
  </conditionalFormatting>
  <conditionalFormatting sqref="B238">
    <cfRule type="cellIs" dxfId="1650" priority="42" operator="equal">
      <formula>0</formula>
    </cfRule>
  </conditionalFormatting>
  <conditionalFormatting sqref="T205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{23DD1C6F-3435-4F6D-8EC3-5087CF93E8D6}</x14:id>
        </ext>
      </extLst>
    </cfRule>
  </conditionalFormatting>
  <conditionalFormatting sqref="T206:T234">
    <cfRule type="cellIs" dxfId="1649" priority="38" operator="equal">
      <formula>0</formula>
    </cfRule>
  </conditionalFormatting>
  <conditionalFormatting sqref="T206:T234">
    <cfRule type="cellIs" dxfId="1648" priority="37" operator="equal">
      <formula>-1</formula>
    </cfRule>
  </conditionalFormatting>
  <conditionalFormatting sqref="U236 U206:U234">
    <cfRule type="cellIs" dxfId="1647" priority="35" operator="equal">
      <formula>0</formula>
    </cfRule>
  </conditionalFormatting>
  <conditionalFormatting sqref="U206:U234 U236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{A2485284-2DF7-45CC-8EF1-1D7D1B636431}</x14:id>
        </ext>
      </extLst>
    </cfRule>
  </conditionalFormatting>
  <conditionalFormatting sqref="T236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{FFC27E89-32C4-463D-A3A6-98786E6C79A8}</x14:id>
        </ext>
      </extLst>
    </cfRule>
  </conditionalFormatting>
  <conditionalFormatting sqref="T236">
    <cfRule type="cellIs" dxfId="1646" priority="22" operator="equal">
      <formula>-1</formula>
    </cfRule>
  </conditionalFormatting>
  <conditionalFormatting sqref="T236">
    <cfRule type="cellIs" dxfId="1645" priority="21" operator="equal">
      <formula>-1</formula>
    </cfRule>
  </conditionalFormatting>
  <conditionalFormatting sqref="T236">
    <cfRule type="cellIs" dxfId="1644" priority="20" operator="equal">
      <formula>-1</formula>
    </cfRule>
  </conditionalFormatting>
  <conditionalFormatting sqref="T235">
    <cfRule type="cellIs" dxfId="1643" priority="18" operator="equal">
      <formula>-1</formula>
    </cfRule>
  </conditionalFormatting>
  <conditionalFormatting sqref="T235">
    <cfRule type="cellIs" dxfId="1642" priority="17" operator="equal">
      <formula>-1</formula>
    </cfRule>
  </conditionalFormatting>
  <conditionalFormatting sqref="C237">
    <cfRule type="cellIs" dxfId="1641" priority="15" operator="equal">
      <formula>0</formula>
    </cfRule>
  </conditionalFormatting>
  <conditionalFormatting sqref="C237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{F52AE05C-1F52-4C2B-87B1-5AC827DA42C2}</x14:id>
        </ext>
      </extLst>
    </cfRule>
  </conditionalFormatting>
  <conditionalFormatting sqref="C206:S234">
    <cfRule type="cellIs" dxfId="1640" priority="14" operator="equal">
      <formula>0</formula>
    </cfRule>
  </conditionalFormatting>
  <conditionalFormatting sqref="B245:B273">
    <cfRule type="cellIs" dxfId="1639" priority="6" operator="equal">
      <formula>0</formula>
    </cfRule>
  </conditionalFormatting>
  <conditionalFormatting sqref="C244:N244">
    <cfRule type="cellIs" dxfId="1638" priority="5" operator="equal">
      <formula>0</formula>
    </cfRule>
  </conditionalFormatting>
  <conditionalFormatting sqref="B244">
    <cfRule type="cellIs" dxfId="1637" priority="4" operator="equal">
      <formula>0</formula>
    </cfRule>
  </conditionalFormatting>
  <conditionalFormatting sqref="O244:S244">
    <cfRule type="cellIs" dxfId="1636" priority="1" operator="equal">
      <formula>0</formula>
    </cfRule>
  </conditionalFormatting>
  <conditionalFormatting sqref="D38:T38">
    <cfRule type="dataBar" priority="17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{09FAB72D-7524-4431-B694-FF2BAF4F3155}</x14:id>
        </ext>
      </extLst>
    </cfRule>
  </conditionalFormatting>
  <conditionalFormatting sqref="D77:T77">
    <cfRule type="dataBar" priority="17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{ECE80513-3003-4B6E-9A03-40964F7593A9}</x14:id>
        </ext>
      </extLst>
    </cfRule>
  </conditionalFormatting>
  <conditionalFormatting sqref="D116:T116">
    <cfRule type="dataBar" priority="1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{587F7CA3-6753-4F8F-B3B0-91E7734C6C54}</x14:id>
        </ext>
      </extLst>
    </cfRule>
  </conditionalFormatting>
  <conditionalFormatting sqref="D155:T155">
    <cfRule type="dataBar" priority="17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{5E846BAE-6009-4AD5-97AC-3FB928D65397}</x14:id>
        </ext>
      </extLst>
    </cfRule>
  </conditionalFormatting>
  <conditionalFormatting sqref="D194:T194">
    <cfRule type="dataBar" priority="17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{115CD35C-0471-459F-A28E-D0F9C595C053}</x14:id>
        </ext>
      </extLst>
    </cfRule>
  </conditionalFormatting>
  <conditionalFormatting sqref="D198:T198">
    <cfRule type="dataBar" priority="1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{6C816F82-E663-4256-A651-FB07232209C6}</x14:id>
        </ext>
      </extLst>
    </cfRule>
  </conditionalFormatting>
  <conditionalFormatting sqref="D237:T237">
    <cfRule type="dataBar" priority="17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{F1E7044A-C588-45F1-96BA-BE2492E12C8B}</x14:id>
        </ext>
      </extLst>
    </cfRule>
  </conditionalFormatting>
  <conditionalFormatting sqref="C245:S273">
    <cfRule type="colorScale" priority="1803">
      <colorScale>
        <cfvo type="min"/>
        <cfvo type="percentile" val="50"/>
        <cfvo type="max"/>
        <color rgb="FF63BE7B"/>
        <color rgb="FFFCFCFF"/>
        <color rgb="FFF8696B"/>
      </colorScale>
    </cfRule>
    <cfRule type="cellIs" dxfId="1635" priority="1804" operator="equal">
      <formula>0</formula>
    </cfRule>
  </conditionalFormatting>
  <conditionalFormatting sqref="U206:U234">
    <cfRule type="dataBar" priority="18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{AC57A297-8DB7-41EC-AD7D-68861A082864}</x14:id>
        </ext>
      </extLst>
    </cfRule>
  </conditionalFormatting>
  <conditionalFormatting sqref="T206:T234">
    <cfRule type="dataBar" priority="18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{54DC993A-7EEC-4E40-B26B-9DB96AE810D7}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F48153-544D-47F2-9F1A-704F46FC9D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B90E6E8A-A8E2-4567-B7EF-E1A4CA21B8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A3764411-B237-4A90-A26C-3CDD746B44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A0AFE666-2F2B-4059-AC6A-E9D4F5DEE2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77B5000B-7F8F-4BBC-8DB2-AC395E4517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16494066-42ED-422E-9FEE-B38344FF3D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45A20FA3-B8AE-4213-A415-D056989119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B29565D0-5704-4224-94D7-FB899C3CF6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A010B78A-CF0E-40EF-B40F-06D4F6174B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49E1E221-9037-4C27-9680-7770BAD7C1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32B9A5A4-148E-4A70-B46A-2EEAD38674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6009851D-8F7A-4501-9CD6-A4010F45BF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C526021C-2BED-471D-BC3C-F5FDE8D4C4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4121427A-2421-4440-BD9D-5571F9C5EC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3E63E0A1-2958-499C-B4C1-67D4BB99A9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50BF2D33-7047-4402-A4FA-D671FD398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CE08C87A-380B-4154-85FF-A508B65097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7667A8D7-9261-4AB8-97D8-47075DDEF6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BD8B90AE-E0BE-437C-B6A0-D8766E225E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430179D-7530-4698-B3DE-B025EC2A9A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D2137F3D-0710-42B6-8E17-826E4D5EEE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ABE92EDA-E213-4EA9-ACB1-504450BC21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C49A0B45-6D99-4472-8548-4AF24B57B2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70D550DD-6912-4E84-82B1-560C4679DC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F287A5C5-DC7D-42DA-9185-17E7B6185B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 U115</xm:sqref>
        </x14:conditionalFormatting>
        <x14:conditionalFormatting xmlns:xm="http://schemas.microsoft.com/office/excel/2006/main">
          <x14:cfRule type="dataBar" id="{ED43AB25-6FD6-4B2D-911B-A075F08A9D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766611AD-B082-4A86-AC3A-68622F04B9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A995C0EF-A204-4E15-A792-BE15D9A26F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B749D3C9-E428-4A9B-8389-D6131A0DA5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F021A370-4BEE-4E44-AD6E-A1AC341D86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3EC3DA5B-2469-4047-B4E6-534DB86AAD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26D596EB-6150-472E-984E-C7AEF1FA9A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0236CFC9-F197-4571-896B-66159CB35C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789F431C-E031-4A09-AFEE-ACA3F5393A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08E7EC3A-46C2-47B2-8156-E0AE011CCE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06EA01A0-0008-4DCE-AA63-4ADBCA0230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29D5892D-5800-4184-BF20-328ECEC9EB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A13C72C8-F118-4288-8D4D-A35EFB9D41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81347702-FB4D-4DF4-93AC-CD573ED594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4C3940D6-850E-419B-ACE3-7B09EE3C08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750561B2-2CB8-4307-97C5-0A4E72EA9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5BF82BBD-1430-4E37-A1F4-D887FE9AE6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ABD7C6D1-09BC-461B-8544-B39AC12307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72A0DED5-F757-46D9-93AC-82E4F074FD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48662E23-7D55-41FA-8D22-6FA36FB516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63C6D054-D928-4EDF-884F-C53B4C50AD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6B77DA77-F1C5-4C0E-B11D-9D4530A03AE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U197</xm:sqref>
        </x14:conditionalFormatting>
        <x14:conditionalFormatting xmlns:xm="http://schemas.microsoft.com/office/excel/2006/main">
          <x14:cfRule type="dataBar" id="{B57B7706-CB8B-4B49-B412-D9BA220EF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D198</xm:sqref>
        </x14:conditionalFormatting>
        <x14:conditionalFormatting xmlns:xm="http://schemas.microsoft.com/office/excel/2006/main">
          <x14:cfRule type="dataBar" id="{54F0C38C-620A-4259-A3FD-D7312785C7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U197</xm:sqref>
        </x14:conditionalFormatting>
        <x14:conditionalFormatting xmlns:xm="http://schemas.microsoft.com/office/excel/2006/main">
          <x14:cfRule type="dataBar" id="{6A2FF4CE-382A-4F8A-8991-22D99AD475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T197</xm:sqref>
        </x14:conditionalFormatting>
        <x14:conditionalFormatting xmlns:xm="http://schemas.microsoft.com/office/excel/2006/main">
          <x14:cfRule type="dataBar" id="{9EA92A5E-6179-4A2C-80FC-A56E6CF571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C198</xm:sqref>
        </x14:conditionalFormatting>
        <x14:conditionalFormatting xmlns:xm="http://schemas.microsoft.com/office/excel/2006/main">
          <x14:cfRule type="dataBar" id="{9DD414C6-D02C-4732-9AFD-80EEE71B9A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</xm:sqref>
        </x14:conditionalFormatting>
        <x14:conditionalFormatting xmlns:xm="http://schemas.microsoft.com/office/excel/2006/main">
          <x14:cfRule type="dataBar" id="{CF570F9D-837A-48A3-B927-8F4D996760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U236</xm:sqref>
        </x14:conditionalFormatting>
        <x14:conditionalFormatting xmlns:xm="http://schemas.microsoft.com/office/excel/2006/main">
          <x14:cfRule type="dataBar" id="{FF4BB8E0-EB53-4545-8B1A-01593EF23F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D237</xm:sqref>
        </x14:conditionalFormatting>
        <x14:conditionalFormatting xmlns:xm="http://schemas.microsoft.com/office/excel/2006/main">
          <x14:cfRule type="dataBar" id="{23DD1C6F-3435-4F6D-8EC3-5087CF93E8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</xm:sqref>
        </x14:conditionalFormatting>
        <x14:conditionalFormatting xmlns:xm="http://schemas.microsoft.com/office/excel/2006/main">
          <x14:cfRule type="dataBar" id="{A2485284-2DF7-45CC-8EF1-1D7D1B6364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U206:U234 U236</xm:sqref>
        </x14:conditionalFormatting>
        <x14:conditionalFormatting xmlns:xm="http://schemas.microsoft.com/office/excel/2006/main">
          <x14:cfRule type="dataBar" id="{FFC27E89-32C4-463D-A3A6-98786E6C79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T236</xm:sqref>
        </x14:conditionalFormatting>
        <x14:conditionalFormatting xmlns:xm="http://schemas.microsoft.com/office/excel/2006/main">
          <x14:cfRule type="dataBar" id="{F52AE05C-1F52-4C2B-87B1-5AC827DA42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C237</xm:sqref>
        </x14:conditionalFormatting>
        <x14:conditionalFormatting xmlns:xm="http://schemas.microsoft.com/office/excel/2006/main">
          <x14:cfRule type="dataBar" id="{09FAB72D-7524-4431-B694-FF2BAF4F31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ECE80513-3003-4B6E-9A03-40964F7593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587F7CA3-6753-4F8F-B3B0-91E7734C6C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5E846BAE-6009-4AD5-97AC-3FB928D653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115CD35C-0471-459F-A28E-D0F9C595C0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6C816F82-E663-4256-A651-FB07232209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D198:T198</xm:sqref>
        </x14:conditionalFormatting>
        <x14:conditionalFormatting xmlns:xm="http://schemas.microsoft.com/office/excel/2006/main">
          <x14:cfRule type="dataBar" id="{F1E7044A-C588-45F1-96BA-BE2492E12C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D237:T237</xm:sqref>
        </x14:conditionalFormatting>
        <x14:conditionalFormatting xmlns:xm="http://schemas.microsoft.com/office/excel/2006/main">
          <x14:cfRule type="dataBar" id="{AC57A297-8DB7-41EC-AD7D-68861A0828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U206:U234</xm:sqref>
        </x14:conditionalFormatting>
        <x14:conditionalFormatting xmlns:xm="http://schemas.microsoft.com/office/excel/2006/main">
          <x14:cfRule type="dataBar" id="{54DC993A-7EEC-4E40-B26B-9DB96AE810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T206:T234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D03B"/>
  </sheetPr>
  <dimension ref="A1:Y273"/>
  <sheetViews>
    <sheetView showGridLines="0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I294"/>
    </sheetView>
  </sheetViews>
  <sheetFormatPr defaultRowHeight="14.5" x14ac:dyDescent="0.35"/>
  <cols>
    <col min="1" max="1" width="13.08984375" customWidth="1"/>
    <col min="2" max="2" width="10.54296875" customWidth="1"/>
    <col min="3" max="3" width="12.453125" customWidth="1"/>
    <col min="4" max="15" width="12.453125" bestFit="1" customWidth="1"/>
    <col min="16" max="19" width="12.453125" customWidth="1"/>
    <col min="20" max="21" width="13.1796875" bestFit="1" customWidth="1"/>
    <col min="22" max="22" width="12.453125" bestFit="1" customWidth="1"/>
  </cols>
  <sheetData>
    <row r="1" spans="1:22" ht="39.75" customHeight="1" x14ac:dyDescent="0.35">
      <c r="J1" s="260" t="s">
        <v>495</v>
      </c>
      <c r="K1" s="260"/>
      <c r="L1" s="260"/>
      <c r="M1" s="260"/>
      <c r="N1" s="260"/>
      <c r="O1" s="260"/>
      <c r="P1" s="214"/>
      <c r="Q1" s="217"/>
      <c r="R1" s="225"/>
      <c r="S1" s="252"/>
    </row>
    <row r="2" spans="1:22" ht="18.5" x14ac:dyDescent="0.45">
      <c r="A2" s="3" t="s">
        <v>0</v>
      </c>
      <c r="B2" s="3" t="s">
        <v>582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703</v>
      </c>
      <c r="V3" s="8" t="s">
        <v>704</v>
      </c>
    </row>
    <row r="4" spans="1:22" x14ac:dyDescent="0.35">
      <c r="B4" s="5" t="s">
        <v>3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9807950</v>
      </c>
      <c r="J4" s="10">
        <v>9657855</v>
      </c>
      <c r="K4" s="10">
        <v>9416502</v>
      </c>
      <c r="L4" s="10">
        <v>9260276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2">
        <v>0</v>
      </c>
      <c r="U4" s="12" t="s">
        <v>705</v>
      </c>
      <c r="V4" s="12" t="s">
        <v>705</v>
      </c>
    </row>
    <row r="5" spans="1:22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2">
        <v>0</v>
      </c>
      <c r="U5" s="12" t="s">
        <v>705</v>
      </c>
      <c r="V5" s="12" t="s">
        <v>705</v>
      </c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979302</v>
      </c>
      <c r="M6" s="13">
        <v>1059399</v>
      </c>
      <c r="N6" s="13">
        <v>536910</v>
      </c>
      <c r="O6" s="13">
        <v>0</v>
      </c>
      <c r="P6" s="13">
        <v>618493</v>
      </c>
      <c r="Q6" s="13">
        <v>639240</v>
      </c>
      <c r="R6" s="13">
        <v>627495</v>
      </c>
      <c r="S6" s="13">
        <v>577756</v>
      </c>
      <c r="T6" s="12">
        <v>3.1195655195258316E-3</v>
      </c>
      <c r="U6" s="12">
        <v>-7.9265970246774842E-2</v>
      </c>
      <c r="V6" s="12" t="s">
        <v>705</v>
      </c>
    </row>
    <row r="7" spans="1:22" x14ac:dyDescent="0.35">
      <c r="B7" s="5" t="s">
        <v>6</v>
      </c>
      <c r="C7" s="13">
        <v>0</v>
      </c>
      <c r="D7" s="13">
        <v>0</v>
      </c>
      <c r="E7" s="13">
        <v>0</v>
      </c>
      <c r="F7" s="13">
        <v>0</v>
      </c>
      <c r="G7" s="13">
        <v>5986751</v>
      </c>
      <c r="H7" s="13">
        <v>6385802</v>
      </c>
      <c r="I7" s="13">
        <v>7255901</v>
      </c>
      <c r="J7" s="13">
        <v>6283658</v>
      </c>
      <c r="K7" s="13">
        <v>6493297</v>
      </c>
      <c r="L7" s="13">
        <v>6583643</v>
      </c>
      <c r="M7" s="13">
        <v>6636663</v>
      </c>
      <c r="N7" s="13">
        <v>6944955</v>
      </c>
      <c r="O7" s="13">
        <v>7010243</v>
      </c>
      <c r="P7" s="13">
        <v>6986130</v>
      </c>
      <c r="Q7" s="13">
        <v>6831423</v>
      </c>
      <c r="R7" s="13">
        <v>6076107</v>
      </c>
      <c r="S7" s="13">
        <v>6476231</v>
      </c>
      <c r="T7" s="12">
        <v>3.4968095396818541E-2</v>
      </c>
      <c r="U7" s="12">
        <v>6.5852033217979944E-2</v>
      </c>
      <c r="V7" s="12">
        <v>3.0646639266491027E-2</v>
      </c>
    </row>
    <row r="8" spans="1:22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220654</v>
      </c>
      <c r="O8" s="13">
        <v>219763</v>
      </c>
      <c r="P8" s="13">
        <v>228765</v>
      </c>
      <c r="Q8" s="13">
        <v>231234</v>
      </c>
      <c r="R8" s="13">
        <v>232490</v>
      </c>
      <c r="S8" s="13">
        <v>233570</v>
      </c>
      <c r="T8" s="12">
        <v>1.2611498944115655E-3</v>
      </c>
      <c r="U8" s="12">
        <v>4.6453610907994936E-3</v>
      </c>
      <c r="V8" s="12" t="s">
        <v>705</v>
      </c>
    </row>
    <row r="9" spans="1:22" x14ac:dyDescent="0.35">
      <c r="B9" s="5" t="s">
        <v>8</v>
      </c>
      <c r="C9" s="13">
        <v>6204842</v>
      </c>
      <c r="D9" s="13">
        <v>6263469</v>
      </c>
      <c r="E9" s="13">
        <v>6427414</v>
      </c>
      <c r="F9" s="13">
        <v>6945819</v>
      </c>
      <c r="G9" s="13">
        <v>7071962</v>
      </c>
      <c r="H9" s="13">
        <v>6902297</v>
      </c>
      <c r="I9" s="13">
        <v>6865858</v>
      </c>
      <c r="J9" s="13">
        <v>6727332</v>
      </c>
      <c r="K9" s="13">
        <v>6721129</v>
      </c>
      <c r="L9" s="13">
        <v>6373443</v>
      </c>
      <c r="M9" s="13">
        <v>6095563</v>
      </c>
      <c r="N9" s="13">
        <v>5871244</v>
      </c>
      <c r="O9" s="13">
        <v>5624976</v>
      </c>
      <c r="P9" s="13">
        <v>5443422</v>
      </c>
      <c r="Q9" s="13">
        <v>5270178</v>
      </c>
      <c r="R9" s="13">
        <v>5156978</v>
      </c>
      <c r="S9" s="13">
        <v>5026757</v>
      </c>
      <c r="T9" s="12">
        <v>2.7141730786413486E-2</v>
      </c>
      <c r="U9" s="12">
        <v>-2.5251416624232248E-2</v>
      </c>
      <c r="V9" s="12">
        <v>-0.25278594842650848</v>
      </c>
    </row>
    <row r="10" spans="1:22" x14ac:dyDescent="0.35">
      <c r="B10" s="5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87100000</v>
      </c>
      <c r="S10" s="13">
        <v>86300000</v>
      </c>
      <c r="T10" s="12">
        <v>0.4659726672420178</v>
      </c>
      <c r="U10" s="12">
        <v>-9.1848450057405717E-3</v>
      </c>
      <c r="V10" s="12" t="s">
        <v>705</v>
      </c>
    </row>
    <row r="11" spans="1:22" x14ac:dyDescent="0.35">
      <c r="B11" s="5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2">
        <v>0</v>
      </c>
      <c r="U11" s="12" t="s">
        <v>705</v>
      </c>
      <c r="V11" s="12" t="s">
        <v>705</v>
      </c>
    </row>
    <row r="12" spans="1:22" x14ac:dyDescent="0.35">
      <c r="B12" s="5" t="s">
        <v>11</v>
      </c>
      <c r="C12" s="13">
        <v>155820</v>
      </c>
      <c r="D12" s="13">
        <v>168034</v>
      </c>
      <c r="E12" s="13">
        <v>209534</v>
      </c>
      <c r="F12" s="13">
        <v>267393</v>
      </c>
      <c r="G12" s="13">
        <v>293179</v>
      </c>
      <c r="H12" s="13">
        <v>426995</v>
      </c>
      <c r="I12" s="13">
        <v>598905</v>
      </c>
      <c r="J12" s="13">
        <v>403832</v>
      </c>
      <c r="K12" s="13">
        <v>401318</v>
      </c>
      <c r="L12" s="13">
        <v>418465</v>
      </c>
      <c r="M12" s="13">
        <v>358832</v>
      </c>
      <c r="N12" s="13">
        <v>349849</v>
      </c>
      <c r="O12" s="13">
        <v>411711</v>
      </c>
      <c r="P12" s="13">
        <v>245493</v>
      </c>
      <c r="Q12" s="13">
        <v>247608</v>
      </c>
      <c r="R12" s="13">
        <v>224382</v>
      </c>
      <c r="S12" s="13">
        <v>143297</v>
      </c>
      <c r="T12" s="12">
        <v>7.7372520623151132E-4</v>
      </c>
      <c r="U12" s="12">
        <v>-0.36137034164950843</v>
      </c>
      <c r="V12" s="12">
        <v>-0.64515689692743516</v>
      </c>
    </row>
    <row r="13" spans="1:22" x14ac:dyDescent="0.35">
      <c r="B13" s="5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2">
        <v>0</v>
      </c>
      <c r="U13" s="12" t="s">
        <v>705</v>
      </c>
      <c r="V13" s="12" t="s">
        <v>705</v>
      </c>
    </row>
    <row r="14" spans="1:22" x14ac:dyDescent="0.35">
      <c r="B14" s="5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3050418</v>
      </c>
      <c r="N14" s="13">
        <v>2936273</v>
      </c>
      <c r="O14" s="13">
        <v>2880923</v>
      </c>
      <c r="P14" s="13">
        <v>2836537</v>
      </c>
      <c r="Q14" s="13">
        <v>2799908</v>
      </c>
      <c r="R14" s="13">
        <v>2656745</v>
      </c>
      <c r="S14" s="13">
        <v>2600000</v>
      </c>
      <c r="T14" s="12">
        <v>1.4038573984116412E-2</v>
      </c>
      <c r="U14" s="12">
        <v>-2.135884324615267E-2</v>
      </c>
      <c r="V14" s="12" t="s">
        <v>705</v>
      </c>
    </row>
    <row r="15" spans="1:22" x14ac:dyDescent="0.35">
      <c r="B15" s="5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2">
        <v>0</v>
      </c>
      <c r="U15" s="12" t="s">
        <v>705</v>
      </c>
      <c r="V15" s="12" t="s">
        <v>705</v>
      </c>
    </row>
    <row r="16" spans="1:22" x14ac:dyDescent="0.35">
      <c r="B16" s="5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2091365</v>
      </c>
      <c r="O16" s="13">
        <v>1766311</v>
      </c>
      <c r="P16" s="13">
        <v>1786218</v>
      </c>
      <c r="Q16" s="13">
        <v>1696993</v>
      </c>
      <c r="R16" s="13">
        <v>1714010</v>
      </c>
      <c r="S16" s="13">
        <v>1702813</v>
      </c>
      <c r="T16" s="12">
        <v>9.1942562621596998E-3</v>
      </c>
      <c r="U16" s="12">
        <v>-6.5326339986347959E-3</v>
      </c>
      <c r="V16" s="12" t="s">
        <v>705</v>
      </c>
    </row>
    <row r="17" spans="2:22" x14ac:dyDescent="0.35">
      <c r="B17" s="5" t="s">
        <v>16</v>
      </c>
      <c r="C17" s="13">
        <v>800110</v>
      </c>
      <c r="D17" s="13">
        <v>914990</v>
      </c>
      <c r="E17" s="13">
        <v>1064308</v>
      </c>
      <c r="F17" s="13">
        <v>1222610</v>
      </c>
      <c r="G17" s="13">
        <v>1331221</v>
      </c>
      <c r="H17" s="13">
        <v>1331509</v>
      </c>
      <c r="I17" s="13">
        <v>1338200</v>
      </c>
      <c r="J17" s="13">
        <v>1355671</v>
      </c>
      <c r="K17" s="13">
        <v>1402882</v>
      </c>
      <c r="L17" s="13">
        <v>1440719</v>
      </c>
      <c r="M17" s="13">
        <v>1483955</v>
      </c>
      <c r="N17" s="13">
        <v>1500621</v>
      </c>
      <c r="O17" s="13">
        <v>1510324</v>
      </c>
      <c r="P17" s="13">
        <v>1493621</v>
      </c>
      <c r="Q17" s="13">
        <v>1488702</v>
      </c>
      <c r="R17" s="13">
        <v>1450307</v>
      </c>
      <c r="S17" s="13">
        <v>1445172</v>
      </c>
      <c r="T17" s="12">
        <v>7.8031361699128785E-3</v>
      </c>
      <c r="U17" s="12">
        <v>-3.5406296735794873E-3</v>
      </c>
      <c r="V17" s="12">
        <v>6.6019705370993442E-2</v>
      </c>
    </row>
    <row r="18" spans="2:22" x14ac:dyDescent="0.35">
      <c r="B18" s="5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2">
        <v>0</v>
      </c>
      <c r="U18" s="12" t="s">
        <v>705</v>
      </c>
      <c r="V18" s="12" t="s">
        <v>705</v>
      </c>
    </row>
    <row r="19" spans="2:22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705</v>
      </c>
      <c r="V19" s="12" t="s">
        <v>705</v>
      </c>
    </row>
    <row r="20" spans="2:22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2" t="s">
        <v>705</v>
      </c>
      <c r="V20" s="12" t="s">
        <v>705</v>
      </c>
    </row>
    <row r="21" spans="2:22" x14ac:dyDescent="0.35">
      <c r="B21" s="5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2">
        <v>0</v>
      </c>
      <c r="U21" s="12" t="s">
        <v>705</v>
      </c>
      <c r="V21" s="12" t="s">
        <v>705</v>
      </c>
    </row>
    <row r="22" spans="2:22" x14ac:dyDescent="0.35">
      <c r="B22" s="5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2">
        <v>0</v>
      </c>
      <c r="U22" s="12" t="s">
        <v>705</v>
      </c>
      <c r="V22" s="12" t="s">
        <v>705</v>
      </c>
    </row>
    <row r="23" spans="2:22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2222</v>
      </c>
      <c r="O23" s="13">
        <v>2221</v>
      </c>
      <c r="P23" s="13">
        <v>2501</v>
      </c>
      <c r="Q23" s="13">
        <v>2690</v>
      </c>
      <c r="R23" s="13">
        <v>2911</v>
      </c>
      <c r="S23" s="13">
        <v>3071</v>
      </c>
      <c r="T23" s="12">
        <v>1.6581715655854425E-5</v>
      </c>
      <c r="U23" s="12">
        <v>5.4963929920989418E-2</v>
      </c>
      <c r="V23" s="12" t="s">
        <v>705</v>
      </c>
    </row>
    <row r="24" spans="2:22" x14ac:dyDescent="0.35">
      <c r="B24" s="5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2">
        <v>0</v>
      </c>
      <c r="U24" s="12" t="s">
        <v>705</v>
      </c>
      <c r="V24" s="12" t="s">
        <v>705</v>
      </c>
    </row>
    <row r="25" spans="2:22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207109</v>
      </c>
      <c r="O25" s="13">
        <v>207472</v>
      </c>
      <c r="P25" s="13">
        <v>212456</v>
      </c>
      <c r="Q25" s="13">
        <v>214869</v>
      </c>
      <c r="R25" s="13">
        <v>219505</v>
      </c>
      <c r="S25" s="13">
        <v>220066</v>
      </c>
      <c r="T25" s="12">
        <v>1.1882357009186779E-3</v>
      </c>
      <c r="U25" s="12">
        <v>2.5557504384865481E-3</v>
      </c>
      <c r="V25" s="12" t="s">
        <v>705</v>
      </c>
    </row>
    <row r="26" spans="2:22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2" t="s">
        <v>705</v>
      </c>
      <c r="V26" s="12" t="s">
        <v>705</v>
      </c>
    </row>
    <row r="27" spans="2:22" x14ac:dyDescent="0.35">
      <c r="B27" s="5" t="s">
        <v>26</v>
      </c>
      <c r="C27" s="13">
        <v>0</v>
      </c>
      <c r="D27" s="13">
        <v>1781251</v>
      </c>
      <c r="E27" s="13">
        <v>1919950</v>
      </c>
      <c r="F27" s="13">
        <v>1959105</v>
      </c>
      <c r="G27" s="13">
        <v>1953717</v>
      </c>
      <c r="H27" s="13">
        <v>1942951</v>
      </c>
      <c r="I27" s="13">
        <v>1930170</v>
      </c>
      <c r="J27" s="13">
        <v>2005738</v>
      </c>
      <c r="K27" s="13">
        <v>2073103</v>
      </c>
      <c r="L27" s="13">
        <v>2102342</v>
      </c>
      <c r="M27" s="13">
        <v>2130581</v>
      </c>
      <c r="N27" s="13">
        <v>2180819</v>
      </c>
      <c r="O27" s="13">
        <v>2204084</v>
      </c>
      <c r="P27" s="13">
        <v>2129031</v>
      </c>
      <c r="Q27" s="13">
        <v>2149862</v>
      </c>
      <c r="R27" s="13">
        <v>2195830</v>
      </c>
      <c r="S27" s="13">
        <v>2271884</v>
      </c>
      <c r="T27" s="12">
        <v>1.226692754512705E-2</v>
      </c>
      <c r="U27" s="12">
        <v>3.4635650300797405E-2</v>
      </c>
      <c r="V27" s="12">
        <v>0.13269230577473223</v>
      </c>
    </row>
    <row r="28" spans="2:22" x14ac:dyDescent="0.35">
      <c r="B28" s="5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10639195</v>
      </c>
      <c r="N28" s="13">
        <v>11899557</v>
      </c>
      <c r="O28" s="13">
        <v>11959579</v>
      </c>
      <c r="P28" s="13">
        <v>12359492</v>
      </c>
      <c r="Q28" s="13">
        <v>12250453</v>
      </c>
      <c r="R28" s="13">
        <v>12245396</v>
      </c>
      <c r="S28" s="13">
        <v>11853078</v>
      </c>
      <c r="T28" s="12">
        <v>6.4000120170193298E-2</v>
      </c>
      <c r="U28" s="12">
        <v>-3.2038000241070175E-2</v>
      </c>
      <c r="V28" s="12" t="s">
        <v>705</v>
      </c>
    </row>
    <row r="29" spans="2:22" x14ac:dyDescent="0.35">
      <c r="B29" s="5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4222256</v>
      </c>
      <c r="H29" s="13">
        <v>5114456</v>
      </c>
      <c r="I29" s="13">
        <v>5452332</v>
      </c>
      <c r="J29" s="13">
        <v>5684889</v>
      </c>
      <c r="K29" s="13">
        <v>5460772</v>
      </c>
      <c r="L29" s="13">
        <v>5369136</v>
      </c>
      <c r="M29" s="13">
        <v>5226989</v>
      </c>
      <c r="N29" s="13">
        <v>4936926</v>
      </c>
      <c r="O29" s="13">
        <v>4958350</v>
      </c>
      <c r="P29" s="13">
        <v>5064706</v>
      </c>
      <c r="Q29" s="13">
        <v>4963631</v>
      </c>
      <c r="R29" s="13">
        <v>5124554</v>
      </c>
      <c r="S29" s="13">
        <v>5081002</v>
      </c>
      <c r="T29" s="12">
        <v>2.7434624034785946E-2</v>
      </c>
      <c r="U29" s="12">
        <v>-8.4986908128981131E-3</v>
      </c>
      <c r="V29" s="12">
        <v>-0.10622670029265302</v>
      </c>
    </row>
    <row r="30" spans="2:22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1635853</v>
      </c>
      <c r="P30" s="13">
        <v>1857844</v>
      </c>
      <c r="Q30" s="13">
        <v>1629675</v>
      </c>
      <c r="R30" s="13">
        <v>1582180</v>
      </c>
      <c r="S30" s="13">
        <v>1447788</v>
      </c>
      <c r="T30" s="12">
        <v>7.8172611351215119E-3</v>
      </c>
      <c r="U30" s="12">
        <v>-8.4941030729752565E-2</v>
      </c>
      <c r="V30" s="12" t="s">
        <v>705</v>
      </c>
    </row>
    <row r="31" spans="2:22" x14ac:dyDescent="0.35">
      <c r="B31" s="5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50355999</v>
      </c>
      <c r="P31" s="13">
        <v>52043728</v>
      </c>
      <c r="Q31" s="13">
        <v>53459846</v>
      </c>
      <c r="R31" s="13">
        <v>54131266</v>
      </c>
      <c r="S31" s="13">
        <v>54649296</v>
      </c>
      <c r="T31" s="12">
        <v>0.29507622502918351</v>
      </c>
      <c r="U31" s="12">
        <v>9.5698851750483094E-3</v>
      </c>
      <c r="V31" s="12" t="s">
        <v>705</v>
      </c>
    </row>
    <row r="32" spans="2:22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2">
        <v>0</v>
      </c>
      <c r="U32" s="12" t="s">
        <v>705</v>
      </c>
      <c r="V32" s="12" t="s">
        <v>705</v>
      </c>
    </row>
    <row r="33" spans="1:25" x14ac:dyDescent="0.35">
      <c r="B33" s="5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2">
        <v>0</v>
      </c>
      <c r="U33" s="12" t="s">
        <v>705</v>
      </c>
      <c r="V33" s="12" t="s">
        <v>705</v>
      </c>
    </row>
    <row r="34" spans="1:25" x14ac:dyDescent="0.35">
      <c r="B34" s="5" t="s">
        <v>33</v>
      </c>
      <c r="C34" s="13">
        <v>0</v>
      </c>
      <c r="D34" s="13">
        <v>3855671</v>
      </c>
      <c r="E34" s="13">
        <v>3678241</v>
      </c>
      <c r="F34" s="13">
        <v>5633132</v>
      </c>
      <c r="G34" s="13">
        <v>2667661</v>
      </c>
      <c r="H34" s="13">
        <v>2205430</v>
      </c>
      <c r="I34" s="13">
        <v>2996264</v>
      </c>
      <c r="J34" s="13">
        <v>2158176</v>
      </c>
      <c r="K34" s="13">
        <v>2376084</v>
      </c>
      <c r="L34" s="13">
        <v>2767691</v>
      </c>
      <c r="M34" s="13">
        <v>2963567</v>
      </c>
      <c r="N34" s="13">
        <v>3088858</v>
      </c>
      <c r="O34" s="13">
        <v>2847974</v>
      </c>
      <c r="P34" s="13">
        <v>2620074</v>
      </c>
      <c r="Q34" s="13">
        <v>2849111</v>
      </c>
      <c r="R34" s="13">
        <v>4449527</v>
      </c>
      <c r="S34" s="13">
        <v>5172215</v>
      </c>
      <c r="T34" s="12">
        <v>2.7927124207406409E-2</v>
      </c>
      <c r="U34" s="12">
        <v>0.16241906162160613</v>
      </c>
      <c r="V34" s="12">
        <v>1.3965677498035376</v>
      </c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2">
        <v>0</v>
      </c>
      <c r="U35" s="12" t="s">
        <v>705</v>
      </c>
      <c r="V35" s="12" t="s">
        <v>705</v>
      </c>
    </row>
    <row r="36" spans="1:25" ht="15" thickBot="1" x14ac:dyDescent="0.4">
      <c r="B36" s="17" t="s">
        <v>35</v>
      </c>
      <c r="C36" s="18">
        <v>7160772</v>
      </c>
      <c r="D36" s="18">
        <v>12983415</v>
      </c>
      <c r="E36" s="18">
        <v>13299447</v>
      </c>
      <c r="F36" s="18">
        <v>16028059</v>
      </c>
      <c r="G36" s="18">
        <v>23526747</v>
      </c>
      <c r="H36" s="18">
        <v>24309440</v>
      </c>
      <c r="I36" s="18">
        <v>36245580</v>
      </c>
      <c r="J36" s="18">
        <v>34277151</v>
      </c>
      <c r="K36" s="18">
        <v>34345087</v>
      </c>
      <c r="L36" s="18">
        <v>35295017</v>
      </c>
      <c r="M36" s="18">
        <v>39645162</v>
      </c>
      <c r="N36" s="18">
        <v>42767362</v>
      </c>
      <c r="O36" s="18">
        <v>93595783</v>
      </c>
      <c r="P36" s="18">
        <v>95928511</v>
      </c>
      <c r="Q36" s="18">
        <v>96725423</v>
      </c>
      <c r="R36" s="18">
        <v>185189683</v>
      </c>
      <c r="S36" s="18">
        <v>185203996</v>
      </c>
      <c r="T36" s="19"/>
      <c r="U36" s="9"/>
      <c r="V36" s="1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24619296</v>
      </c>
      <c r="K37" s="21">
        <v>24928584</v>
      </c>
      <c r="L37" s="21">
        <v>25055440</v>
      </c>
      <c r="M37" s="21">
        <v>24896152</v>
      </c>
      <c r="N37" s="21">
        <v>24873272</v>
      </c>
      <c r="O37" s="21">
        <v>24567662</v>
      </c>
      <c r="P37" s="21">
        <v>23982478</v>
      </c>
      <c r="Q37" s="21">
        <v>23800516</v>
      </c>
      <c r="R37" s="21">
        <v>24677684</v>
      </c>
      <c r="S37" s="21">
        <v>25616560</v>
      </c>
      <c r="T37" s="12">
        <v>0.13831537414559888</v>
      </c>
      <c r="U37" s="12">
        <v>3.8045547548141156E-2</v>
      </c>
      <c r="V37" s="12">
        <v>4.0507413372015133E-2</v>
      </c>
    </row>
    <row r="38" spans="1:25" x14ac:dyDescent="0.35">
      <c r="B38" s="22" t="s">
        <v>37</v>
      </c>
      <c r="C38" s="23" t="s">
        <v>708</v>
      </c>
      <c r="D38" s="23" t="s">
        <v>708</v>
      </c>
      <c r="E38" s="23" t="s">
        <v>708</v>
      </c>
      <c r="F38" s="23" t="s">
        <v>708</v>
      </c>
      <c r="G38" s="23" t="s">
        <v>708</v>
      </c>
      <c r="H38" s="23" t="s">
        <v>708</v>
      </c>
      <c r="I38" s="23" t="s">
        <v>708</v>
      </c>
      <c r="J38" s="23" t="s">
        <v>708</v>
      </c>
      <c r="K38" s="23">
        <v>1.2562828766508938E-2</v>
      </c>
      <c r="L38" s="23">
        <v>5.0887768033676117E-3</v>
      </c>
      <c r="M38" s="23">
        <v>-6.357421781457484E-3</v>
      </c>
      <c r="N38" s="24">
        <v>-9.1901752527856484E-4</v>
      </c>
      <c r="O38" s="24">
        <v>-1.2286682668850357E-2</v>
      </c>
      <c r="P38" s="24">
        <v>-2.3819279180900432E-2</v>
      </c>
      <c r="Q38" s="24">
        <v>-7.587289353502169E-3</v>
      </c>
      <c r="R38" s="24">
        <v>3.6854999278166822E-2</v>
      </c>
      <c r="S38" s="24">
        <v>3.8045547548141156E-2</v>
      </c>
    </row>
    <row r="39" spans="1:25" x14ac:dyDescent="0.35">
      <c r="B39" s="25" t="s">
        <v>38</v>
      </c>
      <c r="C39" s="26" t="s">
        <v>726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W40" s="80"/>
    </row>
    <row r="41" spans="1:25" ht="18.5" x14ac:dyDescent="0.45">
      <c r="A41" s="3" t="s">
        <v>572</v>
      </c>
      <c r="B41" s="3" t="s">
        <v>565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80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703</v>
      </c>
      <c r="V42" s="8" t="s">
        <v>704</v>
      </c>
      <c r="W42" s="80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705</v>
      </c>
      <c r="V43" s="12" t="s">
        <v>705</v>
      </c>
      <c r="W43" s="80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705</v>
      </c>
      <c r="V44" s="12" t="s">
        <v>705</v>
      </c>
      <c r="W44" s="80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775295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2">
        <v>0</v>
      </c>
      <c r="U45" s="12" t="s">
        <v>705</v>
      </c>
      <c r="V45" s="12" t="s">
        <v>705</v>
      </c>
      <c r="W45" s="80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5986751</v>
      </c>
      <c r="H46" s="13">
        <v>6385802</v>
      </c>
      <c r="I46" s="13">
        <v>7255901</v>
      </c>
      <c r="J46" s="13">
        <v>6283658</v>
      </c>
      <c r="K46" s="13">
        <v>6493297</v>
      </c>
      <c r="L46" s="13">
        <v>6583644</v>
      </c>
      <c r="M46" s="13">
        <v>6636663</v>
      </c>
      <c r="N46" s="13">
        <v>6944955</v>
      </c>
      <c r="O46" s="13">
        <v>7010243</v>
      </c>
      <c r="P46" s="13">
        <v>6986130</v>
      </c>
      <c r="Q46" s="13">
        <v>6831423</v>
      </c>
      <c r="R46" s="13">
        <v>6076107</v>
      </c>
      <c r="S46" s="13">
        <v>0</v>
      </c>
      <c r="T46" s="12">
        <v>0</v>
      </c>
      <c r="U46" s="12" t="s">
        <v>705</v>
      </c>
      <c r="V46" s="12" t="s">
        <v>705</v>
      </c>
      <c r="W46" s="80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705</v>
      </c>
      <c r="V47" s="12" t="s">
        <v>705</v>
      </c>
      <c r="W47" s="80"/>
    </row>
    <row r="48" spans="1:25" x14ac:dyDescent="0.35">
      <c r="B48" s="5" t="s">
        <v>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2" t="s">
        <v>705</v>
      </c>
      <c r="V48" s="12" t="s">
        <v>705</v>
      </c>
      <c r="W48" s="80"/>
    </row>
    <row r="49" spans="2:23" x14ac:dyDescent="0.35">
      <c r="B49" s="5" t="s">
        <v>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2">
        <v>0</v>
      </c>
      <c r="U49" s="12" t="s">
        <v>705</v>
      </c>
      <c r="V49" s="12" t="s">
        <v>705</v>
      </c>
      <c r="W49" s="80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705</v>
      </c>
      <c r="V50" s="12" t="s">
        <v>705</v>
      </c>
      <c r="W50" s="80"/>
    </row>
    <row r="51" spans="2:23" x14ac:dyDescent="0.35">
      <c r="B51" s="5" t="s">
        <v>11</v>
      </c>
      <c r="C51" s="13">
        <v>155820</v>
      </c>
      <c r="D51" s="13">
        <v>168034</v>
      </c>
      <c r="E51" s="13">
        <v>209534</v>
      </c>
      <c r="F51" s="13">
        <v>267393</v>
      </c>
      <c r="G51" s="13">
        <v>293179</v>
      </c>
      <c r="H51" s="13">
        <v>426995</v>
      </c>
      <c r="I51" s="13">
        <v>598905</v>
      </c>
      <c r="J51" s="13">
        <v>403832</v>
      </c>
      <c r="K51" s="13">
        <v>401318</v>
      </c>
      <c r="L51" s="13">
        <v>418466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2">
        <v>0</v>
      </c>
      <c r="U51" s="12" t="s">
        <v>705</v>
      </c>
      <c r="V51" s="12" t="s">
        <v>705</v>
      </c>
      <c r="W51" s="80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705</v>
      </c>
      <c r="V52" s="12" t="s">
        <v>705</v>
      </c>
      <c r="W52" s="80"/>
    </row>
    <row r="53" spans="2:23" x14ac:dyDescent="0.35">
      <c r="B53" s="5" t="s">
        <v>13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2">
        <v>0</v>
      </c>
      <c r="U53" s="12" t="s">
        <v>705</v>
      </c>
      <c r="V53" s="12" t="s">
        <v>705</v>
      </c>
      <c r="W53" s="80"/>
    </row>
    <row r="54" spans="2:23" x14ac:dyDescent="0.35">
      <c r="B54" s="5" t="s">
        <v>14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2">
        <v>0</v>
      </c>
      <c r="U54" s="12" t="s">
        <v>705</v>
      </c>
      <c r="V54" s="12" t="s">
        <v>705</v>
      </c>
      <c r="W54" s="80"/>
    </row>
    <row r="55" spans="2:23" x14ac:dyDescent="0.35">
      <c r="B55" s="5" t="s">
        <v>15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2">
        <v>0</v>
      </c>
      <c r="U55" s="12" t="s">
        <v>705</v>
      </c>
      <c r="V55" s="12" t="s">
        <v>705</v>
      </c>
      <c r="W55" s="80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705</v>
      </c>
      <c r="V56" s="12" t="s">
        <v>705</v>
      </c>
      <c r="W56" s="80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705</v>
      </c>
      <c r="V57" s="12" t="s">
        <v>705</v>
      </c>
      <c r="W57" s="80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705</v>
      </c>
      <c r="V58" s="12" t="s">
        <v>705</v>
      </c>
      <c r="W58" s="80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705</v>
      </c>
      <c r="V59" s="12" t="s">
        <v>705</v>
      </c>
      <c r="W59" s="80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705</v>
      </c>
      <c r="V60" s="12" t="s">
        <v>705</v>
      </c>
      <c r="W60" s="80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705</v>
      </c>
      <c r="V61" s="12" t="s">
        <v>705</v>
      </c>
      <c r="W61" s="80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2">
        <v>0</v>
      </c>
      <c r="U62" s="12" t="s">
        <v>705</v>
      </c>
      <c r="V62" s="12" t="s">
        <v>705</v>
      </c>
      <c r="W62" s="80"/>
    </row>
    <row r="63" spans="2:23" x14ac:dyDescent="0.35">
      <c r="B63" s="5" t="s">
        <v>23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2">
        <v>0</v>
      </c>
      <c r="U63" s="12" t="s">
        <v>705</v>
      </c>
      <c r="V63" s="12" t="s">
        <v>705</v>
      </c>
      <c r="W63" s="80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705</v>
      </c>
      <c r="V64" s="12" t="s">
        <v>705</v>
      </c>
      <c r="W64" s="80"/>
    </row>
    <row r="65" spans="1:23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705</v>
      </c>
      <c r="V65" s="12" t="s">
        <v>705</v>
      </c>
      <c r="W65" s="80"/>
    </row>
    <row r="66" spans="1:23" x14ac:dyDescent="0.35">
      <c r="B66" s="5" t="s">
        <v>26</v>
      </c>
      <c r="C66" s="13">
        <v>1642673</v>
      </c>
      <c r="D66" s="13">
        <v>1781251</v>
      </c>
      <c r="E66" s="13">
        <v>1919950</v>
      </c>
      <c r="F66" s="13">
        <v>1959105</v>
      </c>
      <c r="G66" s="13">
        <v>1953717</v>
      </c>
      <c r="H66" s="13">
        <v>1942951</v>
      </c>
      <c r="I66" s="13">
        <v>1930170</v>
      </c>
      <c r="J66" s="13">
        <v>2005738</v>
      </c>
      <c r="K66" s="13">
        <v>2073103</v>
      </c>
      <c r="L66" s="13">
        <v>2102342</v>
      </c>
      <c r="M66" s="13">
        <v>2130581</v>
      </c>
      <c r="N66" s="13">
        <v>2174413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705</v>
      </c>
      <c r="V66" s="12" t="s">
        <v>705</v>
      </c>
      <c r="W66" s="80"/>
    </row>
    <row r="67" spans="1:23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10639195</v>
      </c>
      <c r="N67" s="13">
        <v>11899557</v>
      </c>
      <c r="O67" s="13">
        <v>11959579</v>
      </c>
      <c r="P67" s="13">
        <v>12359492</v>
      </c>
      <c r="Q67" s="13">
        <v>12250453</v>
      </c>
      <c r="R67" s="13">
        <v>12245396</v>
      </c>
      <c r="S67" s="13">
        <v>11853078</v>
      </c>
      <c r="T67" s="12">
        <v>1</v>
      </c>
      <c r="U67" s="12">
        <v>-3.2038000241070175E-2</v>
      </c>
      <c r="V67" s="12" t="s">
        <v>705</v>
      </c>
      <c r="W67" s="80"/>
    </row>
    <row r="68" spans="1:23" x14ac:dyDescent="0.35">
      <c r="B68" s="5" t="s">
        <v>28</v>
      </c>
      <c r="C68" s="13">
        <v>0</v>
      </c>
      <c r="D68" s="13">
        <v>0</v>
      </c>
      <c r="E68" s="13">
        <v>0</v>
      </c>
      <c r="F68" s="13">
        <v>0</v>
      </c>
      <c r="G68" s="13">
        <v>4222256</v>
      </c>
      <c r="H68" s="13">
        <v>5114456</v>
      </c>
      <c r="I68" s="13">
        <v>5452332</v>
      </c>
      <c r="J68" s="13">
        <v>5684889</v>
      </c>
      <c r="K68" s="13">
        <v>5460772</v>
      </c>
      <c r="L68" s="13">
        <v>5369136</v>
      </c>
      <c r="M68" s="13">
        <v>5226989</v>
      </c>
      <c r="N68" s="13">
        <v>4936926</v>
      </c>
      <c r="O68" s="13">
        <v>4958350</v>
      </c>
      <c r="P68" s="13">
        <v>5064706</v>
      </c>
      <c r="Q68" s="13">
        <v>4963631</v>
      </c>
      <c r="R68" s="13">
        <v>5124554</v>
      </c>
      <c r="S68" s="13">
        <v>0</v>
      </c>
      <c r="T68" s="12">
        <v>0</v>
      </c>
      <c r="U68" s="12" t="s">
        <v>705</v>
      </c>
      <c r="V68" s="12" t="s">
        <v>705</v>
      </c>
      <c r="W68" s="80"/>
    </row>
    <row r="69" spans="1:23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705</v>
      </c>
      <c r="V69" s="12" t="s">
        <v>705</v>
      </c>
      <c r="W69" s="80"/>
    </row>
    <row r="70" spans="1:23" x14ac:dyDescent="0.35">
      <c r="B70" s="5" t="s">
        <v>30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2">
        <v>0</v>
      </c>
      <c r="U70" s="12" t="s">
        <v>705</v>
      </c>
      <c r="V70" s="12" t="s">
        <v>705</v>
      </c>
      <c r="W70" s="80"/>
    </row>
    <row r="71" spans="1:23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2">
        <v>0</v>
      </c>
      <c r="U71" s="12" t="s">
        <v>705</v>
      </c>
      <c r="V71" s="12" t="s">
        <v>705</v>
      </c>
      <c r="W71" s="80"/>
    </row>
    <row r="72" spans="1:23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2">
        <v>0</v>
      </c>
      <c r="U72" s="12" t="s">
        <v>705</v>
      </c>
      <c r="V72" s="12" t="s">
        <v>705</v>
      </c>
      <c r="W72" s="80"/>
    </row>
    <row r="73" spans="1:23" x14ac:dyDescent="0.35">
      <c r="B73" s="5" t="s">
        <v>33</v>
      </c>
      <c r="C73" s="13">
        <v>0</v>
      </c>
      <c r="D73" s="13">
        <v>3855671</v>
      </c>
      <c r="E73" s="13">
        <v>3678241</v>
      </c>
      <c r="F73" s="13">
        <v>5633132</v>
      </c>
      <c r="G73" s="13">
        <v>2667661</v>
      </c>
      <c r="H73" s="13">
        <v>2205430</v>
      </c>
      <c r="I73" s="13">
        <v>2996264</v>
      </c>
      <c r="J73" s="13">
        <v>2158176</v>
      </c>
      <c r="K73" s="13">
        <v>2376087</v>
      </c>
      <c r="L73" s="13">
        <v>2767691</v>
      </c>
      <c r="M73" s="13">
        <v>2958328</v>
      </c>
      <c r="N73" s="13">
        <v>3088701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2">
        <v>0</v>
      </c>
      <c r="U73" s="12" t="s">
        <v>705</v>
      </c>
      <c r="V73" s="12" t="s">
        <v>705</v>
      </c>
      <c r="W73" s="80"/>
    </row>
    <row r="74" spans="1:23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705</v>
      </c>
      <c r="V74" s="12" t="s">
        <v>705</v>
      </c>
      <c r="W74" s="80"/>
    </row>
    <row r="75" spans="1:23" ht="15" thickBot="1" x14ac:dyDescent="0.4">
      <c r="B75" s="17" t="s">
        <v>35</v>
      </c>
      <c r="C75" s="18">
        <v>1798493</v>
      </c>
      <c r="D75" s="18">
        <v>5804956</v>
      </c>
      <c r="E75" s="18">
        <v>5807725</v>
      </c>
      <c r="F75" s="18">
        <v>7859630</v>
      </c>
      <c r="G75" s="18">
        <v>15123564</v>
      </c>
      <c r="H75" s="18">
        <v>16075634</v>
      </c>
      <c r="I75" s="18">
        <v>18233572</v>
      </c>
      <c r="J75" s="18">
        <v>16536293</v>
      </c>
      <c r="K75" s="18">
        <v>16804577</v>
      </c>
      <c r="L75" s="18">
        <v>17241279</v>
      </c>
      <c r="M75" s="18">
        <v>27591756</v>
      </c>
      <c r="N75" s="18">
        <v>29819847</v>
      </c>
      <c r="O75" s="18">
        <v>23928172</v>
      </c>
      <c r="P75" s="18">
        <v>24410328</v>
      </c>
      <c r="Q75" s="18">
        <v>24045507</v>
      </c>
      <c r="R75" s="18">
        <v>23446057</v>
      </c>
      <c r="S75" s="18">
        <v>11853078</v>
      </c>
      <c r="T75" s="19"/>
      <c r="U75" s="9"/>
      <c r="V75" s="19"/>
      <c r="W75" s="80"/>
    </row>
    <row r="76" spans="1:23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12">
        <v>0</v>
      </c>
      <c r="U76" s="12" t="s">
        <v>705</v>
      </c>
      <c r="V76" s="12" t="s">
        <v>705</v>
      </c>
    </row>
    <row r="77" spans="1:23" x14ac:dyDescent="0.35">
      <c r="B77" s="22" t="s">
        <v>37</v>
      </c>
      <c r="C77" s="23" t="s">
        <v>708</v>
      </c>
      <c r="D77" s="23" t="s">
        <v>708</v>
      </c>
      <c r="E77" s="23" t="s">
        <v>708</v>
      </c>
      <c r="F77" s="23" t="s">
        <v>708</v>
      </c>
      <c r="G77" s="23" t="s">
        <v>708</v>
      </c>
      <c r="H77" s="23" t="s">
        <v>708</v>
      </c>
      <c r="I77" s="23" t="s">
        <v>708</v>
      </c>
      <c r="J77" s="23" t="s">
        <v>708</v>
      </c>
      <c r="K77" s="23" t="s">
        <v>708</v>
      </c>
      <c r="L77" s="23" t="s">
        <v>708</v>
      </c>
      <c r="M77" s="23" t="s">
        <v>708</v>
      </c>
      <c r="N77" s="24" t="s">
        <v>708</v>
      </c>
      <c r="O77" s="24" t="s">
        <v>708</v>
      </c>
      <c r="P77" s="24" t="s">
        <v>708</v>
      </c>
      <c r="Q77" s="24" t="s">
        <v>708</v>
      </c>
      <c r="R77" s="24" t="s">
        <v>708</v>
      </c>
      <c r="S77" s="24" t="s">
        <v>708</v>
      </c>
    </row>
    <row r="78" spans="1:23" x14ac:dyDescent="0.35">
      <c r="B78" s="25" t="s">
        <v>38</v>
      </c>
      <c r="C78" s="26" t="e">
        <v>#VALUE!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3" ht="18.5" x14ac:dyDescent="0.45">
      <c r="A80" s="3" t="s">
        <v>584</v>
      </c>
      <c r="B80" s="3" t="s">
        <v>465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74"/>
    </row>
    <row r="81" spans="2:23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703</v>
      </c>
      <c r="V81" s="8" t="s">
        <v>704</v>
      </c>
      <c r="W81" s="74"/>
    </row>
    <row r="82" spans="2:23" x14ac:dyDescent="0.35">
      <c r="B82" s="5" t="s">
        <v>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2">
        <v>0</v>
      </c>
      <c r="U82" s="12" t="s">
        <v>705</v>
      </c>
      <c r="V82" s="12" t="s">
        <v>705</v>
      </c>
      <c r="W82" s="74"/>
    </row>
    <row r="83" spans="2:23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705</v>
      </c>
      <c r="V83" s="12" t="s">
        <v>705</v>
      </c>
      <c r="W83" s="74"/>
    </row>
    <row r="84" spans="2:23" x14ac:dyDescent="0.35">
      <c r="B84" s="5" t="s">
        <v>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727185</v>
      </c>
      <c r="M84" s="13">
        <v>786029</v>
      </c>
      <c r="N84" s="13">
        <v>752143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2">
        <v>0</v>
      </c>
      <c r="U84" s="12" t="s">
        <v>705</v>
      </c>
      <c r="V84" s="12" t="s">
        <v>705</v>
      </c>
      <c r="W84" s="74"/>
    </row>
    <row r="85" spans="2:23" x14ac:dyDescent="0.35">
      <c r="B85" s="5" t="s">
        <v>6</v>
      </c>
      <c r="C85" s="13">
        <v>0</v>
      </c>
      <c r="D85" s="13">
        <v>0</v>
      </c>
      <c r="E85" s="13">
        <v>0</v>
      </c>
      <c r="F85" s="13">
        <v>0</v>
      </c>
      <c r="G85" s="13">
        <v>3812110</v>
      </c>
      <c r="H85" s="13">
        <v>3855198</v>
      </c>
      <c r="I85" s="13">
        <v>4549407</v>
      </c>
      <c r="J85" s="13">
        <v>4057207</v>
      </c>
      <c r="K85" s="13">
        <v>4225272</v>
      </c>
      <c r="L85" s="13">
        <v>4233045</v>
      </c>
      <c r="M85" s="13">
        <v>4236221</v>
      </c>
      <c r="N85" s="13">
        <v>4477545</v>
      </c>
      <c r="O85" s="13">
        <v>4489199</v>
      </c>
      <c r="P85" s="13">
        <v>4476059</v>
      </c>
      <c r="Q85" s="13">
        <v>4269688</v>
      </c>
      <c r="R85" s="13">
        <v>3607703</v>
      </c>
      <c r="S85" s="13">
        <v>0</v>
      </c>
      <c r="T85" s="12">
        <v>0</v>
      </c>
      <c r="U85" s="12" t="s">
        <v>705</v>
      </c>
      <c r="V85" s="12" t="s">
        <v>705</v>
      </c>
      <c r="W85" s="74"/>
    </row>
    <row r="86" spans="2:23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2">
        <v>0</v>
      </c>
      <c r="U86" s="12" t="s">
        <v>705</v>
      </c>
      <c r="V86" s="12" t="s">
        <v>705</v>
      </c>
      <c r="W86" s="74"/>
    </row>
    <row r="87" spans="2:23" x14ac:dyDescent="0.35">
      <c r="B87" s="5" t="s">
        <v>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2">
        <v>0</v>
      </c>
      <c r="U87" s="12" t="s">
        <v>705</v>
      </c>
      <c r="V87" s="12" t="s">
        <v>705</v>
      </c>
      <c r="W87" s="74"/>
    </row>
    <row r="88" spans="2:23" x14ac:dyDescent="0.35">
      <c r="B88" s="5" t="s">
        <v>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2">
        <v>0</v>
      </c>
      <c r="U88" s="12" t="s">
        <v>705</v>
      </c>
      <c r="V88" s="12" t="s">
        <v>705</v>
      </c>
      <c r="W88" s="74"/>
    </row>
    <row r="89" spans="2:23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705</v>
      </c>
      <c r="V89" s="12" t="s">
        <v>705</v>
      </c>
      <c r="W89" s="74"/>
    </row>
    <row r="90" spans="2:23" x14ac:dyDescent="0.35">
      <c r="B90" s="5" t="s">
        <v>11</v>
      </c>
      <c r="C90" s="13">
        <v>155820</v>
      </c>
      <c r="D90" s="13">
        <v>168034</v>
      </c>
      <c r="E90" s="13">
        <v>209534</v>
      </c>
      <c r="F90" s="13">
        <v>267393</v>
      </c>
      <c r="G90" s="13">
        <v>293179</v>
      </c>
      <c r="H90" s="13">
        <v>426995</v>
      </c>
      <c r="I90" s="13">
        <v>598905</v>
      </c>
      <c r="J90" s="13">
        <v>403832</v>
      </c>
      <c r="K90" s="13">
        <v>401318</v>
      </c>
      <c r="L90" s="13">
        <v>418466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>
        <v>0</v>
      </c>
      <c r="U90" s="12" t="s">
        <v>705</v>
      </c>
      <c r="V90" s="12" t="s">
        <v>705</v>
      </c>
      <c r="W90" s="74"/>
    </row>
    <row r="91" spans="2:23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705</v>
      </c>
      <c r="V91" s="12" t="s">
        <v>705</v>
      </c>
      <c r="W91" s="74"/>
    </row>
    <row r="92" spans="2:23" x14ac:dyDescent="0.35">
      <c r="B92" s="5" t="s">
        <v>13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2">
        <v>0</v>
      </c>
      <c r="U92" s="12" t="s">
        <v>705</v>
      </c>
      <c r="V92" s="12" t="s">
        <v>705</v>
      </c>
      <c r="W92" s="74"/>
    </row>
    <row r="93" spans="2:23" x14ac:dyDescent="0.35">
      <c r="B93" s="5" t="s">
        <v>14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2">
        <v>0</v>
      </c>
      <c r="U93" s="12" t="s">
        <v>705</v>
      </c>
      <c r="V93" s="12" t="s">
        <v>705</v>
      </c>
      <c r="W93" s="74"/>
    </row>
    <row r="94" spans="2:23" x14ac:dyDescent="0.35">
      <c r="B94" s="5" t="s">
        <v>15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2">
        <v>0</v>
      </c>
      <c r="U94" s="12" t="s">
        <v>705</v>
      </c>
      <c r="V94" s="12" t="s">
        <v>705</v>
      </c>
      <c r="W94" s="74"/>
    </row>
    <row r="95" spans="2:23" x14ac:dyDescent="0.35">
      <c r="B95" s="5" t="s">
        <v>16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2">
        <v>0</v>
      </c>
      <c r="U95" s="12" t="s">
        <v>705</v>
      </c>
      <c r="V95" s="12" t="s">
        <v>705</v>
      </c>
      <c r="W95" s="74"/>
    </row>
    <row r="96" spans="2:23" x14ac:dyDescent="0.35">
      <c r="B96" s="5" t="s">
        <v>17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705</v>
      </c>
      <c r="V96" s="12" t="s">
        <v>705</v>
      </c>
      <c r="W96" s="74"/>
    </row>
    <row r="97" spans="2:23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705</v>
      </c>
      <c r="V97" s="12" t="s">
        <v>705</v>
      </c>
      <c r="W97" s="74"/>
    </row>
    <row r="98" spans="2:23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705</v>
      </c>
      <c r="V98" s="12" t="s">
        <v>705</v>
      </c>
      <c r="W98" s="74"/>
    </row>
    <row r="99" spans="2:23" x14ac:dyDescent="0.35">
      <c r="B99" s="5" t="s">
        <v>20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>
        <v>0</v>
      </c>
      <c r="U99" s="12" t="s">
        <v>705</v>
      </c>
      <c r="V99" s="12" t="s">
        <v>705</v>
      </c>
      <c r="W99" s="74"/>
    </row>
    <row r="100" spans="2:23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705</v>
      </c>
      <c r="V100" s="12" t="s">
        <v>705</v>
      </c>
      <c r="W100" s="74"/>
    </row>
    <row r="101" spans="2:23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705</v>
      </c>
      <c r="V101" s="12" t="s">
        <v>705</v>
      </c>
      <c r="W101" s="74"/>
    </row>
    <row r="102" spans="2:23" x14ac:dyDescent="0.35">
      <c r="B102" s="5" t="s">
        <v>23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2">
        <v>0</v>
      </c>
      <c r="U102" s="12" t="s">
        <v>705</v>
      </c>
      <c r="V102" s="12" t="s">
        <v>705</v>
      </c>
      <c r="W102" s="74"/>
    </row>
    <row r="103" spans="2:23" x14ac:dyDescent="0.35">
      <c r="B103" s="5" t="s">
        <v>24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2">
        <v>0</v>
      </c>
      <c r="U103" s="12" t="s">
        <v>705</v>
      </c>
      <c r="V103" s="12" t="s">
        <v>705</v>
      </c>
      <c r="W103" s="74"/>
    </row>
    <row r="104" spans="2:23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705</v>
      </c>
      <c r="V104" s="12" t="s">
        <v>705</v>
      </c>
      <c r="W104" s="74"/>
    </row>
    <row r="105" spans="2:23" x14ac:dyDescent="0.35">
      <c r="B105" s="5" t="s">
        <v>26</v>
      </c>
      <c r="C105" s="13">
        <v>1604004</v>
      </c>
      <c r="D105" s="13">
        <v>1742369</v>
      </c>
      <c r="E105" s="13">
        <v>1829016</v>
      </c>
      <c r="F105" s="13">
        <v>1847615</v>
      </c>
      <c r="G105" s="13">
        <v>1836698</v>
      </c>
      <c r="H105" s="13">
        <v>1822281</v>
      </c>
      <c r="I105" s="13">
        <v>1810643</v>
      </c>
      <c r="J105" s="13">
        <v>1876039</v>
      </c>
      <c r="K105" s="13">
        <v>1939720</v>
      </c>
      <c r="L105" s="13">
        <v>1965671</v>
      </c>
      <c r="M105" s="13">
        <v>1993714</v>
      </c>
      <c r="N105" s="13">
        <v>2033808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2">
        <v>0</v>
      </c>
      <c r="U105" s="12" t="s">
        <v>705</v>
      </c>
      <c r="V105" s="12" t="s">
        <v>705</v>
      </c>
      <c r="W105" s="74"/>
    </row>
    <row r="106" spans="2:23" x14ac:dyDescent="0.35">
      <c r="B106" s="5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9603063</v>
      </c>
      <c r="N106" s="13">
        <v>10871094</v>
      </c>
      <c r="O106" s="13">
        <v>11497586</v>
      </c>
      <c r="P106" s="13">
        <v>11828359</v>
      </c>
      <c r="Q106" s="13">
        <v>11676741</v>
      </c>
      <c r="R106" s="13">
        <v>11680564</v>
      </c>
      <c r="S106" s="13">
        <v>11275535</v>
      </c>
      <c r="T106" s="12">
        <v>1</v>
      </c>
      <c r="U106" s="12">
        <v>-3.4675466013456169E-2</v>
      </c>
      <c r="V106" s="12" t="s">
        <v>705</v>
      </c>
      <c r="W106" s="74"/>
    </row>
    <row r="107" spans="2:23" x14ac:dyDescent="0.35">
      <c r="B107" s="5" t="s">
        <v>28</v>
      </c>
      <c r="C107" s="13">
        <v>0</v>
      </c>
      <c r="D107" s="13">
        <v>0</v>
      </c>
      <c r="E107" s="13">
        <v>0</v>
      </c>
      <c r="F107" s="13">
        <v>0</v>
      </c>
      <c r="G107" s="13">
        <v>4064171</v>
      </c>
      <c r="H107" s="13">
        <v>4932543</v>
      </c>
      <c r="I107" s="13">
        <v>4962311</v>
      </c>
      <c r="J107" s="13">
        <v>5126466</v>
      </c>
      <c r="K107" s="13">
        <v>4850579</v>
      </c>
      <c r="L107" s="13">
        <v>4760847</v>
      </c>
      <c r="M107" s="13">
        <v>4637385</v>
      </c>
      <c r="N107" s="13">
        <v>4370167</v>
      </c>
      <c r="O107" s="13">
        <v>4358554</v>
      </c>
      <c r="P107" s="13">
        <v>4484023</v>
      </c>
      <c r="Q107" s="13">
        <v>4389166</v>
      </c>
      <c r="R107" s="13">
        <v>4508612</v>
      </c>
      <c r="S107" s="13">
        <v>0</v>
      </c>
      <c r="T107" s="12">
        <v>0</v>
      </c>
      <c r="U107" s="12" t="s">
        <v>705</v>
      </c>
      <c r="V107" s="12" t="s">
        <v>705</v>
      </c>
      <c r="W107" s="74"/>
    </row>
    <row r="108" spans="2:23" x14ac:dyDescent="0.35">
      <c r="B108" s="5" t="s">
        <v>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705</v>
      </c>
      <c r="V108" s="12" t="s">
        <v>705</v>
      </c>
      <c r="W108" s="74"/>
    </row>
    <row r="109" spans="2:23" x14ac:dyDescent="0.35">
      <c r="B109" s="5" t="s">
        <v>30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2">
        <v>0</v>
      </c>
      <c r="U109" s="12" t="s">
        <v>705</v>
      </c>
      <c r="V109" s="12" t="s">
        <v>705</v>
      </c>
      <c r="W109" s="74"/>
    </row>
    <row r="110" spans="2:23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2">
        <v>0</v>
      </c>
      <c r="U110" s="12" t="s">
        <v>705</v>
      </c>
      <c r="V110" s="12" t="s">
        <v>705</v>
      </c>
      <c r="W110" s="74"/>
    </row>
    <row r="111" spans="2:23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705</v>
      </c>
      <c r="V111" s="12" t="s">
        <v>705</v>
      </c>
      <c r="W111" s="74"/>
    </row>
    <row r="112" spans="2:23" x14ac:dyDescent="0.35">
      <c r="B112" s="5" t="s">
        <v>33</v>
      </c>
      <c r="C112" s="13">
        <v>0</v>
      </c>
      <c r="D112" s="13">
        <v>2881723</v>
      </c>
      <c r="E112" s="13">
        <v>2109607</v>
      </c>
      <c r="F112" s="13">
        <v>2170981</v>
      </c>
      <c r="G112" s="13">
        <v>2665766</v>
      </c>
      <c r="H112" s="13">
        <v>2203777</v>
      </c>
      <c r="I112" s="13">
        <v>2234802</v>
      </c>
      <c r="J112" s="13">
        <v>2156012</v>
      </c>
      <c r="K112" s="13">
        <v>2373771</v>
      </c>
      <c r="L112" s="13">
        <v>2759409</v>
      </c>
      <c r="M112" s="13">
        <v>2954822</v>
      </c>
      <c r="N112" s="13">
        <v>2990073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2">
        <v>0</v>
      </c>
      <c r="U112" s="12" t="s">
        <v>705</v>
      </c>
      <c r="V112" s="12" t="s">
        <v>705</v>
      </c>
      <c r="W112" s="74"/>
    </row>
    <row r="113" spans="1:25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705</v>
      </c>
      <c r="V113" s="12" t="s">
        <v>705</v>
      </c>
      <c r="W113" s="74"/>
    </row>
    <row r="114" spans="1:25" ht="15" thickBot="1" x14ac:dyDescent="0.4">
      <c r="B114" s="17" t="s">
        <v>35</v>
      </c>
      <c r="C114" s="18">
        <v>1759824</v>
      </c>
      <c r="D114" s="18">
        <v>4792126</v>
      </c>
      <c r="E114" s="18">
        <v>4148157</v>
      </c>
      <c r="F114" s="18">
        <v>4285989</v>
      </c>
      <c r="G114" s="18">
        <v>12671924</v>
      </c>
      <c r="H114" s="18">
        <v>13240794</v>
      </c>
      <c r="I114" s="18">
        <v>14156068</v>
      </c>
      <c r="J114" s="18">
        <v>13619556</v>
      </c>
      <c r="K114" s="18">
        <v>13790660</v>
      </c>
      <c r="L114" s="18">
        <v>14864623</v>
      </c>
      <c r="M114" s="18">
        <v>24211234</v>
      </c>
      <c r="N114" s="18">
        <v>25494830</v>
      </c>
      <c r="O114" s="18">
        <v>20345339</v>
      </c>
      <c r="P114" s="18">
        <v>20788441</v>
      </c>
      <c r="Q114" s="18">
        <v>20335595</v>
      </c>
      <c r="R114" s="18">
        <v>19796879</v>
      </c>
      <c r="S114" s="18">
        <v>11275535</v>
      </c>
      <c r="T114" s="19"/>
      <c r="U114" s="9"/>
      <c r="V114" s="19"/>
      <c r="W114" s="74"/>
    </row>
    <row r="115" spans="1:25" ht="15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12">
        <v>0</v>
      </c>
      <c r="U115" s="12" t="s">
        <v>705</v>
      </c>
      <c r="V115" s="12" t="s">
        <v>705</v>
      </c>
      <c r="W115" s="74"/>
    </row>
    <row r="116" spans="1:25" x14ac:dyDescent="0.35">
      <c r="B116" s="22" t="s">
        <v>37</v>
      </c>
      <c r="C116" s="23" t="s">
        <v>708</v>
      </c>
      <c r="D116" s="23" t="s">
        <v>708</v>
      </c>
      <c r="E116" s="23" t="s">
        <v>708</v>
      </c>
      <c r="F116" s="23" t="s">
        <v>708</v>
      </c>
      <c r="G116" s="23" t="s">
        <v>708</v>
      </c>
      <c r="H116" s="23" t="s">
        <v>708</v>
      </c>
      <c r="I116" s="23" t="s">
        <v>708</v>
      </c>
      <c r="J116" s="23" t="s">
        <v>708</v>
      </c>
      <c r="K116" s="23" t="s">
        <v>708</v>
      </c>
      <c r="L116" s="23" t="s">
        <v>708</v>
      </c>
      <c r="M116" s="23" t="s">
        <v>708</v>
      </c>
      <c r="N116" s="24" t="s">
        <v>708</v>
      </c>
      <c r="O116" s="24" t="s">
        <v>708</v>
      </c>
      <c r="P116" s="24" t="s">
        <v>708</v>
      </c>
      <c r="Q116" s="24" t="s">
        <v>708</v>
      </c>
      <c r="R116" s="24" t="s">
        <v>708</v>
      </c>
      <c r="S116" s="24" t="s">
        <v>708</v>
      </c>
    </row>
    <row r="117" spans="1:25" x14ac:dyDescent="0.35">
      <c r="B117" s="25" t="s">
        <v>38</v>
      </c>
      <c r="C117" s="26" t="e">
        <v>#VALUE!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8" spans="1:25" x14ac:dyDescent="0.35">
      <c r="W118" s="80"/>
    </row>
    <row r="119" spans="1:25" ht="18.5" x14ac:dyDescent="0.45">
      <c r="A119" s="3" t="s">
        <v>585</v>
      </c>
      <c r="B119" s="3" t="s">
        <v>466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80"/>
      <c r="X119" s="2"/>
      <c r="Y119" s="2"/>
    </row>
    <row r="120" spans="1:25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703</v>
      </c>
      <c r="V120" s="8" t="s">
        <v>704</v>
      </c>
      <c r="W120" s="80"/>
    </row>
    <row r="121" spans="1:25" x14ac:dyDescent="0.35">
      <c r="B121" s="5" t="s">
        <v>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705</v>
      </c>
      <c r="V121" s="12" t="s">
        <v>705</v>
      </c>
      <c r="W121" s="80"/>
    </row>
    <row r="122" spans="1:25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705</v>
      </c>
      <c r="V122" s="12" t="s">
        <v>705</v>
      </c>
      <c r="W122" s="80"/>
    </row>
    <row r="123" spans="1:25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424073</v>
      </c>
      <c r="M123" s="13">
        <v>273370</v>
      </c>
      <c r="N123" s="13">
        <v>23152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705</v>
      </c>
      <c r="V123" s="12" t="s">
        <v>705</v>
      </c>
      <c r="W123" s="80"/>
    </row>
    <row r="124" spans="1:25" x14ac:dyDescent="0.35">
      <c r="B124" s="5" t="s">
        <v>6</v>
      </c>
      <c r="C124" s="13">
        <v>0</v>
      </c>
      <c r="D124" s="13">
        <v>0</v>
      </c>
      <c r="E124" s="13">
        <v>0</v>
      </c>
      <c r="F124" s="13">
        <v>0</v>
      </c>
      <c r="G124" s="13">
        <v>2174641</v>
      </c>
      <c r="H124" s="13">
        <v>2530604</v>
      </c>
      <c r="I124" s="13">
        <v>2706494</v>
      </c>
      <c r="J124" s="13">
        <v>2226451</v>
      </c>
      <c r="K124" s="13">
        <v>2268025</v>
      </c>
      <c r="L124" s="13">
        <v>2350599</v>
      </c>
      <c r="M124" s="13">
        <v>2400442</v>
      </c>
      <c r="N124" s="13">
        <v>2467410</v>
      </c>
      <c r="O124" s="13">
        <v>2521044</v>
      </c>
      <c r="P124" s="13">
        <v>2510071</v>
      </c>
      <c r="Q124" s="13">
        <v>2561735</v>
      </c>
      <c r="R124" s="13">
        <v>2468404</v>
      </c>
      <c r="S124" s="13">
        <v>0</v>
      </c>
      <c r="T124" s="12">
        <v>0</v>
      </c>
      <c r="U124" s="12" t="s">
        <v>705</v>
      </c>
      <c r="V124" s="12" t="s">
        <v>705</v>
      </c>
      <c r="W124" s="80"/>
    </row>
    <row r="125" spans="1:25" x14ac:dyDescent="0.35">
      <c r="B125" s="5" t="s">
        <v>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2">
        <v>0</v>
      </c>
      <c r="U125" s="12" t="s">
        <v>705</v>
      </c>
      <c r="V125" s="12" t="s">
        <v>705</v>
      </c>
      <c r="W125" s="80"/>
    </row>
    <row r="126" spans="1:25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2">
        <v>0</v>
      </c>
      <c r="U126" s="12" t="s">
        <v>705</v>
      </c>
      <c r="V126" s="12" t="s">
        <v>705</v>
      </c>
      <c r="W126" s="80"/>
    </row>
    <row r="127" spans="1:25" x14ac:dyDescent="0.35">
      <c r="B127" s="5" t="s">
        <v>9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2">
        <v>0</v>
      </c>
      <c r="U127" s="12" t="s">
        <v>705</v>
      </c>
      <c r="V127" s="12" t="s">
        <v>705</v>
      </c>
      <c r="W127" s="80"/>
    </row>
    <row r="128" spans="1:25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>
        <v>0</v>
      </c>
      <c r="U128" s="12" t="s">
        <v>705</v>
      </c>
      <c r="V128" s="12" t="s">
        <v>705</v>
      </c>
      <c r="W128" s="80"/>
    </row>
    <row r="129" spans="2:23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>
        <v>0</v>
      </c>
      <c r="U129" s="12" t="s">
        <v>705</v>
      </c>
      <c r="V129" s="12" t="s">
        <v>705</v>
      </c>
      <c r="W129" s="80"/>
    </row>
    <row r="130" spans="2:23" x14ac:dyDescent="0.35">
      <c r="B130" s="5" t="s">
        <v>12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>
        <v>0</v>
      </c>
      <c r="U130" s="12" t="s">
        <v>705</v>
      </c>
      <c r="V130" s="12" t="s">
        <v>705</v>
      </c>
      <c r="W130" s="80"/>
    </row>
    <row r="131" spans="2:23" x14ac:dyDescent="0.35">
      <c r="B131" s="5" t="s">
        <v>13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2">
        <v>0</v>
      </c>
      <c r="U131" s="12" t="s">
        <v>705</v>
      </c>
      <c r="V131" s="12" t="s">
        <v>705</v>
      </c>
      <c r="W131" s="80"/>
    </row>
    <row r="132" spans="2:23" x14ac:dyDescent="0.35">
      <c r="B132" s="5" t="s">
        <v>14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2">
        <v>0</v>
      </c>
      <c r="U132" s="12" t="s">
        <v>705</v>
      </c>
      <c r="V132" s="12" t="s">
        <v>705</v>
      </c>
      <c r="W132" s="80"/>
    </row>
    <row r="133" spans="2:23" x14ac:dyDescent="0.35">
      <c r="B133" s="5" t="s">
        <v>15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705</v>
      </c>
      <c r="V133" s="12" t="s">
        <v>705</v>
      </c>
      <c r="W133" s="80"/>
    </row>
    <row r="134" spans="2:23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2">
        <v>0</v>
      </c>
      <c r="U134" s="12" t="s">
        <v>705</v>
      </c>
      <c r="V134" s="12" t="s">
        <v>705</v>
      </c>
      <c r="W134" s="80"/>
    </row>
    <row r="135" spans="2:23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2">
        <v>0</v>
      </c>
      <c r="U135" s="12" t="s">
        <v>705</v>
      </c>
      <c r="V135" s="12" t="s">
        <v>705</v>
      </c>
      <c r="W135" s="80"/>
    </row>
    <row r="136" spans="2:23" x14ac:dyDescent="0.35">
      <c r="B136" s="5" t="s">
        <v>18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705</v>
      </c>
      <c r="V136" s="12" t="s">
        <v>705</v>
      </c>
      <c r="W136" s="80"/>
    </row>
    <row r="137" spans="2:23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705</v>
      </c>
      <c r="V137" s="12" t="s">
        <v>705</v>
      </c>
      <c r="W137" s="80"/>
    </row>
    <row r="138" spans="2:23" x14ac:dyDescent="0.35">
      <c r="B138" s="5" t="s">
        <v>20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2">
        <v>0</v>
      </c>
      <c r="U138" s="12" t="s">
        <v>705</v>
      </c>
      <c r="V138" s="12" t="s">
        <v>705</v>
      </c>
      <c r="W138" s="80"/>
    </row>
    <row r="139" spans="2:23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705</v>
      </c>
      <c r="V139" s="12" t="s">
        <v>705</v>
      </c>
      <c r="W139" s="80"/>
    </row>
    <row r="140" spans="2:23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705</v>
      </c>
      <c r="V140" s="12" t="s">
        <v>705</v>
      </c>
      <c r="W140" s="80"/>
    </row>
    <row r="141" spans="2:23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>
        <v>0</v>
      </c>
      <c r="U141" s="12" t="s">
        <v>705</v>
      </c>
      <c r="V141" s="12" t="s">
        <v>705</v>
      </c>
      <c r="W141" s="80"/>
    </row>
    <row r="142" spans="2:23" x14ac:dyDescent="0.35">
      <c r="B142" s="5" t="s">
        <v>24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705</v>
      </c>
      <c r="V142" s="12" t="s">
        <v>705</v>
      </c>
      <c r="W142" s="80"/>
    </row>
    <row r="143" spans="2:23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705</v>
      </c>
      <c r="V143" s="12" t="s">
        <v>705</v>
      </c>
      <c r="W143" s="80"/>
    </row>
    <row r="144" spans="2:23" x14ac:dyDescent="0.35">
      <c r="B144" s="5" t="s">
        <v>26</v>
      </c>
      <c r="C144" s="13">
        <v>38669</v>
      </c>
      <c r="D144" s="13">
        <v>38882</v>
      </c>
      <c r="E144" s="13">
        <v>90934</v>
      </c>
      <c r="F144" s="13">
        <v>111490</v>
      </c>
      <c r="G144" s="13">
        <v>117019</v>
      </c>
      <c r="H144" s="13">
        <v>120670</v>
      </c>
      <c r="I144" s="13">
        <v>119527</v>
      </c>
      <c r="J144" s="13">
        <v>129699</v>
      </c>
      <c r="K144" s="13">
        <v>133383</v>
      </c>
      <c r="L144" s="13">
        <v>136671</v>
      </c>
      <c r="M144" s="13">
        <v>136867</v>
      </c>
      <c r="N144" s="13">
        <v>140605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2">
        <v>0</v>
      </c>
      <c r="U144" s="12" t="s">
        <v>705</v>
      </c>
      <c r="V144" s="12" t="s">
        <v>705</v>
      </c>
      <c r="W144" s="80"/>
    </row>
    <row r="145" spans="1:23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1036132</v>
      </c>
      <c r="N145" s="13">
        <v>1028463</v>
      </c>
      <c r="O145" s="13">
        <v>461993</v>
      </c>
      <c r="P145" s="13">
        <v>531133</v>
      </c>
      <c r="Q145" s="13">
        <v>573712</v>
      </c>
      <c r="R145" s="13">
        <v>564832</v>
      </c>
      <c r="S145" s="13">
        <v>577543</v>
      </c>
      <c r="T145" s="12">
        <v>1</v>
      </c>
      <c r="U145" s="12">
        <v>2.2504036598492982E-2</v>
      </c>
      <c r="V145" s="12" t="s">
        <v>705</v>
      </c>
      <c r="W145" s="80"/>
    </row>
    <row r="146" spans="1:23" x14ac:dyDescent="0.35">
      <c r="B146" s="5" t="s">
        <v>28</v>
      </c>
      <c r="C146" s="13">
        <v>0</v>
      </c>
      <c r="D146" s="13">
        <v>0</v>
      </c>
      <c r="E146" s="13">
        <v>0</v>
      </c>
      <c r="F146" s="13">
        <v>0</v>
      </c>
      <c r="G146" s="13">
        <v>158085</v>
      </c>
      <c r="H146" s="13">
        <v>181913</v>
      </c>
      <c r="I146" s="13">
        <v>490021</v>
      </c>
      <c r="J146" s="13">
        <v>558423</v>
      </c>
      <c r="K146" s="13">
        <v>610193</v>
      </c>
      <c r="L146" s="13">
        <v>608289</v>
      </c>
      <c r="M146" s="13">
        <v>589604</v>
      </c>
      <c r="N146" s="13">
        <v>566759</v>
      </c>
      <c r="O146" s="13">
        <v>599796</v>
      </c>
      <c r="P146" s="13">
        <v>580683</v>
      </c>
      <c r="Q146" s="13">
        <v>574465</v>
      </c>
      <c r="R146" s="13">
        <v>615942</v>
      </c>
      <c r="S146" s="13">
        <v>0</v>
      </c>
      <c r="T146" s="12">
        <v>0</v>
      </c>
      <c r="U146" s="12" t="s">
        <v>705</v>
      </c>
      <c r="V146" s="12" t="s">
        <v>705</v>
      </c>
      <c r="W146" s="80"/>
    </row>
    <row r="147" spans="1:23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705</v>
      </c>
      <c r="V147" s="12" t="s">
        <v>705</v>
      </c>
      <c r="W147" s="80"/>
    </row>
    <row r="148" spans="1:23" x14ac:dyDescent="0.35">
      <c r="B148" s="5" t="s">
        <v>30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2">
        <v>0</v>
      </c>
      <c r="U148" s="12" t="s">
        <v>705</v>
      </c>
      <c r="V148" s="12" t="s">
        <v>705</v>
      </c>
      <c r="W148" s="80"/>
    </row>
    <row r="149" spans="1:23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705</v>
      </c>
      <c r="V149" s="12" t="s">
        <v>705</v>
      </c>
      <c r="W149" s="80"/>
    </row>
    <row r="150" spans="1:23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705</v>
      </c>
      <c r="V150" s="12" t="s">
        <v>705</v>
      </c>
      <c r="W150" s="80"/>
    </row>
    <row r="151" spans="1:23" x14ac:dyDescent="0.35">
      <c r="B151" s="5" t="s">
        <v>33</v>
      </c>
      <c r="C151" s="13">
        <v>0</v>
      </c>
      <c r="D151" s="13">
        <v>973948</v>
      </c>
      <c r="E151" s="13">
        <v>1568634</v>
      </c>
      <c r="F151" s="13">
        <v>3462151</v>
      </c>
      <c r="G151" s="13">
        <v>1895</v>
      </c>
      <c r="H151" s="13">
        <v>1653</v>
      </c>
      <c r="I151" s="13">
        <v>761462</v>
      </c>
      <c r="J151" s="13">
        <v>2164</v>
      </c>
      <c r="K151" s="13">
        <v>2316</v>
      </c>
      <c r="L151" s="13">
        <v>8282</v>
      </c>
      <c r="M151" s="13">
        <v>3506</v>
      </c>
      <c r="N151" s="13">
        <v>98628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2">
        <v>0</v>
      </c>
      <c r="U151" s="12" t="s">
        <v>705</v>
      </c>
      <c r="V151" s="12" t="s">
        <v>705</v>
      </c>
      <c r="W151" s="80"/>
    </row>
    <row r="152" spans="1:23" x14ac:dyDescent="0.35">
      <c r="B152" s="5" t="s">
        <v>34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705</v>
      </c>
      <c r="V152" s="12" t="s">
        <v>705</v>
      </c>
      <c r="W152" s="80"/>
    </row>
    <row r="153" spans="1:23" ht="15" thickBot="1" x14ac:dyDescent="0.4">
      <c r="B153" s="17" t="s">
        <v>35</v>
      </c>
      <c r="C153" s="18">
        <v>38669</v>
      </c>
      <c r="D153" s="18">
        <v>1012830</v>
      </c>
      <c r="E153" s="18">
        <v>1659568</v>
      </c>
      <c r="F153" s="18">
        <v>3573641</v>
      </c>
      <c r="G153" s="18">
        <v>2451640</v>
      </c>
      <c r="H153" s="18">
        <v>2834840</v>
      </c>
      <c r="I153" s="18">
        <v>4077504</v>
      </c>
      <c r="J153" s="18">
        <v>2916737</v>
      </c>
      <c r="K153" s="18">
        <v>3013917</v>
      </c>
      <c r="L153" s="18">
        <v>3527914</v>
      </c>
      <c r="M153" s="18">
        <v>4439921</v>
      </c>
      <c r="N153" s="18">
        <v>4325017</v>
      </c>
      <c r="O153" s="18">
        <v>3582833</v>
      </c>
      <c r="P153" s="18">
        <v>3621887</v>
      </c>
      <c r="Q153" s="18">
        <v>3709912</v>
      </c>
      <c r="R153" s="18">
        <v>3649178</v>
      </c>
      <c r="S153" s="18">
        <v>577543</v>
      </c>
      <c r="T153" s="19"/>
      <c r="U153" s="9"/>
      <c r="V153" s="19"/>
      <c r="W153" s="80"/>
    </row>
    <row r="154" spans="1:23" ht="15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12">
        <v>0</v>
      </c>
      <c r="U154" s="12" t="s">
        <v>705</v>
      </c>
      <c r="V154" s="12" t="s">
        <v>705</v>
      </c>
    </row>
    <row r="155" spans="1:23" x14ac:dyDescent="0.35">
      <c r="B155" s="22" t="s">
        <v>37</v>
      </c>
      <c r="C155" s="23" t="s">
        <v>708</v>
      </c>
      <c r="D155" s="23" t="s">
        <v>708</v>
      </c>
      <c r="E155" s="23" t="s">
        <v>708</v>
      </c>
      <c r="F155" s="23" t="s">
        <v>708</v>
      </c>
      <c r="G155" s="23" t="s">
        <v>708</v>
      </c>
      <c r="H155" s="23" t="s">
        <v>708</v>
      </c>
      <c r="I155" s="23" t="s">
        <v>708</v>
      </c>
      <c r="J155" s="23" t="s">
        <v>708</v>
      </c>
      <c r="K155" s="23" t="s">
        <v>708</v>
      </c>
      <c r="L155" s="23" t="s">
        <v>708</v>
      </c>
      <c r="M155" s="23" t="s">
        <v>708</v>
      </c>
      <c r="N155" s="24" t="s">
        <v>708</v>
      </c>
      <c r="O155" s="24" t="s">
        <v>708</v>
      </c>
      <c r="P155" s="24" t="s">
        <v>708</v>
      </c>
      <c r="Q155" s="24" t="s">
        <v>708</v>
      </c>
      <c r="R155" s="24" t="s">
        <v>708</v>
      </c>
      <c r="S155" s="24" t="s">
        <v>708</v>
      </c>
    </row>
    <row r="156" spans="1:23" x14ac:dyDescent="0.35">
      <c r="B156" s="25" t="s">
        <v>38</v>
      </c>
      <c r="C156" s="26" t="e">
        <v>#VALUE!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8" spans="1:23" ht="18.5" x14ac:dyDescent="0.45">
      <c r="A158" s="3" t="s">
        <v>589</v>
      </c>
      <c r="B158" s="3" t="s">
        <v>595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74"/>
    </row>
    <row r="159" spans="1:23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703</v>
      </c>
      <c r="V159" s="8" t="s">
        <v>704</v>
      </c>
      <c r="W159" s="74"/>
    </row>
    <row r="160" spans="1:23" x14ac:dyDescent="0.35">
      <c r="B160" s="5" t="s">
        <v>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6999091</v>
      </c>
      <c r="J160" s="10">
        <v>6867210</v>
      </c>
      <c r="K160" s="10">
        <v>6944998</v>
      </c>
      <c r="L160" s="10">
        <v>6782133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2">
        <v>0</v>
      </c>
      <c r="U160" s="12" t="s">
        <v>705</v>
      </c>
      <c r="V160" s="12" t="s">
        <v>705</v>
      </c>
      <c r="W160" s="74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705</v>
      </c>
      <c r="V161" s="12" t="s">
        <v>705</v>
      </c>
      <c r="W161" s="74"/>
    </row>
    <row r="162" spans="2:23" x14ac:dyDescent="0.35">
      <c r="B162" s="5" t="s">
        <v>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953362</v>
      </c>
      <c r="M162" s="13">
        <v>1041535</v>
      </c>
      <c r="N162" s="13">
        <v>759024</v>
      </c>
      <c r="O162" s="13">
        <v>0</v>
      </c>
      <c r="P162" s="13">
        <v>601042</v>
      </c>
      <c r="Q162" s="13">
        <v>626682</v>
      </c>
      <c r="R162" s="13">
        <v>594902</v>
      </c>
      <c r="S162" s="13">
        <v>0</v>
      </c>
      <c r="T162" s="12">
        <v>0</v>
      </c>
      <c r="U162" s="12" t="s">
        <v>705</v>
      </c>
      <c r="V162" s="12" t="s">
        <v>705</v>
      </c>
      <c r="W162" s="74"/>
    </row>
    <row r="163" spans="2:23" x14ac:dyDescent="0.35">
      <c r="B163" s="5" t="s">
        <v>6</v>
      </c>
      <c r="C163" s="13">
        <v>0</v>
      </c>
      <c r="D163" s="13">
        <v>0</v>
      </c>
      <c r="E163" s="13">
        <v>0</v>
      </c>
      <c r="F163" s="13">
        <v>0</v>
      </c>
      <c r="G163" s="13">
        <v>5219527</v>
      </c>
      <c r="H163" s="13">
        <v>5573756</v>
      </c>
      <c r="I163" s="13">
        <v>6430507</v>
      </c>
      <c r="J163" s="13">
        <v>5555356</v>
      </c>
      <c r="K163" s="13">
        <v>5748801</v>
      </c>
      <c r="L163" s="13">
        <v>5849743</v>
      </c>
      <c r="M163" s="13">
        <v>5904861</v>
      </c>
      <c r="N163" s="13">
        <v>6214834</v>
      </c>
      <c r="O163" s="13">
        <v>6262285</v>
      </c>
      <c r="P163" s="13">
        <v>6225336</v>
      </c>
      <c r="Q163" s="13">
        <v>6129080</v>
      </c>
      <c r="R163" s="13">
        <v>5408601</v>
      </c>
      <c r="S163" s="13">
        <v>0</v>
      </c>
      <c r="T163" s="12">
        <v>0</v>
      </c>
      <c r="U163" s="12" t="s">
        <v>705</v>
      </c>
      <c r="V163" s="12" t="s">
        <v>705</v>
      </c>
      <c r="W163" s="74"/>
    </row>
    <row r="164" spans="2:23" x14ac:dyDescent="0.35">
      <c r="B164" s="5" t="s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2">
        <v>0</v>
      </c>
      <c r="U164" s="12" t="s">
        <v>705</v>
      </c>
      <c r="V164" s="12" t="s">
        <v>705</v>
      </c>
      <c r="W164" s="74"/>
    </row>
    <row r="165" spans="2:23" x14ac:dyDescent="0.35">
      <c r="B165" s="5" t="s">
        <v>8</v>
      </c>
      <c r="C165" s="13">
        <v>0</v>
      </c>
      <c r="D165" s="13">
        <v>0</v>
      </c>
      <c r="E165" s="13">
        <v>0</v>
      </c>
      <c r="F165" s="13">
        <v>0</v>
      </c>
      <c r="G165" s="13">
        <v>5542722</v>
      </c>
      <c r="H165" s="13">
        <v>5008866</v>
      </c>
      <c r="I165" s="13">
        <v>4841060</v>
      </c>
      <c r="J165" s="13">
        <v>4109094</v>
      </c>
      <c r="K165" s="13">
        <v>3853868</v>
      </c>
      <c r="L165" s="13">
        <v>3345337</v>
      </c>
      <c r="M165" s="13">
        <v>2949613</v>
      </c>
      <c r="N165" s="13">
        <v>2692585</v>
      </c>
      <c r="O165" s="13">
        <v>3219169</v>
      </c>
      <c r="P165" s="13">
        <v>3054079</v>
      </c>
      <c r="Q165" s="13">
        <v>2916125</v>
      </c>
      <c r="R165" s="13">
        <v>3405914</v>
      </c>
      <c r="S165" s="13">
        <v>0</v>
      </c>
      <c r="T165" s="12">
        <v>0</v>
      </c>
      <c r="U165" s="12" t="s">
        <v>705</v>
      </c>
      <c r="V165" s="12" t="s">
        <v>705</v>
      </c>
      <c r="W165" s="74"/>
    </row>
    <row r="166" spans="2:23" x14ac:dyDescent="0.35">
      <c r="B166" s="5" t="s">
        <v>9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2">
        <v>0</v>
      </c>
      <c r="U166" s="12" t="s">
        <v>705</v>
      </c>
      <c r="V166" s="12" t="s">
        <v>705</v>
      </c>
      <c r="W166" s="74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>
        <v>0</v>
      </c>
      <c r="U167" s="12" t="s">
        <v>705</v>
      </c>
      <c r="V167" s="12" t="s">
        <v>705</v>
      </c>
      <c r="W167" s="74"/>
    </row>
    <row r="168" spans="2:23" x14ac:dyDescent="0.35">
      <c r="B168" s="5" t="s">
        <v>11</v>
      </c>
      <c r="C168" s="13">
        <v>147410</v>
      </c>
      <c r="D168" s="13">
        <v>152917</v>
      </c>
      <c r="E168" s="13">
        <v>173742</v>
      </c>
      <c r="F168" s="13">
        <v>189422</v>
      </c>
      <c r="G168" s="13">
        <v>201013</v>
      </c>
      <c r="H168" s="13">
        <v>279441</v>
      </c>
      <c r="I168" s="13">
        <v>451836</v>
      </c>
      <c r="J168" s="13">
        <v>251628</v>
      </c>
      <c r="K168" s="13">
        <v>250883</v>
      </c>
      <c r="L168" s="13">
        <v>262619</v>
      </c>
      <c r="M168" s="13">
        <v>0</v>
      </c>
      <c r="N168" s="13">
        <v>0</v>
      </c>
      <c r="O168" s="13">
        <v>359155</v>
      </c>
      <c r="P168" s="13">
        <v>193078</v>
      </c>
      <c r="Q168" s="13">
        <v>196697</v>
      </c>
      <c r="R168" s="13">
        <v>0</v>
      </c>
      <c r="S168" s="13">
        <v>0</v>
      </c>
      <c r="T168" s="12">
        <v>0</v>
      </c>
      <c r="U168" s="12" t="s">
        <v>705</v>
      </c>
      <c r="V168" s="12" t="s">
        <v>705</v>
      </c>
      <c r="W168" s="74"/>
    </row>
    <row r="169" spans="2:23" x14ac:dyDescent="0.35">
      <c r="B169" s="5" t="s">
        <v>12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2">
        <v>0</v>
      </c>
      <c r="U169" s="12" t="s">
        <v>705</v>
      </c>
      <c r="V169" s="12" t="s">
        <v>705</v>
      </c>
      <c r="W169" s="74"/>
    </row>
    <row r="170" spans="2:23" x14ac:dyDescent="0.35">
      <c r="B170" s="5" t="s">
        <v>13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2">
        <v>0</v>
      </c>
      <c r="U170" s="12" t="s">
        <v>705</v>
      </c>
      <c r="V170" s="12" t="s">
        <v>705</v>
      </c>
      <c r="W170" s="74"/>
    </row>
    <row r="171" spans="2:23" x14ac:dyDescent="0.35">
      <c r="B171" s="5" t="s">
        <v>14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2">
        <v>0</v>
      </c>
      <c r="U171" s="12" t="s">
        <v>705</v>
      </c>
      <c r="V171" s="12" t="s">
        <v>705</v>
      </c>
      <c r="W171" s="74"/>
    </row>
    <row r="172" spans="2:23" x14ac:dyDescent="0.35">
      <c r="B172" s="5" t="s">
        <v>15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1797339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2">
        <v>0</v>
      </c>
      <c r="U172" s="12" t="s">
        <v>705</v>
      </c>
      <c r="V172" s="12" t="s">
        <v>705</v>
      </c>
      <c r="W172" s="74"/>
    </row>
    <row r="173" spans="2:23" x14ac:dyDescent="0.35">
      <c r="B173" s="5" t="s">
        <v>16</v>
      </c>
      <c r="C173" s="13">
        <v>0</v>
      </c>
      <c r="D173" s="13">
        <v>0</v>
      </c>
      <c r="E173" s="13">
        <v>0</v>
      </c>
      <c r="F173" s="13">
        <v>1188459</v>
      </c>
      <c r="G173" s="13">
        <v>1281973</v>
      </c>
      <c r="H173" s="13">
        <v>1276537</v>
      </c>
      <c r="I173" s="13">
        <v>1282987</v>
      </c>
      <c r="J173" s="13">
        <v>1300699</v>
      </c>
      <c r="K173" s="13">
        <v>1350760</v>
      </c>
      <c r="L173" s="13">
        <v>1392903</v>
      </c>
      <c r="M173" s="13">
        <v>1441367</v>
      </c>
      <c r="N173" s="13">
        <v>1462136</v>
      </c>
      <c r="O173" s="13">
        <v>1471586</v>
      </c>
      <c r="P173" s="13">
        <v>1481419</v>
      </c>
      <c r="Q173" s="13">
        <v>1434943</v>
      </c>
      <c r="R173" s="13">
        <v>0</v>
      </c>
      <c r="S173" s="13">
        <v>0</v>
      </c>
      <c r="T173" s="12">
        <v>0</v>
      </c>
      <c r="U173" s="12" t="s">
        <v>705</v>
      </c>
      <c r="V173" s="12" t="s">
        <v>705</v>
      </c>
      <c r="W173" s="74"/>
    </row>
    <row r="174" spans="2:23" x14ac:dyDescent="0.35">
      <c r="B174" s="5" t="s">
        <v>17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>
        <v>0</v>
      </c>
      <c r="U174" s="12" t="s">
        <v>705</v>
      </c>
      <c r="V174" s="12" t="s">
        <v>705</v>
      </c>
      <c r="W174" s="74"/>
    </row>
    <row r="175" spans="2:23" x14ac:dyDescent="0.35">
      <c r="B175" s="5" t="s">
        <v>18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705</v>
      </c>
      <c r="V175" s="12" t="s">
        <v>705</v>
      </c>
      <c r="W175" s="74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705</v>
      </c>
      <c r="V176" s="12" t="s">
        <v>705</v>
      </c>
      <c r="W176" s="74"/>
    </row>
    <row r="177" spans="2:23" x14ac:dyDescent="0.35">
      <c r="B177" s="5" t="s">
        <v>20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2">
        <v>0</v>
      </c>
      <c r="U177" s="12" t="s">
        <v>705</v>
      </c>
      <c r="V177" s="12" t="s">
        <v>705</v>
      </c>
      <c r="W177" s="74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705</v>
      </c>
      <c r="V178" s="12" t="s">
        <v>705</v>
      </c>
      <c r="W178" s="74"/>
    </row>
    <row r="179" spans="2:23" x14ac:dyDescent="0.35">
      <c r="B179" s="5" t="s">
        <v>22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705</v>
      </c>
      <c r="V179" s="12" t="s">
        <v>705</v>
      </c>
      <c r="W179" s="74"/>
    </row>
    <row r="180" spans="2:23" x14ac:dyDescent="0.35">
      <c r="B180" s="5" t="s">
        <v>23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2">
        <v>0</v>
      </c>
      <c r="U180" s="12" t="s">
        <v>705</v>
      </c>
      <c r="V180" s="12" t="s">
        <v>705</v>
      </c>
      <c r="W180" s="74"/>
    </row>
    <row r="181" spans="2:23" x14ac:dyDescent="0.35">
      <c r="B181" s="5" t="s">
        <v>24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>
        <v>0</v>
      </c>
      <c r="U181" s="12" t="s">
        <v>705</v>
      </c>
      <c r="V181" s="12" t="s">
        <v>705</v>
      </c>
      <c r="W181" s="74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705</v>
      </c>
      <c r="V182" s="12" t="s">
        <v>705</v>
      </c>
      <c r="W182" s="74"/>
    </row>
    <row r="183" spans="2:23" x14ac:dyDescent="0.35">
      <c r="B183" s="5" t="s">
        <v>26</v>
      </c>
      <c r="C183" s="13">
        <v>1510134</v>
      </c>
      <c r="D183" s="13">
        <v>1605327</v>
      </c>
      <c r="E183" s="13">
        <v>1682220</v>
      </c>
      <c r="F183" s="13">
        <v>1691548</v>
      </c>
      <c r="G183" s="13">
        <v>1676618</v>
      </c>
      <c r="H183" s="13">
        <v>1654942</v>
      </c>
      <c r="I183" s="13">
        <v>1642091</v>
      </c>
      <c r="J183" s="13">
        <v>1704262</v>
      </c>
      <c r="K183" s="13">
        <v>1768097</v>
      </c>
      <c r="L183" s="13">
        <v>1774956</v>
      </c>
      <c r="M183" s="13">
        <v>1786790</v>
      </c>
      <c r="N183" s="13">
        <v>1801365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2">
        <v>0</v>
      </c>
      <c r="U183" s="12" t="s">
        <v>705</v>
      </c>
      <c r="V183" s="12" t="s">
        <v>705</v>
      </c>
      <c r="W183" s="74"/>
    </row>
    <row r="184" spans="2:23" x14ac:dyDescent="0.35">
      <c r="B184" s="5" t="s">
        <v>27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7554489</v>
      </c>
      <c r="N184" s="13">
        <v>8753785</v>
      </c>
      <c r="O184" s="13">
        <v>9084710</v>
      </c>
      <c r="P184" s="13">
        <v>9530051</v>
      </c>
      <c r="Q184" s="13">
        <v>9590123</v>
      </c>
      <c r="R184" s="13">
        <v>9828819</v>
      </c>
      <c r="S184" s="13">
        <v>10143194</v>
      </c>
      <c r="T184" s="12">
        <v>1</v>
      </c>
      <c r="U184" s="12">
        <v>3.1985022819120079E-2</v>
      </c>
      <c r="V184" s="12" t="s">
        <v>705</v>
      </c>
      <c r="W184" s="74"/>
    </row>
    <row r="185" spans="2:23" x14ac:dyDescent="0.35">
      <c r="B185" s="5" t="s">
        <v>28</v>
      </c>
      <c r="C185" s="13">
        <v>0</v>
      </c>
      <c r="D185" s="13">
        <v>0</v>
      </c>
      <c r="E185" s="13">
        <v>0</v>
      </c>
      <c r="F185" s="13">
        <v>0</v>
      </c>
      <c r="G185" s="13">
        <v>3249546</v>
      </c>
      <c r="H185" s="13">
        <v>4052990</v>
      </c>
      <c r="I185" s="13">
        <v>4287058</v>
      </c>
      <c r="J185" s="13">
        <v>4576623</v>
      </c>
      <c r="K185" s="13">
        <v>4399249</v>
      </c>
      <c r="L185" s="13">
        <v>4408229</v>
      </c>
      <c r="M185" s="13">
        <v>4353848</v>
      </c>
      <c r="N185" s="13">
        <v>4254409</v>
      </c>
      <c r="O185" s="13">
        <v>4303969</v>
      </c>
      <c r="P185" s="13">
        <v>4416321</v>
      </c>
      <c r="Q185" s="13">
        <v>4345386</v>
      </c>
      <c r="R185" s="13">
        <v>4486651</v>
      </c>
      <c r="S185" s="13">
        <v>0</v>
      </c>
      <c r="T185" s="12">
        <v>0</v>
      </c>
      <c r="U185" s="12" t="s">
        <v>705</v>
      </c>
      <c r="V185" s="12" t="s">
        <v>705</v>
      </c>
      <c r="W185" s="74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2">
        <v>0</v>
      </c>
      <c r="U186" s="12" t="s">
        <v>705</v>
      </c>
      <c r="V186" s="12" t="s">
        <v>705</v>
      </c>
      <c r="W186" s="74"/>
    </row>
    <row r="187" spans="2:23" x14ac:dyDescent="0.35">
      <c r="B187" s="5" t="s">
        <v>30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2">
        <v>0</v>
      </c>
      <c r="U187" s="12" t="s">
        <v>705</v>
      </c>
      <c r="V187" s="12" t="s">
        <v>705</v>
      </c>
      <c r="W187" s="74"/>
    </row>
    <row r="188" spans="2:23" x14ac:dyDescent="0.35">
      <c r="B188" s="5" t="s">
        <v>31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2">
        <v>0</v>
      </c>
      <c r="U188" s="12" t="s">
        <v>705</v>
      </c>
      <c r="V188" s="12" t="s">
        <v>705</v>
      </c>
      <c r="W188" s="74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2">
        <v>0</v>
      </c>
      <c r="U189" s="12" t="s">
        <v>705</v>
      </c>
      <c r="V189" s="12" t="s">
        <v>705</v>
      </c>
      <c r="W189" s="74"/>
    </row>
    <row r="190" spans="2:23" x14ac:dyDescent="0.35">
      <c r="B190" s="5" t="s">
        <v>33</v>
      </c>
      <c r="C190" s="13">
        <v>0</v>
      </c>
      <c r="D190" s="13">
        <v>3855671</v>
      </c>
      <c r="E190" s="13">
        <v>3678241</v>
      </c>
      <c r="F190" s="13">
        <v>5633132</v>
      </c>
      <c r="G190" s="13">
        <v>2667661</v>
      </c>
      <c r="H190" s="13">
        <v>2205430</v>
      </c>
      <c r="I190" s="13">
        <v>2996264</v>
      </c>
      <c r="J190" s="13">
        <v>2158176</v>
      </c>
      <c r="K190" s="13">
        <v>2376084</v>
      </c>
      <c r="L190" s="13">
        <v>2767691</v>
      </c>
      <c r="M190" s="13">
        <v>2958328</v>
      </c>
      <c r="N190" s="13">
        <v>3088701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2">
        <v>0</v>
      </c>
      <c r="U190" s="12" t="s">
        <v>705</v>
      </c>
      <c r="V190" s="12" t="s">
        <v>705</v>
      </c>
      <c r="W190" s="74"/>
    </row>
    <row r="191" spans="2:23" x14ac:dyDescent="0.35">
      <c r="B191" s="5" t="s">
        <v>34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2">
        <v>0</v>
      </c>
      <c r="U191" s="12" t="s">
        <v>705</v>
      </c>
      <c r="V191" s="12" t="s">
        <v>705</v>
      </c>
      <c r="W191" s="74"/>
    </row>
    <row r="192" spans="2:23" ht="15" thickBot="1" x14ac:dyDescent="0.4">
      <c r="B192" s="17" t="s">
        <v>35</v>
      </c>
      <c r="C192" s="18">
        <v>1657544</v>
      </c>
      <c r="D192" s="18">
        <v>5613915</v>
      </c>
      <c r="E192" s="18">
        <v>5534203</v>
      </c>
      <c r="F192" s="18">
        <v>8702561</v>
      </c>
      <c r="G192" s="18">
        <v>19839060</v>
      </c>
      <c r="H192" s="18">
        <v>20051962</v>
      </c>
      <c r="I192" s="18">
        <v>28930894</v>
      </c>
      <c r="J192" s="18">
        <v>26523048</v>
      </c>
      <c r="K192" s="18">
        <v>26692740</v>
      </c>
      <c r="L192" s="18">
        <v>27536973</v>
      </c>
      <c r="M192" s="18">
        <v>27990831</v>
      </c>
      <c r="N192" s="18">
        <v>30824178</v>
      </c>
      <c r="O192" s="18">
        <v>24700874</v>
      </c>
      <c r="P192" s="18">
        <v>25501326</v>
      </c>
      <c r="Q192" s="18">
        <v>25239036</v>
      </c>
      <c r="R192" s="18">
        <v>23724887</v>
      </c>
      <c r="S192" s="18">
        <v>10143194</v>
      </c>
      <c r="T192" s="19"/>
      <c r="U192" s="9"/>
      <c r="V192" s="19"/>
      <c r="W192" s="74"/>
    </row>
    <row r="193" spans="1:25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12">
        <v>0</v>
      </c>
      <c r="U193" s="12" t="s">
        <v>705</v>
      </c>
      <c r="V193" s="12" t="s">
        <v>705</v>
      </c>
      <c r="W193" s="74"/>
    </row>
    <row r="194" spans="1:25" x14ac:dyDescent="0.35">
      <c r="B194" s="22" t="s">
        <v>37</v>
      </c>
      <c r="C194" s="23" t="s">
        <v>708</v>
      </c>
      <c r="D194" s="23" t="s">
        <v>708</v>
      </c>
      <c r="E194" s="23" t="s">
        <v>708</v>
      </c>
      <c r="F194" s="23" t="s">
        <v>708</v>
      </c>
      <c r="G194" s="23" t="s">
        <v>708</v>
      </c>
      <c r="H194" s="23" t="s">
        <v>708</v>
      </c>
      <c r="I194" s="23" t="s">
        <v>708</v>
      </c>
      <c r="J194" s="23" t="s">
        <v>708</v>
      </c>
      <c r="K194" s="23" t="s">
        <v>708</v>
      </c>
      <c r="L194" s="23" t="s">
        <v>708</v>
      </c>
      <c r="M194" s="23" t="s">
        <v>708</v>
      </c>
      <c r="N194" s="24" t="s">
        <v>708</v>
      </c>
      <c r="O194" s="24" t="s">
        <v>708</v>
      </c>
      <c r="P194" s="24" t="s">
        <v>708</v>
      </c>
      <c r="Q194" s="24" t="s">
        <v>708</v>
      </c>
      <c r="R194" s="24" t="s">
        <v>708</v>
      </c>
      <c r="S194" s="24" t="s">
        <v>708</v>
      </c>
    </row>
    <row r="195" spans="1:25" x14ac:dyDescent="0.35">
      <c r="B195" s="25" t="s">
        <v>38</v>
      </c>
      <c r="C195" s="26" t="e">
        <v>#VALUE!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6" spans="1:25" x14ac:dyDescent="0.35">
      <c r="W196" s="80"/>
    </row>
    <row r="197" spans="1:25" ht="18.5" x14ac:dyDescent="0.45">
      <c r="A197" s="3" t="s">
        <v>590</v>
      </c>
      <c r="B197" s="3" t="s">
        <v>596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80"/>
      <c r="X197" s="2"/>
      <c r="Y197" s="2"/>
    </row>
    <row r="198" spans="1:25" x14ac:dyDescent="0.35">
      <c r="B198" s="5" t="s">
        <v>1</v>
      </c>
      <c r="C198" s="6">
        <v>2004</v>
      </c>
      <c r="D198" s="6">
        <v>2005</v>
      </c>
      <c r="E198" s="6">
        <v>2006</v>
      </c>
      <c r="F198" s="6">
        <v>2007</v>
      </c>
      <c r="G198" s="6">
        <v>2008</v>
      </c>
      <c r="H198" s="6">
        <v>2009</v>
      </c>
      <c r="I198" s="6">
        <v>2010</v>
      </c>
      <c r="J198" s="6">
        <v>2011</v>
      </c>
      <c r="K198" s="6">
        <v>2012</v>
      </c>
      <c r="L198" s="6">
        <v>2013</v>
      </c>
      <c r="M198" s="6">
        <v>2014</v>
      </c>
      <c r="N198" s="6">
        <v>2015</v>
      </c>
      <c r="O198" s="6">
        <v>2016</v>
      </c>
      <c r="P198" s="6">
        <v>2017</v>
      </c>
      <c r="Q198" s="6">
        <v>2018</v>
      </c>
      <c r="R198" s="6">
        <v>2019</v>
      </c>
      <c r="S198" s="6">
        <v>2020</v>
      </c>
      <c r="T198" s="7" t="s">
        <v>2</v>
      </c>
      <c r="U198" s="8" t="s">
        <v>703</v>
      </c>
      <c r="V198" s="8" t="s">
        <v>704</v>
      </c>
      <c r="W198" s="80"/>
    </row>
    <row r="199" spans="1:25" x14ac:dyDescent="0.35">
      <c r="B199" s="5" t="s">
        <v>3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2808859</v>
      </c>
      <c r="J199" s="10">
        <v>2790645</v>
      </c>
      <c r="K199" s="10">
        <v>2471504</v>
      </c>
      <c r="L199" s="10">
        <v>2478143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2">
        <v>0</v>
      </c>
      <c r="U199" s="12" t="s">
        <v>705</v>
      </c>
      <c r="V199" s="12" t="s">
        <v>705</v>
      </c>
      <c r="W199" s="80"/>
    </row>
    <row r="200" spans="1:25" x14ac:dyDescent="0.35">
      <c r="B200" s="5" t="s">
        <v>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>
        <v>0</v>
      </c>
      <c r="U200" s="12" t="s">
        <v>705</v>
      </c>
      <c r="V200" s="12" t="s">
        <v>705</v>
      </c>
      <c r="W200" s="80"/>
    </row>
    <row r="201" spans="1:25" x14ac:dyDescent="0.35">
      <c r="B201" s="5" t="s">
        <v>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25940</v>
      </c>
      <c r="M201" s="13">
        <v>17864</v>
      </c>
      <c r="N201" s="13">
        <v>16271</v>
      </c>
      <c r="O201" s="13">
        <v>0</v>
      </c>
      <c r="P201" s="13">
        <v>17451</v>
      </c>
      <c r="Q201" s="13">
        <v>12558</v>
      </c>
      <c r="R201" s="13">
        <v>32593</v>
      </c>
      <c r="S201" s="13">
        <v>0</v>
      </c>
      <c r="T201" s="12">
        <v>0</v>
      </c>
      <c r="U201" s="12" t="s">
        <v>705</v>
      </c>
      <c r="V201" s="12" t="s">
        <v>705</v>
      </c>
      <c r="W201" s="80"/>
    </row>
    <row r="202" spans="1:25" x14ac:dyDescent="0.35">
      <c r="B202" s="5" t="s">
        <v>6</v>
      </c>
      <c r="C202" s="13">
        <v>0</v>
      </c>
      <c r="D202" s="13">
        <v>0</v>
      </c>
      <c r="E202" s="13">
        <v>0</v>
      </c>
      <c r="F202" s="13">
        <v>0</v>
      </c>
      <c r="G202" s="13">
        <v>767224</v>
      </c>
      <c r="H202" s="13">
        <v>812046</v>
      </c>
      <c r="I202" s="13">
        <v>825394</v>
      </c>
      <c r="J202" s="13">
        <v>728302</v>
      </c>
      <c r="K202" s="13">
        <v>744496</v>
      </c>
      <c r="L202" s="13">
        <v>733901</v>
      </c>
      <c r="M202" s="13">
        <v>731802</v>
      </c>
      <c r="N202" s="13">
        <v>730121</v>
      </c>
      <c r="O202" s="13">
        <v>747958</v>
      </c>
      <c r="P202" s="13">
        <v>760794</v>
      </c>
      <c r="Q202" s="13">
        <v>702343</v>
      </c>
      <c r="R202" s="13">
        <v>667506</v>
      </c>
      <c r="S202" s="13">
        <v>0</v>
      </c>
      <c r="T202" s="12">
        <v>0</v>
      </c>
      <c r="U202" s="12" t="s">
        <v>705</v>
      </c>
      <c r="V202" s="12" t="s">
        <v>705</v>
      </c>
      <c r="W202" s="80"/>
    </row>
    <row r="203" spans="1:25" x14ac:dyDescent="0.35">
      <c r="B203" s="5" t="s">
        <v>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2">
        <v>0</v>
      </c>
      <c r="U203" s="12" t="s">
        <v>705</v>
      </c>
      <c r="V203" s="12" t="s">
        <v>705</v>
      </c>
      <c r="W203" s="80"/>
    </row>
    <row r="204" spans="1:25" x14ac:dyDescent="0.35">
      <c r="B204" s="5" t="s">
        <v>8</v>
      </c>
      <c r="C204" s="13">
        <v>0</v>
      </c>
      <c r="D204" s="13">
        <v>0</v>
      </c>
      <c r="E204" s="13">
        <v>0</v>
      </c>
      <c r="F204" s="13">
        <v>0</v>
      </c>
      <c r="G204" s="13">
        <v>1529240</v>
      </c>
      <c r="H204" s="13">
        <v>1893431</v>
      </c>
      <c r="I204" s="13">
        <v>2024798</v>
      </c>
      <c r="J204" s="13">
        <v>2618238</v>
      </c>
      <c r="K204" s="13">
        <v>2867261</v>
      </c>
      <c r="L204" s="13">
        <v>3028106</v>
      </c>
      <c r="M204" s="13">
        <v>3145950</v>
      </c>
      <c r="N204" s="13">
        <v>3178659</v>
      </c>
      <c r="O204" s="13">
        <v>2405807</v>
      </c>
      <c r="P204" s="13">
        <v>2389343</v>
      </c>
      <c r="Q204" s="13">
        <v>2354053</v>
      </c>
      <c r="R204" s="13">
        <v>1751064</v>
      </c>
      <c r="S204" s="13">
        <v>0</v>
      </c>
      <c r="T204" s="12">
        <v>0</v>
      </c>
      <c r="U204" s="12" t="s">
        <v>705</v>
      </c>
      <c r="V204" s="12" t="s">
        <v>705</v>
      </c>
      <c r="W204" s="80"/>
    </row>
    <row r="205" spans="1:25" x14ac:dyDescent="0.35">
      <c r="B205" s="5" t="s">
        <v>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2">
        <v>0</v>
      </c>
      <c r="U205" s="12" t="s">
        <v>705</v>
      </c>
      <c r="V205" s="12" t="s">
        <v>705</v>
      </c>
      <c r="W205" s="80"/>
    </row>
    <row r="206" spans="1:25" x14ac:dyDescent="0.35">
      <c r="B206" s="5" t="s">
        <v>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2">
        <v>0</v>
      </c>
      <c r="U206" s="12" t="s">
        <v>705</v>
      </c>
      <c r="V206" s="12" t="s">
        <v>705</v>
      </c>
      <c r="W206" s="80"/>
    </row>
    <row r="207" spans="1:25" x14ac:dyDescent="0.35">
      <c r="B207" s="5" t="s">
        <v>11</v>
      </c>
      <c r="C207" s="13">
        <v>8410</v>
      </c>
      <c r="D207" s="13">
        <v>15117</v>
      </c>
      <c r="E207" s="13">
        <v>35792</v>
      </c>
      <c r="F207" s="13">
        <v>77971</v>
      </c>
      <c r="G207" s="13">
        <v>92166</v>
      </c>
      <c r="H207" s="13">
        <v>147554</v>
      </c>
      <c r="I207" s="13">
        <v>147069</v>
      </c>
      <c r="J207" s="13">
        <v>152204</v>
      </c>
      <c r="K207" s="13">
        <v>150435</v>
      </c>
      <c r="L207" s="13">
        <v>155847</v>
      </c>
      <c r="M207" s="13">
        <v>0</v>
      </c>
      <c r="N207" s="13">
        <v>0</v>
      </c>
      <c r="O207" s="13">
        <v>52556</v>
      </c>
      <c r="P207" s="13">
        <v>52415</v>
      </c>
      <c r="Q207" s="13">
        <v>50911</v>
      </c>
      <c r="R207" s="13">
        <v>0</v>
      </c>
      <c r="S207" s="13">
        <v>0</v>
      </c>
      <c r="T207" s="12">
        <v>0</v>
      </c>
      <c r="U207" s="12" t="s">
        <v>705</v>
      </c>
      <c r="V207" s="12" t="s">
        <v>705</v>
      </c>
      <c r="W207" s="80"/>
    </row>
    <row r="208" spans="1:25" x14ac:dyDescent="0.35">
      <c r="B208" s="5" t="s">
        <v>12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2">
        <v>0</v>
      </c>
      <c r="U208" s="12" t="s">
        <v>705</v>
      </c>
      <c r="V208" s="12" t="s">
        <v>705</v>
      </c>
      <c r="W208" s="80"/>
    </row>
    <row r="209" spans="2:23" x14ac:dyDescent="0.35">
      <c r="B209" s="5" t="s">
        <v>13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2">
        <v>0</v>
      </c>
      <c r="U209" s="12" t="s">
        <v>705</v>
      </c>
      <c r="V209" s="12" t="s">
        <v>705</v>
      </c>
      <c r="W209" s="80"/>
    </row>
    <row r="210" spans="2:23" x14ac:dyDescent="0.35">
      <c r="B210" s="5" t="s">
        <v>14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2">
        <v>0</v>
      </c>
      <c r="U210" s="12" t="s">
        <v>705</v>
      </c>
      <c r="V210" s="12" t="s">
        <v>705</v>
      </c>
      <c r="W210" s="80"/>
    </row>
    <row r="211" spans="2:23" x14ac:dyDescent="0.35">
      <c r="B211" s="5" t="s">
        <v>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250964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2">
        <v>0</v>
      </c>
      <c r="U211" s="12" t="s">
        <v>705</v>
      </c>
      <c r="V211" s="12" t="s">
        <v>705</v>
      </c>
      <c r="W211" s="80"/>
    </row>
    <row r="212" spans="2:23" x14ac:dyDescent="0.35">
      <c r="B212" s="5" t="s">
        <v>16</v>
      </c>
      <c r="C212" s="13">
        <v>0</v>
      </c>
      <c r="D212" s="13">
        <v>0</v>
      </c>
      <c r="E212" s="13">
        <v>0</v>
      </c>
      <c r="F212" s="13">
        <v>34151</v>
      </c>
      <c r="G212" s="13">
        <v>49248</v>
      </c>
      <c r="H212" s="13">
        <v>54972</v>
      </c>
      <c r="I212" s="13">
        <v>55213</v>
      </c>
      <c r="J212" s="13">
        <v>54972</v>
      </c>
      <c r="K212" s="13">
        <v>52122</v>
      </c>
      <c r="L212" s="13">
        <v>47816</v>
      </c>
      <c r="M212" s="13">
        <v>42588</v>
      </c>
      <c r="N212" s="13">
        <v>38485</v>
      </c>
      <c r="O212" s="13">
        <v>38738</v>
      </c>
      <c r="P212" s="13">
        <v>46506</v>
      </c>
      <c r="Q212" s="13">
        <v>53759</v>
      </c>
      <c r="R212" s="13">
        <v>0</v>
      </c>
      <c r="S212" s="13">
        <v>0</v>
      </c>
      <c r="T212" s="12">
        <v>0</v>
      </c>
      <c r="U212" s="12" t="s">
        <v>705</v>
      </c>
      <c r="V212" s="12" t="s">
        <v>705</v>
      </c>
      <c r="W212" s="80"/>
    </row>
    <row r="213" spans="2:23" x14ac:dyDescent="0.35">
      <c r="B213" s="5" t="s">
        <v>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2">
        <v>0</v>
      </c>
      <c r="U213" s="12" t="s">
        <v>705</v>
      </c>
      <c r="V213" s="12" t="s">
        <v>705</v>
      </c>
      <c r="W213" s="80"/>
    </row>
    <row r="214" spans="2:23" x14ac:dyDescent="0.35">
      <c r="B214" s="5" t="s">
        <v>18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>
        <v>0</v>
      </c>
      <c r="U214" s="12" t="s">
        <v>705</v>
      </c>
      <c r="V214" s="12" t="s">
        <v>705</v>
      </c>
      <c r="W214" s="80"/>
    </row>
    <row r="215" spans="2:23" x14ac:dyDescent="0.35">
      <c r="B215" s="5" t="s">
        <v>19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>
        <v>0</v>
      </c>
      <c r="U215" s="12" t="s">
        <v>705</v>
      </c>
      <c r="V215" s="12" t="s">
        <v>705</v>
      </c>
      <c r="W215" s="80"/>
    </row>
    <row r="216" spans="2:23" x14ac:dyDescent="0.35">
      <c r="B216" s="5" t="s">
        <v>20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2">
        <v>0</v>
      </c>
      <c r="U216" s="12" t="s">
        <v>705</v>
      </c>
      <c r="V216" s="12" t="s">
        <v>705</v>
      </c>
      <c r="W216" s="80"/>
    </row>
    <row r="217" spans="2:23" x14ac:dyDescent="0.35">
      <c r="B217" s="5" t="s">
        <v>21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>
        <v>0</v>
      </c>
      <c r="U217" s="12" t="s">
        <v>705</v>
      </c>
      <c r="V217" s="12" t="s">
        <v>705</v>
      </c>
      <c r="W217" s="80"/>
    </row>
    <row r="218" spans="2:23" x14ac:dyDescent="0.35">
      <c r="B218" s="5" t="s">
        <v>22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2">
        <v>0</v>
      </c>
      <c r="U218" s="12" t="s">
        <v>705</v>
      </c>
      <c r="V218" s="12" t="s">
        <v>705</v>
      </c>
      <c r="W218" s="80"/>
    </row>
    <row r="219" spans="2:23" x14ac:dyDescent="0.35">
      <c r="B219" s="5" t="s">
        <v>23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2">
        <v>0</v>
      </c>
      <c r="U219" s="12" t="s">
        <v>705</v>
      </c>
      <c r="V219" s="12" t="s">
        <v>705</v>
      </c>
      <c r="W219" s="80"/>
    </row>
    <row r="220" spans="2:23" x14ac:dyDescent="0.35">
      <c r="B220" s="5" t="s">
        <v>24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2">
        <v>0</v>
      </c>
      <c r="U220" s="12" t="s">
        <v>705</v>
      </c>
      <c r="V220" s="12" t="s">
        <v>705</v>
      </c>
      <c r="W220" s="80"/>
    </row>
    <row r="221" spans="2:23" x14ac:dyDescent="0.35">
      <c r="B221" s="5" t="s">
        <v>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705</v>
      </c>
      <c r="V221" s="12" t="s">
        <v>705</v>
      </c>
      <c r="W221" s="80"/>
    </row>
    <row r="222" spans="2:23" x14ac:dyDescent="0.35">
      <c r="B222" s="5" t="s">
        <v>26</v>
      </c>
      <c r="C222" s="13">
        <v>132539</v>
      </c>
      <c r="D222" s="13">
        <v>175924</v>
      </c>
      <c r="E222" s="13">
        <v>237730</v>
      </c>
      <c r="F222" s="13">
        <v>267557</v>
      </c>
      <c r="G222" s="13">
        <v>277099</v>
      </c>
      <c r="H222" s="13">
        <v>288009</v>
      </c>
      <c r="I222" s="13">
        <v>288079</v>
      </c>
      <c r="J222" s="13">
        <v>301476</v>
      </c>
      <c r="K222" s="13">
        <v>305006</v>
      </c>
      <c r="L222" s="13">
        <v>327386</v>
      </c>
      <c r="M222" s="13">
        <v>343791</v>
      </c>
      <c r="N222" s="13">
        <v>373048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2">
        <v>0</v>
      </c>
      <c r="U222" s="12" t="s">
        <v>705</v>
      </c>
      <c r="V222" s="12" t="s">
        <v>705</v>
      </c>
      <c r="W222" s="80"/>
    </row>
    <row r="223" spans="2:23" x14ac:dyDescent="0.35">
      <c r="B223" s="5" t="s">
        <v>27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3084706</v>
      </c>
      <c r="N223" s="13">
        <v>3145772</v>
      </c>
      <c r="O223" s="13">
        <v>2874869</v>
      </c>
      <c r="P223" s="13">
        <v>2829441</v>
      </c>
      <c r="Q223" s="13">
        <v>2660330</v>
      </c>
      <c r="R223" s="13">
        <v>2416577</v>
      </c>
      <c r="S223" s="13">
        <v>1709884</v>
      </c>
      <c r="T223" s="12">
        <v>1</v>
      </c>
      <c r="U223" s="12">
        <v>-0.2924355400221057</v>
      </c>
      <c r="V223" s="12" t="s">
        <v>705</v>
      </c>
      <c r="W223" s="80"/>
    </row>
    <row r="224" spans="2:23" x14ac:dyDescent="0.35">
      <c r="B224" s="5" t="s">
        <v>28</v>
      </c>
      <c r="C224" s="13">
        <v>0</v>
      </c>
      <c r="D224" s="13">
        <v>0</v>
      </c>
      <c r="E224" s="13">
        <v>0</v>
      </c>
      <c r="F224" s="13">
        <v>0</v>
      </c>
      <c r="G224" s="13">
        <v>972710</v>
      </c>
      <c r="H224" s="13">
        <v>1061466</v>
      </c>
      <c r="I224" s="13">
        <v>1165274</v>
      </c>
      <c r="J224" s="13">
        <v>1108266</v>
      </c>
      <c r="K224" s="13">
        <v>1061523</v>
      </c>
      <c r="L224" s="13">
        <v>960907</v>
      </c>
      <c r="M224" s="13">
        <v>873141</v>
      </c>
      <c r="N224" s="13">
        <v>682517</v>
      </c>
      <c r="O224" s="13">
        <v>654381</v>
      </c>
      <c r="P224" s="13">
        <v>648385</v>
      </c>
      <c r="Q224" s="13">
        <v>618245</v>
      </c>
      <c r="R224" s="13">
        <v>637903</v>
      </c>
      <c r="S224" s="13">
        <v>0</v>
      </c>
      <c r="T224" s="12">
        <v>0</v>
      </c>
      <c r="U224" s="12" t="s">
        <v>705</v>
      </c>
      <c r="V224" s="12" t="s">
        <v>705</v>
      </c>
      <c r="W224" s="80"/>
    </row>
    <row r="225" spans="1:24" x14ac:dyDescent="0.35">
      <c r="B225" s="5" t="s">
        <v>29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>
        <v>0</v>
      </c>
      <c r="U225" s="12" t="s">
        <v>705</v>
      </c>
      <c r="V225" s="12" t="s">
        <v>705</v>
      </c>
      <c r="W225" s="80"/>
    </row>
    <row r="226" spans="1:24" x14ac:dyDescent="0.35">
      <c r="B226" s="5" t="s">
        <v>30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7661130</v>
      </c>
      <c r="P226" s="13">
        <v>7684921</v>
      </c>
      <c r="Q226" s="13">
        <v>7860033</v>
      </c>
      <c r="R226" s="13">
        <v>7928198</v>
      </c>
      <c r="S226" s="13">
        <v>0</v>
      </c>
      <c r="T226" s="12">
        <v>0</v>
      </c>
      <c r="U226" s="12" t="s">
        <v>705</v>
      </c>
      <c r="V226" s="12" t="s">
        <v>705</v>
      </c>
      <c r="W226" s="80"/>
    </row>
    <row r="227" spans="1:24" x14ac:dyDescent="0.35">
      <c r="B227" s="5" t="s">
        <v>31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2">
        <v>0</v>
      </c>
      <c r="U227" s="12" t="s">
        <v>705</v>
      </c>
      <c r="V227" s="12" t="s">
        <v>705</v>
      </c>
      <c r="W227" s="80"/>
    </row>
    <row r="228" spans="1:24" x14ac:dyDescent="0.35">
      <c r="B228" s="5" t="s">
        <v>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2">
        <v>0</v>
      </c>
      <c r="U228" s="12" t="s">
        <v>705</v>
      </c>
      <c r="V228" s="12" t="s">
        <v>705</v>
      </c>
      <c r="W228" s="80"/>
    </row>
    <row r="229" spans="1:24" x14ac:dyDescent="0.35">
      <c r="B229" s="5" t="s">
        <v>33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>
        <v>0</v>
      </c>
      <c r="U229" s="12" t="s">
        <v>705</v>
      </c>
      <c r="V229" s="12" t="s">
        <v>705</v>
      </c>
      <c r="W229" s="80"/>
    </row>
    <row r="230" spans="1:24" x14ac:dyDescent="0.35">
      <c r="B230" s="5" t="s">
        <v>34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2">
        <v>0</v>
      </c>
      <c r="U230" s="12" t="s">
        <v>705</v>
      </c>
      <c r="V230" s="12" t="s">
        <v>705</v>
      </c>
      <c r="W230" s="80"/>
    </row>
    <row r="231" spans="1:24" ht="15" thickBot="1" x14ac:dyDescent="0.4">
      <c r="B231" s="17" t="s">
        <v>35</v>
      </c>
      <c r="C231" s="18">
        <v>140949</v>
      </c>
      <c r="D231" s="18">
        <v>191041</v>
      </c>
      <c r="E231" s="18">
        <v>273522</v>
      </c>
      <c r="F231" s="18">
        <v>379679</v>
      </c>
      <c r="G231" s="18">
        <v>3687687</v>
      </c>
      <c r="H231" s="18">
        <v>4257478</v>
      </c>
      <c r="I231" s="18">
        <v>7314686</v>
      </c>
      <c r="J231" s="18">
        <v>7754103</v>
      </c>
      <c r="K231" s="18">
        <v>7652347</v>
      </c>
      <c r="L231" s="18">
        <v>7758046</v>
      </c>
      <c r="M231" s="18">
        <v>8239842</v>
      </c>
      <c r="N231" s="18">
        <v>8415837</v>
      </c>
      <c r="O231" s="18">
        <v>14435439</v>
      </c>
      <c r="P231" s="18">
        <v>14429256</v>
      </c>
      <c r="Q231" s="18">
        <v>14312232</v>
      </c>
      <c r="R231" s="18">
        <v>13433841</v>
      </c>
      <c r="S231" s="18">
        <v>1709884</v>
      </c>
      <c r="T231" s="19"/>
      <c r="U231" s="9"/>
      <c r="V231" s="19"/>
      <c r="W231" s="80"/>
    </row>
    <row r="232" spans="1:24" ht="15" thickTop="1" x14ac:dyDescent="0.35">
      <c r="B232" s="20" t="s">
        <v>36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12">
        <v>0</v>
      </c>
      <c r="U232" s="12" t="s">
        <v>705</v>
      </c>
      <c r="V232" s="12" t="s">
        <v>705</v>
      </c>
    </row>
    <row r="233" spans="1:24" x14ac:dyDescent="0.35">
      <c r="B233" s="22" t="s">
        <v>37</v>
      </c>
      <c r="C233" s="23" t="s">
        <v>708</v>
      </c>
      <c r="D233" s="23" t="s">
        <v>708</v>
      </c>
      <c r="E233" s="23" t="s">
        <v>708</v>
      </c>
      <c r="F233" s="23" t="s">
        <v>708</v>
      </c>
      <c r="G233" s="23" t="s">
        <v>708</v>
      </c>
      <c r="H233" s="23" t="s">
        <v>708</v>
      </c>
      <c r="I233" s="23" t="s">
        <v>708</v>
      </c>
      <c r="J233" s="23" t="s">
        <v>708</v>
      </c>
      <c r="K233" s="23" t="s">
        <v>708</v>
      </c>
      <c r="L233" s="23" t="s">
        <v>708</v>
      </c>
      <c r="M233" s="23" t="s">
        <v>708</v>
      </c>
      <c r="N233" s="24" t="s">
        <v>708</v>
      </c>
      <c r="O233" s="24" t="s">
        <v>708</v>
      </c>
      <c r="P233" s="24" t="s">
        <v>708</v>
      </c>
      <c r="Q233" s="24" t="s">
        <v>708</v>
      </c>
      <c r="R233" s="24" t="s">
        <v>708</v>
      </c>
      <c r="S233" s="24" t="s">
        <v>708</v>
      </c>
    </row>
    <row r="234" spans="1:24" x14ac:dyDescent="0.35">
      <c r="B234" s="25" t="s">
        <v>38</v>
      </c>
      <c r="C234" s="26" t="e">
        <v>#VALUE!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  <c r="O234" s="27"/>
      <c r="P234" s="27"/>
      <c r="Q234" s="27"/>
      <c r="R234" s="27"/>
      <c r="S234" s="27"/>
    </row>
    <row r="235" spans="1:24" x14ac:dyDescent="0.35">
      <c r="W235" s="74"/>
      <c r="X235" s="74"/>
    </row>
    <row r="236" spans="1:24" ht="18.5" x14ac:dyDescent="0.45">
      <c r="A236" s="3" t="s">
        <v>593</v>
      </c>
      <c r="B236" s="3" t="s">
        <v>597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74"/>
      <c r="X236" s="74"/>
    </row>
    <row r="237" spans="1:24" x14ac:dyDescent="0.35">
      <c r="B237" s="5" t="s">
        <v>1</v>
      </c>
      <c r="C237" s="6">
        <v>2004</v>
      </c>
      <c r="D237" s="6">
        <v>2005</v>
      </c>
      <c r="E237" s="6">
        <v>2006</v>
      </c>
      <c r="F237" s="6">
        <v>2007</v>
      </c>
      <c r="G237" s="6">
        <v>2008</v>
      </c>
      <c r="H237" s="6">
        <v>2009</v>
      </c>
      <c r="I237" s="6">
        <v>2010</v>
      </c>
      <c r="J237" s="6">
        <v>2011</v>
      </c>
      <c r="K237" s="6">
        <v>2012</v>
      </c>
      <c r="L237" s="6">
        <v>2013</v>
      </c>
      <c r="M237" s="6">
        <v>2014</v>
      </c>
      <c r="N237" s="6">
        <v>2015</v>
      </c>
      <c r="O237" s="6">
        <v>2016</v>
      </c>
      <c r="P237" s="6">
        <v>2017</v>
      </c>
      <c r="Q237" s="6">
        <v>2018</v>
      </c>
      <c r="R237" s="6">
        <v>2019</v>
      </c>
      <c r="S237" s="6">
        <v>2020</v>
      </c>
      <c r="T237" s="7" t="s">
        <v>2</v>
      </c>
      <c r="U237" s="8" t="s">
        <v>722</v>
      </c>
      <c r="V237" s="8" t="s">
        <v>723</v>
      </c>
      <c r="W237" s="74"/>
      <c r="X237" s="74"/>
    </row>
    <row r="238" spans="1:24" x14ac:dyDescent="0.35">
      <c r="B238" s="5" t="s">
        <v>3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2" t="s">
        <v>708</v>
      </c>
      <c r="U238" s="12" t="s">
        <v>705</v>
      </c>
      <c r="V238" s="12" t="s">
        <v>705</v>
      </c>
      <c r="W238" s="74"/>
      <c r="X238" s="74"/>
    </row>
    <row r="239" spans="1:24" x14ac:dyDescent="0.35">
      <c r="B239" s="5" t="s">
        <v>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2" t="s">
        <v>708</v>
      </c>
      <c r="U239" s="12" t="s">
        <v>705</v>
      </c>
      <c r="V239" s="12" t="s">
        <v>705</v>
      </c>
      <c r="W239" s="74"/>
      <c r="X239" s="74"/>
    </row>
    <row r="240" spans="1:24" x14ac:dyDescent="0.35">
      <c r="B240" s="5" t="s">
        <v>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2" t="s">
        <v>708</v>
      </c>
      <c r="U240" s="12" t="s">
        <v>705</v>
      </c>
      <c r="V240" s="12" t="s">
        <v>705</v>
      </c>
      <c r="W240" s="74"/>
      <c r="X240" s="74"/>
    </row>
    <row r="241" spans="2:24" x14ac:dyDescent="0.35">
      <c r="B241" s="5" t="s">
        <v>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2" t="s">
        <v>708</v>
      </c>
      <c r="U241" s="12" t="s">
        <v>705</v>
      </c>
      <c r="V241" s="12" t="s">
        <v>705</v>
      </c>
      <c r="W241" s="74"/>
      <c r="X241" s="74"/>
    </row>
    <row r="242" spans="2:24" x14ac:dyDescent="0.35">
      <c r="B242" s="5" t="s">
        <v>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2" t="s">
        <v>708</v>
      </c>
      <c r="U242" s="12" t="s">
        <v>705</v>
      </c>
      <c r="V242" s="12" t="s">
        <v>705</v>
      </c>
      <c r="W242" s="74"/>
      <c r="X242" s="74"/>
    </row>
    <row r="243" spans="2:24" x14ac:dyDescent="0.35">
      <c r="B243" s="5" t="s">
        <v>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2" t="s">
        <v>708</v>
      </c>
      <c r="U243" s="12" t="s">
        <v>705</v>
      </c>
      <c r="V243" s="12" t="s">
        <v>705</v>
      </c>
      <c r="W243" s="74"/>
      <c r="X243" s="74"/>
    </row>
    <row r="244" spans="2:24" x14ac:dyDescent="0.35">
      <c r="B244" s="5" t="s">
        <v>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2" t="s">
        <v>708</v>
      </c>
      <c r="U244" s="12" t="s">
        <v>705</v>
      </c>
      <c r="V244" s="12" t="s">
        <v>705</v>
      </c>
      <c r="W244" s="74"/>
      <c r="X244" s="74"/>
    </row>
    <row r="245" spans="2:24" x14ac:dyDescent="0.35">
      <c r="B245" s="5" t="s">
        <v>10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2" t="s">
        <v>708</v>
      </c>
      <c r="U245" s="12" t="s">
        <v>705</v>
      </c>
      <c r="V245" s="12" t="s">
        <v>705</v>
      </c>
      <c r="W245" s="74"/>
      <c r="X245" s="74"/>
    </row>
    <row r="246" spans="2:24" x14ac:dyDescent="0.35">
      <c r="B246" s="5" t="s">
        <v>11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2" t="s">
        <v>708</v>
      </c>
      <c r="U246" s="12" t="s">
        <v>705</v>
      </c>
      <c r="V246" s="12" t="s">
        <v>705</v>
      </c>
      <c r="W246" s="74"/>
      <c r="X246" s="74"/>
    </row>
    <row r="247" spans="2:24" x14ac:dyDescent="0.35">
      <c r="B247" s="5" t="s">
        <v>12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2" t="s">
        <v>708</v>
      </c>
      <c r="U247" s="12" t="s">
        <v>705</v>
      </c>
      <c r="V247" s="12" t="s">
        <v>705</v>
      </c>
      <c r="W247" s="74"/>
      <c r="X247" s="74"/>
    </row>
    <row r="248" spans="2:24" x14ac:dyDescent="0.35">
      <c r="B248" s="5" t="s">
        <v>13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2" t="s">
        <v>708</v>
      </c>
      <c r="U248" s="12" t="s">
        <v>705</v>
      </c>
      <c r="V248" s="12" t="s">
        <v>705</v>
      </c>
      <c r="W248" s="74"/>
      <c r="X248" s="74"/>
    </row>
    <row r="249" spans="2:24" x14ac:dyDescent="0.35">
      <c r="B249" s="5" t="s">
        <v>14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2" t="s">
        <v>708</v>
      </c>
      <c r="U249" s="12" t="s">
        <v>705</v>
      </c>
      <c r="V249" s="12" t="s">
        <v>705</v>
      </c>
      <c r="W249" s="74"/>
      <c r="X249" s="74"/>
    </row>
    <row r="250" spans="2:24" x14ac:dyDescent="0.35">
      <c r="B250" s="5" t="s">
        <v>15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2" t="s">
        <v>708</v>
      </c>
      <c r="U250" s="12" t="s">
        <v>705</v>
      </c>
      <c r="V250" s="12" t="s">
        <v>705</v>
      </c>
      <c r="W250" s="74"/>
      <c r="X250" s="74"/>
    </row>
    <row r="251" spans="2:24" x14ac:dyDescent="0.35">
      <c r="B251" s="5" t="s">
        <v>16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1539780</v>
      </c>
      <c r="P251" s="13">
        <v>1525061</v>
      </c>
      <c r="Q251" s="13">
        <v>1589508</v>
      </c>
      <c r="R251" s="13">
        <v>0</v>
      </c>
      <c r="S251" s="13">
        <v>0</v>
      </c>
      <c r="T251" s="12" t="s">
        <v>708</v>
      </c>
      <c r="U251" s="12" t="s">
        <v>705</v>
      </c>
      <c r="V251" s="12" t="s">
        <v>705</v>
      </c>
      <c r="W251" s="74"/>
      <c r="X251" s="74"/>
    </row>
    <row r="252" spans="2:24" x14ac:dyDescent="0.35">
      <c r="B252" s="5" t="s">
        <v>17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2" t="s">
        <v>708</v>
      </c>
      <c r="U252" s="12" t="s">
        <v>705</v>
      </c>
      <c r="V252" s="12" t="s">
        <v>705</v>
      </c>
      <c r="W252" s="74"/>
      <c r="X252" s="74"/>
    </row>
    <row r="253" spans="2:24" x14ac:dyDescent="0.35">
      <c r="B253" s="5" t="s">
        <v>18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2" t="s">
        <v>708</v>
      </c>
      <c r="U253" s="12" t="s">
        <v>705</v>
      </c>
      <c r="V253" s="12" t="s">
        <v>705</v>
      </c>
      <c r="W253" s="74"/>
      <c r="X253" s="74"/>
    </row>
    <row r="254" spans="2:24" x14ac:dyDescent="0.35">
      <c r="B254" s="5" t="s">
        <v>19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2" t="s">
        <v>708</v>
      </c>
      <c r="U254" s="12" t="s">
        <v>705</v>
      </c>
      <c r="V254" s="12" t="s">
        <v>705</v>
      </c>
      <c r="W254" s="74"/>
      <c r="X254" s="74"/>
    </row>
    <row r="255" spans="2:24" x14ac:dyDescent="0.35">
      <c r="B255" s="5" t="s">
        <v>20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2" t="s">
        <v>708</v>
      </c>
      <c r="U255" s="12" t="s">
        <v>705</v>
      </c>
      <c r="V255" s="12" t="s">
        <v>705</v>
      </c>
      <c r="W255" s="74"/>
      <c r="X255" s="74"/>
    </row>
    <row r="256" spans="2:24" x14ac:dyDescent="0.35">
      <c r="B256" s="5" t="s">
        <v>21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2" t="s">
        <v>708</v>
      </c>
      <c r="U256" s="12" t="s">
        <v>705</v>
      </c>
      <c r="V256" s="12" t="s">
        <v>705</v>
      </c>
      <c r="W256" s="74"/>
      <c r="X256" s="74"/>
    </row>
    <row r="257" spans="2:24" x14ac:dyDescent="0.35">
      <c r="B257" s="5" t="s">
        <v>22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2" t="s">
        <v>708</v>
      </c>
      <c r="U257" s="12" t="s">
        <v>705</v>
      </c>
      <c r="V257" s="12" t="s">
        <v>705</v>
      </c>
      <c r="W257" s="74"/>
      <c r="X257" s="74"/>
    </row>
    <row r="258" spans="2:24" x14ac:dyDescent="0.35">
      <c r="B258" s="5" t="s">
        <v>23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2" t="s">
        <v>708</v>
      </c>
      <c r="U258" s="12" t="s">
        <v>705</v>
      </c>
      <c r="V258" s="12" t="s">
        <v>705</v>
      </c>
      <c r="W258" s="74"/>
      <c r="X258" s="74"/>
    </row>
    <row r="259" spans="2:24" x14ac:dyDescent="0.35">
      <c r="B259" s="5" t="s">
        <v>24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2" t="s">
        <v>708</v>
      </c>
      <c r="U259" s="12" t="s">
        <v>705</v>
      </c>
      <c r="V259" s="12" t="s">
        <v>705</v>
      </c>
      <c r="W259" s="74"/>
      <c r="X259" s="74"/>
    </row>
    <row r="260" spans="2:24" x14ac:dyDescent="0.35">
      <c r="B260" s="5" t="s">
        <v>25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2" t="s">
        <v>708</v>
      </c>
      <c r="U260" s="12" t="s">
        <v>705</v>
      </c>
      <c r="V260" s="12" t="s">
        <v>705</v>
      </c>
      <c r="W260" s="74"/>
      <c r="X260" s="74"/>
    </row>
    <row r="261" spans="2:24" x14ac:dyDescent="0.35">
      <c r="B261" s="5" t="s">
        <v>26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2" t="s">
        <v>708</v>
      </c>
      <c r="U261" s="12" t="s">
        <v>705</v>
      </c>
      <c r="V261" s="12" t="s">
        <v>705</v>
      </c>
      <c r="W261" s="74"/>
      <c r="X261" s="74"/>
    </row>
    <row r="262" spans="2:24" x14ac:dyDescent="0.35">
      <c r="B262" s="5" t="s">
        <v>27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2" t="s">
        <v>708</v>
      </c>
      <c r="U262" s="12" t="s">
        <v>705</v>
      </c>
      <c r="V262" s="12" t="s">
        <v>705</v>
      </c>
      <c r="W262" s="74"/>
      <c r="X262" s="74"/>
    </row>
    <row r="263" spans="2:24" x14ac:dyDescent="0.35">
      <c r="B263" s="5" t="s">
        <v>28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2" t="s">
        <v>708</v>
      </c>
      <c r="U263" s="12" t="s">
        <v>705</v>
      </c>
      <c r="V263" s="12" t="s">
        <v>705</v>
      </c>
      <c r="W263" s="74"/>
      <c r="X263" s="74"/>
    </row>
    <row r="264" spans="2:24" x14ac:dyDescent="0.35">
      <c r="B264" s="5" t="s">
        <v>29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2" t="s">
        <v>708</v>
      </c>
      <c r="U264" s="12" t="s">
        <v>705</v>
      </c>
      <c r="V264" s="12" t="s">
        <v>705</v>
      </c>
      <c r="W264" s="74"/>
      <c r="X264" s="74"/>
    </row>
    <row r="265" spans="2:24" x14ac:dyDescent="0.35">
      <c r="B265" s="5" t="s">
        <v>30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2" t="s">
        <v>708</v>
      </c>
      <c r="U265" s="12" t="s">
        <v>705</v>
      </c>
      <c r="V265" s="12" t="s">
        <v>705</v>
      </c>
      <c r="W265" s="74"/>
      <c r="X265" s="74"/>
    </row>
    <row r="266" spans="2:24" x14ac:dyDescent="0.35">
      <c r="B266" s="5" t="s">
        <v>31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2" t="s">
        <v>708</v>
      </c>
      <c r="U266" s="12" t="s">
        <v>705</v>
      </c>
      <c r="V266" s="12" t="s">
        <v>705</v>
      </c>
      <c r="W266" s="74"/>
      <c r="X266" s="74"/>
    </row>
    <row r="267" spans="2:24" x14ac:dyDescent="0.35">
      <c r="B267" s="5" t="s">
        <v>32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2" t="s">
        <v>708</v>
      </c>
      <c r="U267" s="12" t="s">
        <v>705</v>
      </c>
      <c r="V267" s="12" t="s">
        <v>705</v>
      </c>
      <c r="W267" s="74"/>
      <c r="X267" s="74"/>
    </row>
    <row r="268" spans="2:24" x14ac:dyDescent="0.35">
      <c r="B268" s="5" t="s">
        <v>33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2" t="s">
        <v>708</v>
      </c>
      <c r="U268" s="12" t="s">
        <v>705</v>
      </c>
      <c r="V268" s="12" t="s">
        <v>705</v>
      </c>
      <c r="W268" s="74"/>
      <c r="X268" s="74"/>
    </row>
    <row r="269" spans="2:24" x14ac:dyDescent="0.35">
      <c r="B269" s="5" t="s">
        <v>34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2" t="s">
        <v>708</v>
      </c>
      <c r="U269" s="12" t="s">
        <v>705</v>
      </c>
      <c r="V269" s="12" t="s">
        <v>705</v>
      </c>
      <c r="W269" s="74"/>
      <c r="X269" s="74"/>
    </row>
    <row r="270" spans="2:24" ht="15" thickBot="1" x14ac:dyDescent="0.4">
      <c r="B270" s="17" t="s">
        <v>35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1539780</v>
      </c>
      <c r="P270" s="18">
        <v>1525061</v>
      </c>
      <c r="Q270" s="18">
        <v>1589508</v>
      </c>
      <c r="R270" s="18">
        <v>0</v>
      </c>
      <c r="S270" s="18">
        <v>0</v>
      </c>
      <c r="T270" s="9" t="s">
        <v>708</v>
      </c>
      <c r="U270" s="9"/>
      <c r="V270" s="19"/>
      <c r="W270" s="74"/>
      <c r="X270" s="74"/>
    </row>
    <row r="271" spans="2:24" ht="15" thickTop="1" x14ac:dyDescent="0.35">
      <c r="B271" s="20" t="s">
        <v>36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12" t="s">
        <v>708</v>
      </c>
      <c r="U271" s="12" t="s">
        <v>705</v>
      </c>
      <c r="V271" s="12" t="s">
        <v>705</v>
      </c>
      <c r="W271" s="74"/>
      <c r="X271" s="74"/>
    </row>
    <row r="272" spans="2:24" x14ac:dyDescent="0.35">
      <c r="B272" s="22" t="s">
        <v>37</v>
      </c>
      <c r="C272" s="23" t="s">
        <v>708</v>
      </c>
      <c r="D272" s="23" t="s">
        <v>708</v>
      </c>
      <c r="E272" s="23" t="s">
        <v>708</v>
      </c>
      <c r="F272" s="23" t="s">
        <v>708</v>
      </c>
      <c r="G272" s="23" t="s">
        <v>708</v>
      </c>
      <c r="H272" s="23" t="s">
        <v>708</v>
      </c>
      <c r="I272" s="23" t="s">
        <v>708</v>
      </c>
      <c r="J272" s="23" t="s">
        <v>708</v>
      </c>
      <c r="K272" s="23" t="s">
        <v>708</v>
      </c>
      <c r="L272" s="23" t="s">
        <v>708</v>
      </c>
      <c r="M272" s="23" t="s">
        <v>708</v>
      </c>
      <c r="N272" s="24" t="s">
        <v>708</v>
      </c>
      <c r="O272" s="24" t="s">
        <v>708</v>
      </c>
      <c r="P272" s="24" t="s">
        <v>708</v>
      </c>
      <c r="Q272" s="24" t="s">
        <v>708</v>
      </c>
      <c r="R272" s="24" t="s">
        <v>708</v>
      </c>
      <c r="S272" s="24" t="s">
        <v>708</v>
      </c>
      <c r="W272" s="74"/>
      <c r="X272" s="74"/>
    </row>
    <row r="273" spans="2:19" x14ac:dyDescent="0.35">
      <c r="B273" s="25" t="s">
        <v>38</v>
      </c>
      <c r="C273" s="26" t="e">
        <v>#VALUE!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</row>
  </sheetData>
  <mergeCells count="1">
    <mergeCell ref="J1:O1"/>
  </mergeCells>
  <conditionalFormatting sqref="C3">
    <cfRule type="cellIs" dxfId="1634" priority="1164" operator="equal">
      <formula>0</formula>
    </cfRule>
  </conditionalFormatting>
  <conditionalFormatting sqref="C38">
    <cfRule type="cellIs" dxfId="1633" priority="1162" operator="equal">
      <formula>0</formula>
    </cfRule>
  </conditionalFormatting>
  <conditionalFormatting sqref="U3">
    <cfRule type="cellIs" dxfId="1632" priority="1159" operator="equal">
      <formula>0</formula>
    </cfRule>
  </conditionalFormatting>
  <conditionalFormatting sqref="U37">
    <cfRule type="cellIs" dxfId="1631" priority="1137" operator="equal">
      <formula>0</formula>
    </cfRule>
  </conditionalFormatting>
  <conditionalFormatting sqref="U36">
    <cfRule type="cellIs" dxfId="1630" priority="1133" operator="equal">
      <formula>-1</formula>
    </cfRule>
  </conditionalFormatting>
  <conditionalFormatting sqref="C3:T3">
    <cfRule type="cellIs" dxfId="1629" priority="1126" operator="equal">
      <formula>0</formula>
    </cfRule>
  </conditionalFormatting>
  <conditionalFormatting sqref="C36:C37 D37:S37">
    <cfRule type="cellIs" dxfId="1628" priority="1163" operator="equal">
      <formula>0</formula>
    </cfRule>
  </conditionalFormatting>
  <conditionalFormatting sqref="C77">
    <cfRule type="cellIs" dxfId="1627" priority="1089" operator="equal">
      <formula>0</formula>
    </cfRule>
  </conditionalFormatting>
  <conditionalFormatting sqref="C39">
    <cfRule type="cellIs" dxfId="1626" priority="1161" operator="equal">
      <formula>0</formula>
    </cfRule>
  </conditionalFormatting>
  <conditionalFormatting sqref="U3">
    <cfRule type="dataBar" priority="1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{518536BE-8F94-4A4C-956E-BD007917B938}</x14:id>
        </ext>
      </extLst>
    </cfRule>
  </conditionalFormatting>
  <conditionalFormatting sqref="U3:V3">
    <cfRule type="cellIs" dxfId="1625" priority="1158" operator="equal">
      <formula>0</formula>
    </cfRule>
  </conditionalFormatting>
  <conditionalFormatting sqref="U4:U35">
    <cfRule type="cellIs" dxfId="1624" priority="1155" operator="equal">
      <formula>0</formula>
    </cfRule>
  </conditionalFormatting>
  <conditionalFormatting sqref="U4:U35">
    <cfRule type="dataBar" priority="1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{877DC558-EECD-408D-A704-BCF5C2634A75}</x14:id>
        </ext>
      </extLst>
    </cfRule>
  </conditionalFormatting>
  <conditionalFormatting sqref="U4:U35">
    <cfRule type="cellIs" dxfId="1623" priority="1154" operator="equal">
      <formula>-1</formula>
    </cfRule>
  </conditionalFormatting>
  <conditionalFormatting sqref="V4:V35 V37">
    <cfRule type="cellIs" dxfId="1622" priority="1152" operator="equal">
      <formula>0</formula>
    </cfRule>
  </conditionalFormatting>
  <conditionalFormatting sqref="V4:V35 V37">
    <cfRule type="dataBar" priority="1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{1B282840-8423-4357-9D07-10A109DE5BDA}</x14:id>
        </ext>
      </extLst>
    </cfRule>
  </conditionalFormatting>
  <conditionalFormatting sqref="U4:V37">
    <cfRule type="cellIs" dxfId="1621" priority="1147" operator="equal">
      <formula>-1</formula>
    </cfRule>
  </conditionalFormatting>
  <conditionalFormatting sqref="U4:V37">
    <cfRule type="cellIs" dxfId="1620" priority="1146" operator="equal">
      <formula>-1</formula>
    </cfRule>
  </conditionalFormatting>
  <conditionalFormatting sqref="U4:V37">
    <cfRule type="cellIs" dxfId="1619" priority="1141" operator="equal">
      <formula>-1</formula>
    </cfRule>
  </conditionalFormatting>
  <conditionalFormatting sqref="U37">
    <cfRule type="dataBar" priority="1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{BDC5C0D5-F78C-471E-BC60-D7E370E6F9D1}</x14:id>
        </ext>
      </extLst>
    </cfRule>
  </conditionalFormatting>
  <conditionalFormatting sqref="U37">
    <cfRule type="cellIs" dxfId="1618" priority="1136" operator="equal">
      <formula>-1</formula>
    </cfRule>
  </conditionalFormatting>
  <conditionalFormatting sqref="U37">
    <cfRule type="cellIs" dxfId="1617" priority="1135" operator="equal">
      <formula>-1</formula>
    </cfRule>
  </conditionalFormatting>
  <conditionalFormatting sqref="U37">
    <cfRule type="cellIs" dxfId="1616" priority="1134" operator="equal">
      <formula>-1</formula>
    </cfRule>
  </conditionalFormatting>
  <conditionalFormatting sqref="U36">
    <cfRule type="cellIs" dxfId="1615" priority="1132" operator="equal">
      <formula>-1</formula>
    </cfRule>
  </conditionalFormatting>
  <conditionalFormatting sqref="U36">
    <cfRule type="cellIs" dxfId="1614" priority="1131" operator="equal">
      <formula>-1</formula>
    </cfRule>
  </conditionalFormatting>
  <conditionalFormatting sqref="D38:T38">
    <cfRule type="cellIs" dxfId="1613" priority="1129" operator="equal">
      <formula>0</formula>
    </cfRule>
  </conditionalFormatting>
  <conditionalFormatting sqref="D38:T38">
    <cfRule type="dataBar" priority="1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{E09A006A-C585-4908-8910-0560287A1074}</x14:id>
        </ext>
      </extLst>
    </cfRule>
  </conditionalFormatting>
  <conditionalFormatting sqref="D38">
    <cfRule type="cellIs" dxfId="1612" priority="1127" operator="equal">
      <formula>0</formula>
    </cfRule>
  </conditionalFormatting>
  <conditionalFormatting sqref="D38">
    <cfRule type="dataBar" priority="1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{5F591AAC-A285-4DF5-A7DC-526F77C61BC4}</x14:id>
        </ext>
      </extLst>
    </cfRule>
  </conditionalFormatting>
  <conditionalFormatting sqref="T4:T35">
    <cfRule type="cellIs" dxfId="1611" priority="1125" operator="equal">
      <formula>0</formula>
    </cfRule>
  </conditionalFormatting>
  <conditionalFormatting sqref="B3">
    <cfRule type="cellIs" dxfId="1610" priority="1123" operator="equal">
      <formula>0</formula>
    </cfRule>
  </conditionalFormatting>
  <conditionalFormatting sqref="B38">
    <cfRule type="cellIs" dxfId="1609" priority="1121" operator="equal">
      <formula>0</formula>
    </cfRule>
  </conditionalFormatting>
  <conditionalFormatting sqref="T3">
    <cfRule type="cellIs" dxfId="1608" priority="1118" operator="equal">
      <formula>0</formula>
    </cfRule>
  </conditionalFormatting>
  <conditionalFormatting sqref="V37">
    <cfRule type="cellIs" dxfId="1607" priority="1109" operator="equal">
      <formula>0</formula>
    </cfRule>
  </conditionalFormatting>
  <conditionalFormatting sqref="V4:V35">
    <cfRule type="cellIs" dxfId="1606" priority="1111" operator="equal">
      <formula>0</formula>
    </cfRule>
  </conditionalFormatting>
  <conditionalFormatting sqref="V37">
    <cfRule type="cellIs" dxfId="1605" priority="1105" operator="equal">
      <formula>0</formula>
    </cfRule>
  </conditionalFormatting>
  <conditionalFormatting sqref="T37">
    <cfRule type="cellIs" dxfId="1604" priority="1101" operator="equal">
      <formula>0</formula>
    </cfRule>
  </conditionalFormatting>
  <conditionalFormatting sqref="T36">
    <cfRule type="cellIs" dxfId="1603" priority="1097" operator="equal">
      <formula>-1</formula>
    </cfRule>
  </conditionalFormatting>
  <conditionalFormatting sqref="B36:B37">
    <cfRule type="cellIs" dxfId="1602" priority="1122" operator="equal">
      <formula>0</formula>
    </cfRule>
  </conditionalFormatting>
  <conditionalFormatting sqref="B4:B35">
    <cfRule type="cellIs" dxfId="1601" priority="1124" operator="equal">
      <formula>0</formula>
    </cfRule>
  </conditionalFormatting>
  <conditionalFormatting sqref="B39">
    <cfRule type="cellIs" dxfId="1600" priority="1120" operator="equal">
      <formula>0</formula>
    </cfRule>
  </conditionalFormatting>
  <conditionalFormatting sqref="T3">
    <cfRule type="dataBar" priority="1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{7E7C7191-5D39-4F58-BFED-5ECB401B5BDF}</x14:id>
        </ext>
      </extLst>
    </cfRule>
  </conditionalFormatting>
  <conditionalFormatting sqref="T4:T35">
    <cfRule type="cellIs" dxfId="1599" priority="1116" operator="equal">
      <formula>0</formula>
    </cfRule>
  </conditionalFormatting>
  <conditionalFormatting sqref="T4:T35">
    <cfRule type="dataBar" priority="1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{C3C329E2-B336-47E7-9EF6-D031DFF80EED}</x14:id>
        </ext>
      </extLst>
    </cfRule>
  </conditionalFormatting>
  <conditionalFormatting sqref="T4:T35">
    <cfRule type="cellIs" dxfId="1598" priority="1115" operator="equal">
      <formula>-1</formula>
    </cfRule>
  </conditionalFormatting>
  <conditionalFormatting sqref="U37 U4:U35">
    <cfRule type="cellIs" dxfId="1597" priority="1113" operator="equal">
      <formula>0</formula>
    </cfRule>
  </conditionalFormatting>
  <conditionalFormatting sqref="U4:U35 U37">
    <cfRule type="dataBar" priority="1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{1AFD9A69-4108-4668-A6A9-80552BDE6F11}</x14:id>
        </ext>
      </extLst>
    </cfRule>
  </conditionalFormatting>
  <conditionalFormatting sqref="V4:V35">
    <cfRule type="dataBar" priority="1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{D2A0BE52-7FFA-4700-AAAC-0C6A7763815C}</x14:id>
        </ext>
      </extLst>
    </cfRule>
  </conditionalFormatting>
  <conditionalFormatting sqref="V37">
    <cfRule type="dataBar" priority="1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{3C30A9E9-B0CA-4F28-9BFF-011F3E828492}</x14:id>
        </ext>
      </extLst>
    </cfRule>
  </conditionalFormatting>
  <conditionalFormatting sqref="V37">
    <cfRule type="cellIs" dxfId="1596" priority="1107" operator="equal">
      <formula>0</formula>
    </cfRule>
  </conditionalFormatting>
  <conditionalFormatting sqref="V37">
    <cfRule type="dataBar" priority="1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{AD0D305A-CD52-4490-AA61-034BED799B73}</x14:id>
        </ext>
      </extLst>
    </cfRule>
  </conditionalFormatting>
  <conditionalFormatting sqref="V37">
    <cfRule type="dataBar" priority="1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{8A58545D-BCAB-44D4-BCA2-49CFD5DB0FCF}</x14:id>
        </ext>
      </extLst>
    </cfRule>
  </conditionalFormatting>
  <conditionalFormatting sqref="V37">
    <cfRule type="cellIs" dxfId="1595" priority="1103" operator="equal">
      <formula>0</formula>
    </cfRule>
  </conditionalFormatting>
  <conditionalFormatting sqref="V37">
    <cfRule type="dataBar" priority="1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{88750D54-7836-470C-8864-7867BF4C3BF8}</x14:id>
        </ext>
      </extLst>
    </cfRule>
  </conditionalFormatting>
  <conditionalFormatting sqref="T37">
    <cfRule type="dataBar" priority="1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{A1E5C01A-18B7-40B0-9313-55765722AE53}</x14:id>
        </ext>
      </extLst>
    </cfRule>
  </conditionalFormatting>
  <conditionalFormatting sqref="T37">
    <cfRule type="cellIs" dxfId="1594" priority="1100" operator="equal">
      <formula>-1</formula>
    </cfRule>
  </conditionalFormatting>
  <conditionalFormatting sqref="T37">
    <cfRule type="cellIs" dxfId="1593" priority="1099" operator="equal">
      <formula>-1</formula>
    </cfRule>
  </conditionalFormatting>
  <conditionalFormatting sqref="T37">
    <cfRule type="cellIs" dxfId="1592" priority="1098" operator="equal">
      <formula>-1</formula>
    </cfRule>
  </conditionalFormatting>
  <conditionalFormatting sqref="T36">
    <cfRule type="cellIs" dxfId="1591" priority="1096" operator="equal">
      <formula>-1</formula>
    </cfRule>
  </conditionalFormatting>
  <conditionalFormatting sqref="T36">
    <cfRule type="cellIs" dxfId="1590" priority="1095" operator="equal">
      <formula>-1</formula>
    </cfRule>
  </conditionalFormatting>
  <conditionalFormatting sqref="C38">
    <cfRule type="cellIs" dxfId="1589" priority="1093" operator="equal">
      <formula>0</formula>
    </cfRule>
  </conditionalFormatting>
  <conditionalFormatting sqref="C38">
    <cfRule type="dataBar" priority="10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{524A11DD-614B-4605-B823-04C367FE0EBF}</x14:id>
        </ext>
      </extLst>
    </cfRule>
  </conditionalFormatting>
  <conditionalFormatting sqref="C4:S35">
    <cfRule type="cellIs" dxfId="1588" priority="1092" operator="equal">
      <formula>0</formula>
    </cfRule>
  </conditionalFormatting>
  <conditionalFormatting sqref="C42">
    <cfRule type="cellIs" dxfId="1587" priority="1091" operator="equal">
      <formula>0</formula>
    </cfRule>
  </conditionalFormatting>
  <conditionalFormatting sqref="U42">
    <cfRule type="cellIs" dxfId="1586" priority="1086" operator="equal">
      <formula>0</formula>
    </cfRule>
  </conditionalFormatting>
  <conditionalFormatting sqref="U76">
    <cfRule type="cellIs" dxfId="1585" priority="1064" operator="equal">
      <formula>0</formula>
    </cfRule>
  </conditionalFormatting>
  <conditionalFormatting sqref="U75">
    <cfRule type="cellIs" dxfId="1584" priority="1060" operator="equal">
      <formula>-1</formula>
    </cfRule>
  </conditionalFormatting>
  <conditionalFormatting sqref="C42:T42">
    <cfRule type="cellIs" dxfId="1583" priority="1053" operator="equal">
      <formula>0</formula>
    </cfRule>
  </conditionalFormatting>
  <conditionalFormatting sqref="C75:C76 D76:S76">
    <cfRule type="cellIs" dxfId="1582" priority="1090" operator="equal">
      <formula>0</formula>
    </cfRule>
  </conditionalFormatting>
  <conditionalFormatting sqref="C78">
    <cfRule type="cellIs" dxfId="1581" priority="1088" operator="equal">
      <formula>0</formula>
    </cfRule>
  </conditionalFormatting>
  <conditionalFormatting sqref="U42">
    <cfRule type="dataBar" priority="10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{0292103B-3D9D-4819-89B7-B19706274126}</x14:id>
        </ext>
      </extLst>
    </cfRule>
  </conditionalFormatting>
  <conditionalFormatting sqref="U42">
    <cfRule type="cellIs" dxfId="1580" priority="1085" operator="equal">
      <formula>0</formula>
    </cfRule>
  </conditionalFormatting>
  <conditionalFormatting sqref="U43:U74">
    <cfRule type="cellIs" dxfId="1579" priority="1082" operator="equal">
      <formula>0</formula>
    </cfRule>
  </conditionalFormatting>
  <conditionalFormatting sqref="U43:U74">
    <cfRule type="dataBar" priority="10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{DC24DA13-DEAA-44BF-9ED9-FD1ADC3342EA}</x14:id>
        </ext>
      </extLst>
    </cfRule>
  </conditionalFormatting>
  <conditionalFormatting sqref="U43:U74">
    <cfRule type="cellIs" dxfId="1578" priority="1081" operator="equal">
      <formula>-1</formula>
    </cfRule>
  </conditionalFormatting>
  <conditionalFormatting sqref="U43:U76">
    <cfRule type="cellIs" dxfId="1577" priority="1074" operator="equal">
      <formula>-1</formula>
    </cfRule>
  </conditionalFormatting>
  <conditionalFormatting sqref="U43:U76">
    <cfRule type="cellIs" dxfId="1576" priority="1073" operator="equal">
      <formula>-1</formula>
    </cfRule>
  </conditionalFormatting>
  <conditionalFormatting sqref="U43:U76">
    <cfRule type="cellIs" dxfId="1575" priority="1068" operator="equal">
      <formula>-1</formula>
    </cfRule>
  </conditionalFormatting>
  <conditionalFormatting sqref="U76">
    <cfRule type="dataBar" priority="10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{11BC8E30-4484-4E2B-B09D-0E7AFFDA8A64}</x14:id>
        </ext>
      </extLst>
    </cfRule>
  </conditionalFormatting>
  <conditionalFormatting sqref="U76">
    <cfRule type="cellIs" dxfId="1574" priority="1063" operator="equal">
      <formula>-1</formula>
    </cfRule>
  </conditionalFormatting>
  <conditionalFormatting sqref="U76">
    <cfRule type="cellIs" dxfId="1573" priority="1062" operator="equal">
      <formula>-1</formula>
    </cfRule>
  </conditionalFormatting>
  <conditionalFormatting sqref="U76">
    <cfRule type="cellIs" dxfId="1572" priority="1061" operator="equal">
      <formula>-1</formula>
    </cfRule>
  </conditionalFormatting>
  <conditionalFormatting sqref="U75">
    <cfRule type="cellIs" dxfId="1571" priority="1059" operator="equal">
      <formula>-1</formula>
    </cfRule>
  </conditionalFormatting>
  <conditionalFormatting sqref="U75">
    <cfRule type="cellIs" dxfId="1570" priority="1058" operator="equal">
      <formula>-1</formula>
    </cfRule>
  </conditionalFormatting>
  <conditionalFormatting sqref="D77:T77">
    <cfRule type="cellIs" dxfId="1569" priority="1056" operator="equal">
      <formula>0</formula>
    </cfRule>
  </conditionalFormatting>
  <conditionalFormatting sqref="D77:T77">
    <cfRule type="dataBar" priority="10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{5A8C2245-5347-4297-A6A3-74B3C519336F}</x14:id>
        </ext>
      </extLst>
    </cfRule>
  </conditionalFormatting>
  <conditionalFormatting sqref="D77">
    <cfRule type="cellIs" dxfId="1568" priority="1054" operator="equal">
      <formula>0</formula>
    </cfRule>
  </conditionalFormatting>
  <conditionalFormatting sqref="D77">
    <cfRule type="dataBar" priority="10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{AC55FAE2-48D2-4AA4-9EBA-4AA15819EE76}</x14:id>
        </ext>
      </extLst>
    </cfRule>
  </conditionalFormatting>
  <conditionalFormatting sqref="T43:T74">
    <cfRule type="cellIs" dxfId="1567" priority="1052" operator="equal">
      <formula>0</formula>
    </cfRule>
  </conditionalFormatting>
  <conditionalFormatting sqref="B42">
    <cfRule type="cellIs" dxfId="1566" priority="1050" operator="equal">
      <formula>0</formula>
    </cfRule>
  </conditionalFormatting>
  <conditionalFormatting sqref="B77">
    <cfRule type="cellIs" dxfId="1565" priority="1048" operator="equal">
      <formula>0</formula>
    </cfRule>
  </conditionalFormatting>
  <conditionalFormatting sqref="T42">
    <cfRule type="cellIs" dxfId="1564" priority="1045" operator="equal">
      <formula>0</formula>
    </cfRule>
  </conditionalFormatting>
  <conditionalFormatting sqref="T76">
    <cfRule type="cellIs" dxfId="1563" priority="1028" operator="equal">
      <formula>0</formula>
    </cfRule>
  </conditionalFormatting>
  <conditionalFormatting sqref="T75">
    <cfRule type="cellIs" dxfId="1562" priority="1024" operator="equal">
      <formula>-1</formula>
    </cfRule>
  </conditionalFormatting>
  <conditionalFormatting sqref="B75:B76">
    <cfRule type="cellIs" dxfId="1561" priority="1049" operator="equal">
      <formula>0</formula>
    </cfRule>
  </conditionalFormatting>
  <conditionalFormatting sqref="B43:B74">
    <cfRule type="cellIs" dxfId="1560" priority="1051" operator="equal">
      <formula>0</formula>
    </cfRule>
  </conditionalFormatting>
  <conditionalFormatting sqref="B78">
    <cfRule type="cellIs" dxfId="1559" priority="1047" operator="equal">
      <formula>0</formula>
    </cfRule>
  </conditionalFormatting>
  <conditionalFormatting sqref="T42">
    <cfRule type="dataBar" priority="10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{8A0A418D-7E18-4F3D-957D-788363B1E031}</x14:id>
        </ext>
      </extLst>
    </cfRule>
  </conditionalFormatting>
  <conditionalFormatting sqref="T43:T74">
    <cfRule type="cellIs" dxfId="1558" priority="1043" operator="equal">
      <formula>0</formula>
    </cfRule>
  </conditionalFormatting>
  <conditionalFormatting sqref="T43:T74">
    <cfRule type="dataBar" priority="10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{27ED5EB0-E382-433C-919E-2921B7419731}</x14:id>
        </ext>
      </extLst>
    </cfRule>
  </conditionalFormatting>
  <conditionalFormatting sqref="T43:T74">
    <cfRule type="cellIs" dxfId="1557" priority="1042" operator="equal">
      <formula>-1</formula>
    </cfRule>
  </conditionalFormatting>
  <conditionalFormatting sqref="U76 U43:U74">
    <cfRule type="cellIs" dxfId="1556" priority="1040" operator="equal">
      <formula>0</formula>
    </cfRule>
  </conditionalFormatting>
  <conditionalFormatting sqref="U43:U74 U76">
    <cfRule type="dataBar" priority="10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{777754D2-4187-461A-BEE3-05A2B0882DC3}</x14:id>
        </ext>
      </extLst>
    </cfRule>
  </conditionalFormatting>
  <conditionalFormatting sqref="T76">
    <cfRule type="dataBar" priority="10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{94DED2A8-809D-49A9-AFCB-FB8A5C790EC7}</x14:id>
        </ext>
      </extLst>
    </cfRule>
  </conditionalFormatting>
  <conditionalFormatting sqref="T76">
    <cfRule type="cellIs" dxfId="1555" priority="1027" operator="equal">
      <formula>-1</formula>
    </cfRule>
  </conditionalFormatting>
  <conditionalFormatting sqref="T76">
    <cfRule type="cellIs" dxfId="1554" priority="1026" operator="equal">
      <formula>-1</formula>
    </cfRule>
  </conditionalFormatting>
  <conditionalFormatting sqref="T76">
    <cfRule type="cellIs" dxfId="1553" priority="1025" operator="equal">
      <formula>-1</formula>
    </cfRule>
  </conditionalFormatting>
  <conditionalFormatting sqref="T75">
    <cfRule type="cellIs" dxfId="1552" priority="1023" operator="equal">
      <formula>-1</formula>
    </cfRule>
  </conditionalFormatting>
  <conditionalFormatting sqref="T75">
    <cfRule type="cellIs" dxfId="1551" priority="1022" operator="equal">
      <formula>-1</formula>
    </cfRule>
  </conditionalFormatting>
  <conditionalFormatting sqref="C77">
    <cfRule type="cellIs" dxfId="1550" priority="1020" operator="equal">
      <formula>0</formula>
    </cfRule>
  </conditionalFormatting>
  <conditionalFormatting sqref="C77">
    <cfRule type="dataBar" priority="10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{B88C1373-24F9-4E5B-B260-11799E26213C}</x14:id>
        </ext>
      </extLst>
    </cfRule>
  </conditionalFormatting>
  <conditionalFormatting sqref="C43:S74">
    <cfRule type="cellIs" dxfId="1549" priority="1019" operator="equal">
      <formula>0</formula>
    </cfRule>
  </conditionalFormatting>
  <conditionalFormatting sqref="C81">
    <cfRule type="cellIs" dxfId="1548" priority="578" operator="equal">
      <formula>0</formula>
    </cfRule>
  </conditionalFormatting>
  <conditionalFormatting sqref="C116">
    <cfRule type="cellIs" dxfId="1547" priority="576" operator="equal">
      <formula>0</formula>
    </cfRule>
  </conditionalFormatting>
  <conditionalFormatting sqref="U81">
    <cfRule type="cellIs" dxfId="1546" priority="573" operator="equal">
      <formula>0</formula>
    </cfRule>
  </conditionalFormatting>
  <conditionalFormatting sqref="U115">
    <cfRule type="cellIs" dxfId="1545" priority="551" operator="equal">
      <formula>0</formula>
    </cfRule>
  </conditionalFormatting>
  <conditionalFormatting sqref="U114">
    <cfRule type="cellIs" dxfId="1544" priority="547" operator="equal">
      <formula>-1</formula>
    </cfRule>
  </conditionalFormatting>
  <conditionalFormatting sqref="C81:T81">
    <cfRule type="cellIs" dxfId="1543" priority="540" operator="equal">
      <formula>0</formula>
    </cfRule>
  </conditionalFormatting>
  <conditionalFormatting sqref="C114:C115 D115:S115">
    <cfRule type="cellIs" dxfId="1542" priority="577" operator="equal">
      <formula>0</formula>
    </cfRule>
  </conditionalFormatting>
  <conditionalFormatting sqref="C155">
    <cfRule type="cellIs" dxfId="1541" priority="503" operator="equal">
      <formula>0</formula>
    </cfRule>
  </conditionalFormatting>
  <conditionalFormatting sqref="C117">
    <cfRule type="cellIs" dxfId="1540" priority="575" operator="equal">
      <formula>0</formula>
    </cfRule>
  </conditionalFormatting>
  <conditionalFormatting sqref="U81">
    <cfRule type="dataBar" priority="5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{BB42833D-C0DF-4308-B8F6-B098773331F5}</x14:id>
        </ext>
      </extLst>
    </cfRule>
  </conditionalFormatting>
  <conditionalFormatting sqref="U81">
    <cfRule type="cellIs" dxfId="1539" priority="572" operator="equal">
      <formula>0</formula>
    </cfRule>
  </conditionalFormatting>
  <conditionalFormatting sqref="U82:U113">
    <cfRule type="cellIs" dxfId="1538" priority="569" operator="equal">
      <formula>0</formula>
    </cfRule>
  </conditionalFormatting>
  <conditionalFormatting sqref="U82:U113">
    <cfRule type="dataBar" priority="5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{59EDC795-8254-475A-AD98-1C6AA503F6E0}</x14:id>
        </ext>
      </extLst>
    </cfRule>
  </conditionalFormatting>
  <conditionalFormatting sqref="U82:U113">
    <cfRule type="cellIs" dxfId="1537" priority="568" operator="equal">
      <formula>-1</formula>
    </cfRule>
  </conditionalFormatting>
  <conditionalFormatting sqref="U82:U115">
    <cfRule type="cellIs" dxfId="1536" priority="561" operator="equal">
      <formula>-1</formula>
    </cfRule>
  </conditionalFormatting>
  <conditionalFormatting sqref="U82:U115">
    <cfRule type="cellIs" dxfId="1535" priority="560" operator="equal">
      <formula>-1</formula>
    </cfRule>
  </conditionalFormatting>
  <conditionalFormatting sqref="U82:U115">
    <cfRule type="cellIs" dxfId="1534" priority="555" operator="equal">
      <formula>-1</formula>
    </cfRule>
  </conditionalFormatting>
  <conditionalFormatting sqref="U115">
    <cfRule type="dataBar" priority="5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{ECD0E589-F589-4772-9367-FE1E0F141195}</x14:id>
        </ext>
      </extLst>
    </cfRule>
  </conditionalFormatting>
  <conditionalFormatting sqref="U115">
    <cfRule type="cellIs" dxfId="1533" priority="550" operator="equal">
      <formula>-1</formula>
    </cfRule>
  </conditionalFormatting>
  <conditionalFormatting sqref="U115">
    <cfRule type="cellIs" dxfId="1532" priority="549" operator="equal">
      <formula>-1</formula>
    </cfRule>
  </conditionalFormatting>
  <conditionalFormatting sqref="U115">
    <cfRule type="cellIs" dxfId="1531" priority="548" operator="equal">
      <formula>-1</formula>
    </cfRule>
  </conditionalFormatting>
  <conditionalFormatting sqref="U114">
    <cfRule type="cellIs" dxfId="1530" priority="546" operator="equal">
      <formula>-1</formula>
    </cfRule>
  </conditionalFormatting>
  <conditionalFormatting sqref="U114">
    <cfRule type="cellIs" dxfId="1529" priority="545" operator="equal">
      <formula>-1</formula>
    </cfRule>
  </conditionalFormatting>
  <conditionalFormatting sqref="D116:T116">
    <cfRule type="cellIs" dxfId="1528" priority="543" operator="equal">
      <formula>0</formula>
    </cfRule>
  </conditionalFormatting>
  <conditionalFormatting sqref="D116:T116">
    <cfRule type="dataBar" priority="5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{8CBEF19F-044A-4D7D-B583-B11DE2FC3B67}</x14:id>
        </ext>
      </extLst>
    </cfRule>
  </conditionalFormatting>
  <conditionalFormatting sqref="D116">
    <cfRule type="cellIs" dxfId="1527" priority="541" operator="equal">
      <formula>0</formula>
    </cfRule>
  </conditionalFormatting>
  <conditionalFormatting sqref="D116">
    <cfRule type="dataBar" priority="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{200A1F2C-CFBC-4296-A56D-3C061AB68804}</x14:id>
        </ext>
      </extLst>
    </cfRule>
  </conditionalFormatting>
  <conditionalFormatting sqref="T82:T113">
    <cfRule type="cellIs" dxfId="1526" priority="539" operator="equal">
      <formula>0</formula>
    </cfRule>
  </conditionalFormatting>
  <conditionalFormatting sqref="B81">
    <cfRule type="cellIs" dxfId="1525" priority="537" operator="equal">
      <formula>0</formula>
    </cfRule>
  </conditionalFormatting>
  <conditionalFormatting sqref="B116">
    <cfRule type="cellIs" dxfId="1524" priority="535" operator="equal">
      <formula>0</formula>
    </cfRule>
  </conditionalFormatting>
  <conditionalFormatting sqref="T81">
    <cfRule type="cellIs" dxfId="1523" priority="532" operator="equal">
      <formula>0</formula>
    </cfRule>
  </conditionalFormatting>
  <conditionalFormatting sqref="T115">
    <cfRule type="cellIs" dxfId="1522" priority="515" operator="equal">
      <formula>0</formula>
    </cfRule>
  </conditionalFormatting>
  <conditionalFormatting sqref="T114">
    <cfRule type="cellIs" dxfId="1521" priority="511" operator="equal">
      <formula>-1</formula>
    </cfRule>
  </conditionalFormatting>
  <conditionalFormatting sqref="B114:B115">
    <cfRule type="cellIs" dxfId="1520" priority="536" operator="equal">
      <formula>0</formula>
    </cfRule>
  </conditionalFormatting>
  <conditionalFormatting sqref="B82:B113">
    <cfRule type="cellIs" dxfId="1519" priority="538" operator="equal">
      <formula>0</formula>
    </cfRule>
  </conditionalFormatting>
  <conditionalFormatting sqref="B117">
    <cfRule type="cellIs" dxfId="1518" priority="534" operator="equal">
      <formula>0</formula>
    </cfRule>
  </conditionalFormatting>
  <conditionalFormatting sqref="T81">
    <cfRule type="dataBar" priority="5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{9CA08BB1-63E7-4A6A-B921-AB561B9CDAB7}</x14:id>
        </ext>
      </extLst>
    </cfRule>
  </conditionalFormatting>
  <conditionalFormatting sqref="T82:T113">
    <cfRule type="cellIs" dxfId="1517" priority="530" operator="equal">
      <formula>0</formula>
    </cfRule>
  </conditionalFormatting>
  <conditionalFormatting sqref="T82:T113">
    <cfRule type="dataBar" priority="5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{DF88160C-80D6-4E31-9205-313C5495E195}</x14:id>
        </ext>
      </extLst>
    </cfRule>
  </conditionalFormatting>
  <conditionalFormatting sqref="T82:T113">
    <cfRule type="cellIs" dxfId="1516" priority="529" operator="equal">
      <formula>-1</formula>
    </cfRule>
  </conditionalFormatting>
  <conditionalFormatting sqref="U115 U82:U113">
    <cfRule type="cellIs" dxfId="1515" priority="527" operator="equal">
      <formula>0</formula>
    </cfRule>
  </conditionalFormatting>
  <conditionalFormatting sqref="U82:U113 U115">
    <cfRule type="dataBar" priority="5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{71E62815-949A-4A39-9629-8F976FA61C76}</x14:id>
        </ext>
      </extLst>
    </cfRule>
  </conditionalFormatting>
  <conditionalFormatting sqref="T115">
    <cfRule type="dataBar" priority="5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{0DBC6264-44B1-48E7-A9EA-98DB59388A46}</x14:id>
        </ext>
      </extLst>
    </cfRule>
  </conditionalFormatting>
  <conditionalFormatting sqref="T115">
    <cfRule type="cellIs" dxfId="1514" priority="514" operator="equal">
      <formula>-1</formula>
    </cfRule>
  </conditionalFormatting>
  <conditionalFormatting sqref="T115">
    <cfRule type="cellIs" dxfId="1513" priority="513" operator="equal">
      <formula>-1</formula>
    </cfRule>
  </conditionalFormatting>
  <conditionalFormatting sqref="T115">
    <cfRule type="cellIs" dxfId="1512" priority="512" operator="equal">
      <formula>-1</formula>
    </cfRule>
  </conditionalFormatting>
  <conditionalFormatting sqref="T114">
    <cfRule type="cellIs" dxfId="1511" priority="510" operator="equal">
      <formula>-1</formula>
    </cfRule>
  </conditionalFormatting>
  <conditionalFormatting sqref="T114">
    <cfRule type="cellIs" dxfId="1510" priority="509" operator="equal">
      <formula>-1</formula>
    </cfRule>
  </conditionalFormatting>
  <conditionalFormatting sqref="C116">
    <cfRule type="cellIs" dxfId="1509" priority="507" operator="equal">
      <formula>0</formula>
    </cfRule>
  </conditionalFormatting>
  <conditionalFormatting sqref="C116">
    <cfRule type="dataBar" priority="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{68B15A36-91E5-4F72-82B0-03EB97BA716D}</x14:id>
        </ext>
      </extLst>
    </cfRule>
  </conditionalFormatting>
  <conditionalFormatting sqref="C82:S113">
    <cfRule type="cellIs" dxfId="1508" priority="506" operator="equal">
      <formula>0</formula>
    </cfRule>
  </conditionalFormatting>
  <conditionalFormatting sqref="C120">
    <cfRule type="cellIs" dxfId="1507" priority="505" operator="equal">
      <formula>0</formula>
    </cfRule>
  </conditionalFormatting>
  <conditionalFormatting sqref="U120">
    <cfRule type="cellIs" dxfId="1506" priority="500" operator="equal">
      <formula>0</formula>
    </cfRule>
  </conditionalFormatting>
  <conditionalFormatting sqref="U154">
    <cfRule type="cellIs" dxfId="1505" priority="478" operator="equal">
      <formula>0</formula>
    </cfRule>
  </conditionalFormatting>
  <conditionalFormatting sqref="U153">
    <cfRule type="cellIs" dxfId="1504" priority="474" operator="equal">
      <formula>-1</formula>
    </cfRule>
  </conditionalFormatting>
  <conditionalFormatting sqref="C120:T120">
    <cfRule type="cellIs" dxfId="1503" priority="467" operator="equal">
      <formula>0</formula>
    </cfRule>
  </conditionalFormatting>
  <conditionalFormatting sqref="C153:C154 D154:S154">
    <cfRule type="cellIs" dxfId="1502" priority="504" operator="equal">
      <formula>0</formula>
    </cfRule>
  </conditionalFormatting>
  <conditionalFormatting sqref="C156">
    <cfRule type="cellIs" dxfId="1501" priority="502" operator="equal">
      <formula>0</formula>
    </cfRule>
  </conditionalFormatting>
  <conditionalFormatting sqref="U120">
    <cfRule type="dataBar" priority="5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{F802092F-1074-4687-B49E-36D5D1BED170}</x14:id>
        </ext>
      </extLst>
    </cfRule>
  </conditionalFormatting>
  <conditionalFormatting sqref="U120">
    <cfRule type="cellIs" dxfId="1500" priority="499" operator="equal">
      <formula>0</formula>
    </cfRule>
  </conditionalFormatting>
  <conditionalFormatting sqref="U121:U152">
    <cfRule type="cellIs" dxfId="1499" priority="496" operator="equal">
      <formula>0</formula>
    </cfRule>
  </conditionalFormatting>
  <conditionalFormatting sqref="U121:U152">
    <cfRule type="dataBar" priority="4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{61F4906A-8BFA-4538-BA69-101E4748F668}</x14:id>
        </ext>
      </extLst>
    </cfRule>
  </conditionalFormatting>
  <conditionalFormatting sqref="U121:U152">
    <cfRule type="cellIs" dxfId="1498" priority="495" operator="equal">
      <formula>-1</formula>
    </cfRule>
  </conditionalFormatting>
  <conditionalFormatting sqref="U121:U154">
    <cfRule type="cellIs" dxfId="1497" priority="488" operator="equal">
      <formula>-1</formula>
    </cfRule>
  </conditionalFormatting>
  <conditionalFormatting sqref="U121:U154">
    <cfRule type="cellIs" dxfId="1496" priority="487" operator="equal">
      <formula>-1</formula>
    </cfRule>
  </conditionalFormatting>
  <conditionalFormatting sqref="U121:U154">
    <cfRule type="cellIs" dxfId="1495" priority="482" operator="equal">
      <formula>-1</formula>
    </cfRule>
  </conditionalFormatting>
  <conditionalFormatting sqref="U154">
    <cfRule type="dataBar" priority="4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{2EF1F159-8585-47D5-AFB5-7D76D8CE2443}</x14:id>
        </ext>
      </extLst>
    </cfRule>
  </conditionalFormatting>
  <conditionalFormatting sqref="U154">
    <cfRule type="cellIs" dxfId="1494" priority="477" operator="equal">
      <formula>-1</formula>
    </cfRule>
  </conditionalFormatting>
  <conditionalFormatting sqref="U154">
    <cfRule type="cellIs" dxfId="1493" priority="476" operator="equal">
      <formula>-1</formula>
    </cfRule>
  </conditionalFormatting>
  <conditionalFormatting sqref="U154">
    <cfRule type="cellIs" dxfId="1492" priority="475" operator="equal">
      <formula>-1</formula>
    </cfRule>
  </conditionalFormatting>
  <conditionalFormatting sqref="U153">
    <cfRule type="cellIs" dxfId="1491" priority="473" operator="equal">
      <formula>-1</formula>
    </cfRule>
  </conditionalFormatting>
  <conditionalFormatting sqref="U153">
    <cfRule type="cellIs" dxfId="1490" priority="472" operator="equal">
      <formula>-1</formula>
    </cfRule>
  </conditionalFormatting>
  <conditionalFormatting sqref="D155:T155">
    <cfRule type="cellIs" dxfId="1489" priority="470" operator="equal">
      <formula>0</formula>
    </cfRule>
  </conditionalFormatting>
  <conditionalFormatting sqref="D155:T155">
    <cfRule type="dataBar" priority="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{3FC16943-87A4-45D1-8DCC-A590C298A239}</x14:id>
        </ext>
      </extLst>
    </cfRule>
  </conditionalFormatting>
  <conditionalFormatting sqref="D155">
    <cfRule type="cellIs" dxfId="1488" priority="468" operator="equal">
      <formula>0</formula>
    </cfRule>
  </conditionalFormatting>
  <conditionalFormatting sqref="D155">
    <cfRule type="dataBar" priority="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{3628C64D-030A-4F97-963F-D937F09AAFA7}</x14:id>
        </ext>
      </extLst>
    </cfRule>
  </conditionalFormatting>
  <conditionalFormatting sqref="T121:T152">
    <cfRule type="cellIs" dxfId="1487" priority="466" operator="equal">
      <formula>0</formula>
    </cfRule>
  </conditionalFormatting>
  <conditionalFormatting sqref="B120">
    <cfRule type="cellIs" dxfId="1486" priority="464" operator="equal">
      <formula>0</formula>
    </cfRule>
  </conditionalFormatting>
  <conditionalFormatting sqref="B155">
    <cfRule type="cellIs" dxfId="1485" priority="462" operator="equal">
      <formula>0</formula>
    </cfRule>
  </conditionalFormatting>
  <conditionalFormatting sqref="T120">
    <cfRule type="cellIs" dxfId="1484" priority="459" operator="equal">
      <formula>0</formula>
    </cfRule>
  </conditionalFormatting>
  <conditionalFormatting sqref="C121:S152">
    <cfRule type="cellIs" dxfId="1483" priority="433" operator="equal">
      <formula>0</formula>
    </cfRule>
  </conditionalFormatting>
  <conditionalFormatting sqref="T154">
    <cfRule type="cellIs" dxfId="1482" priority="442" operator="equal">
      <formula>0</formula>
    </cfRule>
  </conditionalFormatting>
  <conditionalFormatting sqref="T153">
    <cfRule type="cellIs" dxfId="1481" priority="438" operator="equal">
      <formula>-1</formula>
    </cfRule>
  </conditionalFormatting>
  <conditionalFormatting sqref="B153:B154">
    <cfRule type="cellIs" dxfId="1480" priority="463" operator="equal">
      <formula>0</formula>
    </cfRule>
  </conditionalFormatting>
  <conditionalFormatting sqref="B121:B152">
    <cfRule type="cellIs" dxfId="1479" priority="465" operator="equal">
      <formula>0</formula>
    </cfRule>
  </conditionalFormatting>
  <conditionalFormatting sqref="B156">
    <cfRule type="cellIs" dxfId="1478" priority="461" operator="equal">
      <formula>0</formula>
    </cfRule>
  </conditionalFormatting>
  <conditionalFormatting sqref="T120">
    <cfRule type="dataBar" priority="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{DB21D209-B730-48CB-9DBD-6E2C5556A288}</x14:id>
        </ext>
      </extLst>
    </cfRule>
  </conditionalFormatting>
  <conditionalFormatting sqref="T121:T152">
    <cfRule type="cellIs" dxfId="1477" priority="457" operator="equal">
      <formula>0</formula>
    </cfRule>
  </conditionalFormatting>
  <conditionalFormatting sqref="T121:T152">
    <cfRule type="dataBar" priority="4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{4E39DE22-98B9-445F-B41F-985501F53CD9}</x14:id>
        </ext>
      </extLst>
    </cfRule>
  </conditionalFormatting>
  <conditionalFormatting sqref="T121:T152">
    <cfRule type="cellIs" dxfId="1476" priority="456" operator="equal">
      <formula>-1</formula>
    </cfRule>
  </conditionalFormatting>
  <conditionalFormatting sqref="U154 U121:U152">
    <cfRule type="cellIs" dxfId="1475" priority="454" operator="equal">
      <formula>0</formula>
    </cfRule>
  </conditionalFormatting>
  <conditionalFormatting sqref="U121:U152 U154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{B710AF25-D50F-4D19-B848-BFF0103542FB}</x14:id>
        </ext>
      </extLst>
    </cfRule>
  </conditionalFormatting>
  <conditionalFormatting sqref="T154">
    <cfRule type="dataBar" priority="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{15CBF0C0-1AD0-49A5-AE40-52FDC0BAE5F1}</x14:id>
        </ext>
      </extLst>
    </cfRule>
  </conditionalFormatting>
  <conditionalFormatting sqref="T154">
    <cfRule type="cellIs" dxfId="1474" priority="441" operator="equal">
      <formula>-1</formula>
    </cfRule>
  </conditionalFormatting>
  <conditionalFormatting sqref="T154">
    <cfRule type="cellIs" dxfId="1473" priority="440" operator="equal">
      <formula>-1</formula>
    </cfRule>
  </conditionalFormatting>
  <conditionalFormatting sqref="T154">
    <cfRule type="cellIs" dxfId="1472" priority="439" operator="equal">
      <formula>-1</formula>
    </cfRule>
  </conditionalFormatting>
  <conditionalFormatting sqref="T153">
    <cfRule type="cellIs" dxfId="1471" priority="437" operator="equal">
      <formula>-1</formula>
    </cfRule>
  </conditionalFormatting>
  <conditionalFormatting sqref="T153">
    <cfRule type="cellIs" dxfId="1470" priority="436" operator="equal">
      <formula>-1</formula>
    </cfRule>
  </conditionalFormatting>
  <conditionalFormatting sqref="C155">
    <cfRule type="cellIs" dxfId="1469" priority="434" operator="equal">
      <formula>0</formula>
    </cfRule>
  </conditionalFormatting>
  <conditionalFormatting sqref="C155">
    <cfRule type="dataBar" priority="4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{59E9A787-51C3-443D-8061-7B999452B52E}</x14:id>
        </ext>
      </extLst>
    </cfRule>
  </conditionalFormatting>
  <conditionalFormatting sqref="V37">
    <cfRule type="cellIs" dxfId="1468" priority="430" operator="equal">
      <formula>0</formula>
    </cfRule>
  </conditionalFormatting>
  <conditionalFormatting sqref="V37">
    <cfRule type="dataBar" priority="4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{B0EC9068-AC74-4485-94FF-3E79AEFC218D}</x14:id>
        </ext>
      </extLst>
    </cfRule>
  </conditionalFormatting>
  <conditionalFormatting sqref="U198">
    <cfRule type="cellIs" dxfId="1467" priority="305" operator="equal">
      <formula>0</formula>
    </cfRule>
  </conditionalFormatting>
  <conditionalFormatting sqref="U199:U230">
    <cfRule type="cellIs" dxfId="1466" priority="302" operator="equal">
      <formula>0</formula>
    </cfRule>
  </conditionalFormatting>
  <conditionalFormatting sqref="U199:U230">
    <cfRule type="cellIs" dxfId="1465" priority="301" operator="equal">
      <formula>-1</formula>
    </cfRule>
  </conditionalFormatting>
  <conditionalFormatting sqref="C159">
    <cfRule type="cellIs" dxfId="1464" priority="372" operator="equal">
      <formula>0</formula>
    </cfRule>
  </conditionalFormatting>
  <conditionalFormatting sqref="C194">
    <cfRule type="cellIs" dxfId="1463" priority="370" operator="equal">
      <formula>0</formula>
    </cfRule>
  </conditionalFormatting>
  <conditionalFormatting sqref="U159">
    <cfRule type="cellIs" dxfId="1462" priority="367" operator="equal">
      <formula>0</formula>
    </cfRule>
  </conditionalFormatting>
  <conditionalFormatting sqref="U193">
    <cfRule type="cellIs" dxfId="1461" priority="347" operator="equal">
      <formula>0</formula>
    </cfRule>
  </conditionalFormatting>
  <conditionalFormatting sqref="U192">
    <cfRule type="cellIs" dxfId="1460" priority="343" operator="equal">
      <formula>-1</formula>
    </cfRule>
  </conditionalFormatting>
  <conditionalFormatting sqref="C159:T159">
    <cfRule type="cellIs" dxfId="1459" priority="336" operator="equal">
      <formula>0</formula>
    </cfRule>
  </conditionalFormatting>
  <conditionalFormatting sqref="C192:C193 D193:S193">
    <cfRule type="cellIs" dxfId="1458" priority="371" operator="equal">
      <formula>0</formula>
    </cfRule>
  </conditionalFormatting>
  <conditionalFormatting sqref="C233">
    <cfRule type="cellIs" dxfId="1457" priority="309" operator="equal">
      <formula>0</formula>
    </cfRule>
  </conditionalFormatting>
  <conditionalFormatting sqref="C195">
    <cfRule type="cellIs" dxfId="1456" priority="369" operator="equal">
      <formula>0</formula>
    </cfRule>
  </conditionalFormatting>
  <conditionalFormatting sqref="U159">
    <cfRule type="dataBar" priority="3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{9412F5C3-0A33-42B9-B0EB-D5AE84AC813D}</x14:id>
        </ext>
      </extLst>
    </cfRule>
  </conditionalFormatting>
  <conditionalFormatting sqref="U159">
    <cfRule type="cellIs" dxfId="1455" priority="366" operator="equal">
      <formula>0</formula>
    </cfRule>
  </conditionalFormatting>
  <conditionalFormatting sqref="U160:U191">
    <cfRule type="cellIs" dxfId="1454" priority="363" operator="equal">
      <formula>0</formula>
    </cfRule>
  </conditionalFormatting>
  <conditionalFormatting sqref="U160:U191">
    <cfRule type="dataBar" priority="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{D018B49B-6A58-4806-8275-8D368C963D7B}</x14:id>
        </ext>
      </extLst>
    </cfRule>
  </conditionalFormatting>
  <conditionalFormatting sqref="U160:U191">
    <cfRule type="cellIs" dxfId="1453" priority="362" operator="equal">
      <formula>-1</formula>
    </cfRule>
  </conditionalFormatting>
  <conditionalFormatting sqref="U160:U193">
    <cfRule type="cellIs" dxfId="1452" priority="357" operator="equal">
      <formula>-1</formula>
    </cfRule>
  </conditionalFormatting>
  <conditionalFormatting sqref="U160:U193">
    <cfRule type="cellIs" dxfId="1451" priority="356" operator="equal">
      <formula>-1</formula>
    </cfRule>
  </conditionalFormatting>
  <conditionalFormatting sqref="U160:U193">
    <cfRule type="cellIs" dxfId="1450" priority="351" operator="equal">
      <formula>-1</formula>
    </cfRule>
  </conditionalFormatting>
  <conditionalFormatting sqref="U193">
    <cfRule type="dataBar" priority="3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{8AEE47F5-5760-4158-88ED-4BA4CB2E9667}</x14:id>
        </ext>
      </extLst>
    </cfRule>
  </conditionalFormatting>
  <conditionalFormatting sqref="U193">
    <cfRule type="cellIs" dxfId="1449" priority="346" operator="equal">
      <formula>-1</formula>
    </cfRule>
  </conditionalFormatting>
  <conditionalFormatting sqref="U193">
    <cfRule type="cellIs" dxfId="1448" priority="345" operator="equal">
      <formula>-1</formula>
    </cfRule>
  </conditionalFormatting>
  <conditionalFormatting sqref="U193">
    <cfRule type="cellIs" dxfId="1447" priority="344" operator="equal">
      <formula>-1</formula>
    </cfRule>
  </conditionalFormatting>
  <conditionalFormatting sqref="U192">
    <cfRule type="cellIs" dxfId="1446" priority="342" operator="equal">
      <formula>-1</formula>
    </cfRule>
  </conditionalFormatting>
  <conditionalFormatting sqref="U192">
    <cfRule type="cellIs" dxfId="1445" priority="341" operator="equal">
      <formula>-1</formula>
    </cfRule>
  </conditionalFormatting>
  <conditionalFormatting sqref="D194:T194">
    <cfRule type="cellIs" dxfId="1444" priority="339" operator="equal">
      <formula>0</formula>
    </cfRule>
  </conditionalFormatting>
  <conditionalFormatting sqref="D194:T194">
    <cfRule type="dataBar" priority="3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{1180727B-6398-49B5-8F1B-669C8A2656E5}</x14:id>
        </ext>
      </extLst>
    </cfRule>
  </conditionalFormatting>
  <conditionalFormatting sqref="D194">
    <cfRule type="cellIs" dxfId="1443" priority="337" operator="equal">
      <formula>0</formula>
    </cfRule>
  </conditionalFormatting>
  <conditionalFormatting sqref="D194">
    <cfRule type="dataBar" priority="3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{66B9ABB2-3F2E-4B6D-97F8-A4BF124ECA7B}</x14:id>
        </ext>
      </extLst>
    </cfRule>
  </conditionalFormatting>
  <conditionalFormatting sqref="T160:T191">
    <cfRule type="cellIs" dxfId="1442" priority="335" operator="equal">
      <formula>0</formula>
    </cfRule>
  </conditionalFormatting>
  <conditionalFormatting sqref="B159">
    <cfRule type="cellIs" dxfId="1441" priority="333" operator="equal">
      <formula>0</formula>
    </cfRule>
  </conditionalFormatting>
  <conditionalFormatting sqref="B194">
    <cfRule type="cellIs" dxfId="1440" priority="331" operator="equal">
      <formula>0</formula>
    </cfRule>
  </conditionalFormatting>
  <conditionalFormatting sqref="T159">
    <cfRule type="cellIs" dxfId="1439" priority="328" operator="equal">
      <formula>0</formula>
    </cfRule>
  </conditionalFormatting>
  <conditionalFormatting sqref="T193">
    <cfRule type="cellIs" dxfId="1438" priority="321" operator="equal">
      <formula>0</formula>
    </cfRule>
  </conditionalFormatting>
  <conditionalFormatting sqref="T192">
    <cfRule type="cellIs" dxfId="1437" priority="317" operator="equal">
      <formula>-1</formula>
    </cfRule>
  </conditionalFormatting>
  <conditionalFormatting sqref="B192:B193">
    <cfRule type="cellIs" dxfId="1436" priority="332" operator="equal">
      <formula>0</formula>
    </cfRule>
  </conditionalFormatting>
  <conditionalFormatting sqref="B160:B191">
    <cfRule type="cellIs" dxfId="1435" priority="334" operator="equal">
      <formula>0</formula>
    </cfRule>
  </conditionalFormatting>
  <conditionalFormatting sqref="B195">
    <cfRule type="cellIs" dxfId="1434" priority="330" operator="equal">
      <formula>0</formula>
    </cfRule>
  </conditionalFormatting>
  <conditionalFormatting sqref="T159">
    <cfRule type="dataBar" priority="3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{427C480F-3C94-42C2-918D-2559AEF2D669}</x14:id>
        </ext>
      </extLst>
    </cfRule>
  </conditionalFormatting>
  <conditionalFormatting sqref="T160:T191">
    <cfRule type="cellIs" dxfId="1433" priority="326" operator="equal">
      <formula>0</formula>
    </cfRule>
  </conditionalFormatting>
  <conditionalFormatting sqref="T160:T191">
    <cfRule type="dataBar" priority="3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{F6D7A891-32B4-4D64-A38A-9928858C4616}</x14:id>
        </ext>
      </extLst>
    </cfRule>
  </conditionalFormatting>
  <conditionalFormatting sqref="T160:T191">
    <cfRule type="cellIs" dxfId="1432" priority="325" operator="equal">
      <formula>-1</formula>
    </cfRule>
  </conditionalFormatting>
  <conditionalFormatting sqref="U193 U160:U191">
    <cfRule type="cellIs" dxfId="1431" priority="323" operator="equal">
      <formula>0</formula>
    </cfRule>
  </conditionalFormatting>
  <conditionalFormatting sqref="U160:U191 U193">
    <cfRule type="dataBar" priority="3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{689A676F-1487-4E1B-B570-A86B454A4EAE}</x14:id>
        </ext>
      </extLst>
    </cfRule>
  </conditionalFormatting>
  <conditionalFormatting sqref="T193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{14A9A224-CFD7-46E5-B9F7-87B2A67A537D}</x14:id>
        </ext>
      </extLst>
    </cfRule>
  </conditionalFormatting>
  <conditionalFormatting sqref="T193">
    <cfRule type="cellIs" dxfId="1430" priority="320" operator="equal">
      <formula>-1</formula>
    </cfRule>
  </conditionalFormatting>
  <conditionalFormatting sqref="T193">
    <cfRule type="cellIs" dxfId="1429" priority="319" operator="equal">
      <formula>-1</formula>
    </cfRule>
  </conditionalFormatting>
  <conditionalFormatting sqref="T193">
    <cfRule type="cellIs" dxfId="1428" priority="318" operator="equal">
      <formula>-1</formula>
    </cfRule>
  </conditionalFormatting>
  <conditionalFormatting sqref="T192">
    <cfRule type="cellIs" dxfId="1427" priority="316" operator="equal">
      <formula>-1</formula>
    </cfRule>
  </conditionalFormatting>
  <conditionalFormatting sqref="T192">
    <cfRule type="cellIs" dxfId="1426" priority="315" operator="equal">
      <formula>-1</formula>
    </cfRule>
  </conditionalFormatting>
  <conditionalFormatting sqref="C194">
    <cfRule type="cellIs" dxfId="1425" priority="313" operator="equal">
      <formula>0</formula>
    </cfRule>
  </conditionalFormatting>
  <conditionalFormatting sqref="C194">
    <cfRule type="dataBar" priority="3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{3C6957AE-1DA7-4FFB-A768-CA1808D74B7E}</x14:id>
        </ext>
      </extLst>
    </cfRule>
  </conditionalFormatting>
  <conditionalFormatting sqref="C160:S191">
    <cfRule type="cellIs" dxfId="1424" priority="312" operator="equal">
      <formula>0</formula>
    </cfRule>
  </conditionalFormatting>
  <conditionalFormatting sqref="C198">
    <cfRule type="cellIs" dxfId="1423" priority="311" operator="equal">
      <formula>0</formula>
    </cfRule>
  </conditionalFormatting>
  <conditionalFormatting sqref="U198">
    <cfRule type="cellIs" dxfId="1422" priority="306" operator="equal">
      <formula>0</formula>
    </cfRule>
  </conditionalFormatting>
  <conditionalFormatting sqref="U232">
    <cfRule type="cellIs" dxfId="1421" priority="286" operator="equal">
      <formula>0</formula>
    </cfRule>
  </conditionalFormatting>
  <conditionalFormatting sqref="U231">
    <cfRule type="cellIs" dxfId="1420" priority="282" operator="equal">
      <formula>-1</formula>
    </cfRule>
  </conditionalFormatting>
  <conditionalFormatting sqref="C198:T198">
    <cfRule type="cellIs" dxfId="1419" priority="275" operator="equal">
      <formula>0</formula>
    </cfRule>
  </conditionalFormatting>
  <conditionalFormatting sqref="C231:C232 D232:S232">
    <cfRule type="cellIs" dxfId="1418" priority="310" operator="equal">
      <formula>0</formula>
    </cfRule>
  </conditionalFormatting>
  <conditionalFormatting sqref="C234">
    <cfRule type="cellIs" dxfId="1417" priority="308" operator="equal">
      <formula>0</formula>
    </cfRule>
  </conditionalFormatting>
  <conditionalFormatting sqref="U198">
    <cfRule type="dataBar" priority="3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{F99A957A-2302-4A3D-BBB3-C66702571605}</x14:id>
        </ext>
      </extLst>
    </cfRule>
  </conditionalFormatting>
  <conditionalFormatting sqref="U199:U230">
    <cfRule type="dataBar" priority="3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{46D7A8EE-0BF9-4F80-AF11-314BF1A7C034}</x14:id>
        </ext>
      </extLst>
    </cfRule>
  </conditionalFormatting>
  <conditionalFormatting sqref="U199:U232">
    <cfRule type="cellIs" dxfId="1416" priority="296" operator="equal">
      <formula>-1</formula>
    </cfRule>
  </conditionalFormatting>
  <conditionalFormatting sqref="U199:U232">
    <cfRule type="cellIs" dxfId="1415" priority="295" operator="equal">
      <formula>-1</formula>
    </cfRule>
  </conditionalFormatting>
  <conditionalFormatting sqref="U199:U232">
    <cfRule type="cellIs" dxfId="1414" priority="290" operator="equal">
      <formula>-1</formula>
    </cfRule>
  </conditionalFormatting>
  <conditionalFormatting sqref="U232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{4D9DC4AF-86C4-4309-9C94-9CDD08071C55}</x14:id>
        </ext>
      </extLst>
    </cfRule>
  </conditionalFormatting>
  <conditionalFormatting sqref="U232">
    <cfRule type="cellIs" dxfId="1413" priority="285" operator="equal">
      <formula>-1</formula>
    </cfRule>
  </conditionalFormatting>
  <conditionalFormatting sqref="U232">
    <cfRule type="cellIs" dxfId="1412" priority="284" operator="equal">
      <formula>-1</formula>
    </cfRule>
  </conditionalFormatting>
  <conditionalFormatting sqref="U232">
    <cfRule type="cellIs" dxfId="1411" priority="283" operator="equal">
      <formula>-1</formula>
    </cfRule>
  </conditionalFormatting>
  <conditionalFormatting sqref="U231">
    <cfRule type="cellIs" dxfId="1410" priority="281" operator="equal">
      <formula>-1</formula>
    </cfRule>
  </conditionalFormatting>
  <conditionalFormatting sqref="U231">
    <cfRule type="cellIs" dxfId="1409" priority="280" operator="equal">
      <formula>-1</formula>
    </cfRule>
  </conditionalFormatting>
  <conditionalFormatting sqref="D233:T233">
    <cfRule type="cellIs" dxfId="1408" priority="278" operator="equal">
      <formula>0</formula>
    </cfRule>
  </conditionalFormatting>
  <conditionalFormatting sqref="D233:T233">
    <cfRule type="dataBar" priority="2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{E507DB64-A960-401D-A24E-D467A8A803B6}</x14:id>
        </ext>
      </extLst>
    </cfRule>
  </conditionalFormatting>
  <conditionalFormatting sqref="D233">
    <cfRule type="cellIs" dxfId="1407" priority="276" operator="equal">
      <formula>0</formula>
    </cfRule>
  </conditionalFormatting>
  <conditionalFormatting sqref="D233">
    <cfRule type="dataBar" priority="2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{5685B5CB-85D6-4169-BC64-180A4FF195C8}</x14:id>
        </ext>
      </extLst>
    </cfRule>
  </conditionalFormatting>
  <conditionalFormatting sqref="T199:T230">
    <cfRule type="cellIs" dxfId="1406" priority="274" operator="equal">
      <formula>0</formula>
    </cfRule>
  </conditionalFormatting>
  <conditionalFormatting sqref="B198">
    <cfRule type="cellIs" dxfId="1405" priority="272" operator="equal">
      <formula>0</formula>
    </cfRule>
  </conditionalFormatting>
  <conditionalFormatting sqref="B233">
    <cfRule type="cellIs" dxfId="1404" priority="270" operator="equal">
      <formula>0</formula>
    </cfRule>
  </conditionalFormatting>
  <conditionalFormatting sqref="T198">
    <cfRule type="cellIs" dxfId="1403" priority="267" operator="equal">
      <formula>0</formula>
    </cfRule>
  </conditionalFormatting>
  <conditionalFormatting sqref="C199:S230">
    <cfRule type="cellIs" dxfId="1402" priority="251" operator="equal">
      <formula>0</formula>
    </cfRule>
  </conditionalFormatting>
  <conditionalFormatting sqref="T232">
    <cfRule type="cellIs" dxfId="1401" priority="260" operator="equal">
      <formula>0</formula>
    </cfRule>
  </conditionalFormatting>
  <conditionalFormatting sqref="T231">
    <cfRule type="cellIs" dxfId="1400" priority="256" operator="equal">
      <formula>-1</formula>
    </cfRule>
  </conditionalFormatting>
  <conditionalFormatting sqref="B231:B232">
    <cfRule type="cellIs" dxfId="1399" priority="271" operator="equal">
      <formula>0</formula>
    </cfRule>
  </conditionalFormatting>
  <conditionalFormatting sqref="B199:B230">
    <cfRule type="cellIs" dxfId="1398" priority="273" operator="equal">
      <formula>0</formula>
    </cfRule>
  </conditionalFormatting>
  <conditionalFormatting sqref="B234">
    <cfRule type="cellIs" dxfId="1397" priority="269" operator="equal">
      <formula>0</formula>
    </cfRule>
  </conditionalFormatting>
  <conditionalFormatting sqref="T198">
    <cfRule type="dataBar" priority="2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{8AD55E39-BD20-4DA3-A2DC-0A50278358F5}</x14:id>
        </ext>
      </extLst>
    </cfRule>
  </conditionalFormatting>
  <conditionalFormatting sqref="T199:T230">
    <cfRule type="cellIs" dxfId="1396" priority="265" operator="equal">
      <formula>0</formula>
    </cfRule>
  </conditionalFormatting>
  <conditionalFormatting sqref="T199:T230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{88CD4DC4-CDB4-442D-AC5F-1362DF233C61}</x14:id>
        </ext>
      </extLst>
    </cfRule>
  </conditionalFormatting>
  <conditionalFormatting sqref="T199:T230">
    <cfRule type="cellIs" dxfId="1395" priority="264" operator="equal">
      <formula>-1</formula>
    </cfRule>
  </conditionalFormatting>
  <conditionalFormatting sqref="U232 U199:U230">
    <cfRule type="cellIs" dxfId="1394" priority="262" operator="equal">
      <formula>0</formula>
    </cfRule>
  </conditionalFormatting>
  <conditionalFormatting sqref="U199:U230 U232">
    <cfRule type="dataBar" priority="2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{C855D715-053A-4CE9-B7D0-3B907D3F97A0}</x14:id>
        </ext>
      </extLst>
    </cfRule>
  </conditionalFormatting>
  <conditionalFormatting sqref="T232">
    <cfRule type="dataBar" priority="2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{95D3978E-B3E4-4E31-B7D2-1C061B8A4E8A}</x14:id>
        </ext>
      </extLst>
    </cfRule>
  </conditionalFormatting>
  <conditionalFormatting sqref="T232">
    <cfRule type="cellIs" dxfId="1393" priority="259" operator="equal">
      <formula>-1</formula>
    </cfRule>
  </conditionalFormatting>
  <conditionalFormatting sqref="T232">
    <cfRule type="cellIs" dxfId="1392" priority="258" operator="equal">
      <formula>-1</formula>
    </cfRule>
  </conditionalFormatting>
  <conditionalFormatting sqref="T232">
    <cfRule type="cellIs" dxfId="1391" priority="257" operator="equal">
      <formula>-1</formula>
    </cfRule>
  </conditionalFormatting>
  <conditionalFormatting sqref="T231">
    <cfRule type="cellIs" dxfId="1390" priority="255" operator="equal">
      <formula>-1</formula>
    </cfRule>
  </conditionalFormatting>
  <conditionalFormatting sqref="T231">
    <cfRule type="cellIs" dxfId="1389" priority="254" operator="equal">
      <formula>-1</formula>
    </cfRule>
  </conditionalFormatting>
  <conditionalFormatting sqref="C233">
    <cfRule type="cellIs" dxfId="1388" priority="252" operator="equal">
      <formula>0</formula>
    </cfRule>
  </conditionalFormatting>
  <conditionalFormatting sqref="C233">
    <cfRule type="dataBar" priority="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{2439AC37-6923-45A9-B6BA-88E3C9E875A3}</x14:id>
        </ext>
      </extLst>
    </cfRule>
  </conditionalFormatting>
  <conditionalFormatting sqref="U271">
    <cfRule type="cellIs" dxfId="1387" priority="182" operator="equal">
      <formula>-1</formula>
    </cfRule>
  </conditionalFormatting>
  <conditionalFormatting sqref="D272:T272">
    <cfRule type="cellIs" dxfId="1386" priority="176" operator="equal">
      <formula>0</formula>
    </cfRule>
  </conditionalFormatting>
  <conditionalFormatting sqref="T238:T269 T271">
    <cfRule type="cellIs" dxfId="1385" priority="172" operator="equal">
      <formula>0</formula>
    </cfRule>
  </conditionalFormatting>
  <conditionalFormatting sqref="D272">
    <cfRule type="cellIs" dxfId="1384" priority="174" operator="equal">
      <formula>0</formula>
    </cfRule>
  </conditionalFormatting>
  <conditionalFormatting sqref="B237">
    <cfRule type="cellIs" dxfId="1383" priority="170" operator="equal">
      <formula>0</formula>
    </cfRule>
  </conditionalFormatting>
  <conditionalFormatting sqref="B272">
    <cfRule type="cellIs" dxfId="1382" priority="168" operator="equal">
      <formula>0</formula>
    </cfRule>
  </conditionalFormatting>
  <conditionalFormatting sqref="U271">
    <cfRule type="cellIs" dxfId="1381" priority="183" operator="equal">
      <formula>-1</formula>
    </cfRule>
  </conditionalFormatting>
  <conditionalFormatting sqref="C237">
    <cfRule type="cellIs" dxfId="1380" priority="211" operator="equal">
      <formula>0</formula>
    </cfRule>
  </conditionalFormatting>
  <conditionalFormatting sqref="C272">
    <cfRule type="cellIs" dxfId="1379" priority="209" operator="equal">
      <formula>0</formula>
    </cfRule>
  </conditionalFormatting>
  <conditionalFormatting sqref="U237">
    <cfRule type="cellIs" dxfId="1378" priority="206" operator="equal">
      <formula>0</formula>
    </cfRule>
  </conditionalFormatting>
  <conditionalFormatting sqref="U271">
    <cfRule type="cellIs" dxfId="1377" priority="184" operator="equal">
      <formula>0</formula>
    </cfRule>
  </conditionalFormatting>
  <conditionalFormatting sqref="U270">
    <cfRule type="cellIs" dxfId="1376" priority="180" operator="equal">
      <formula>-1</formula>
    </cfRule>
  </conditionalFormatting>
  <conditionalFormatting sqref="C237:T237">
    <cfRule type="cellIs" dxfId="1375" priority="173" operator="equal">
      <formula>0</formula>
    </cfRule>
  </conditionalFormatting>
  <conditionalFormatting sqref="C270:C271 D271:S271">
    <cfRule type="cellIs" dxfId="1374" priority="210" operator="equal">
      <formula>0</formula>
    </cfRule>
  </conditionalFormatting>
  <conditionalFormatting sqref="C273">
    <cfRule type="cellIs" dxfId="1373" priority="208" operator="equal">
      <formula>0</formula>
    </cfRule>
  </conditionalFormatting>
  <conditionalFormatting sqref="U237">
    <cfRule type="dataBar" priority="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{08F714C9-9BD9-454B-9CDD-E25ACA833026}</x14:id>
        </ext>
      </extLst>
    </cfRule>
  </conditionalFormatting>
  <conditionalFormatting sqref="U237">
    <cfRule type="cellIs" dxfId="1372" priority="205" operator="equal">
      <formula>0</formula>
    </cfRule>
  </conditionalFormatting>
  <conditionalFormatting sqref="U238:U269">
    <cfRule type="cellIs" dxfId="1371" priority="202" operator="equal">
      <formula>0</formula>
    </cfRule>
  </conditionalFormatting>
  <conditionalFormatting sqref="U238:U269">
    <cfRule type="dataBar" priority="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{296E18E1-2646-4D3E-BFB3-50E0CDEB0832}</x14:id>
        </ext>
      </extLst>
    </cfRule>
  </conditionalFormatting>
  <conditionalFormatting sqref="U238:U269">
    <cfRule type="cellIs" dxfId="1370" priority="201" operator="equal">
      <formula>-1</formula>
    </cfRule>
  </conditionalFormatting>
  <conditionalFormatting sqref="U238:U271">
    <cfRule type="cellIs" dxfId="1369" priority="194" operator="equal">
      <formula>-1</formula>
    </cfRule>
  </conditionalFormatting>
  <conditionalFormatting sqref="U238:U271">
    <cfRule type="cellIs" dxfId="1368" priority="193" operator="equal">
      <formula>-1</formula>
    </cfRule>
  </conditionalFormatting>
  <conditionalFormatting sqref="U238:U271">
    <cfRule type="cellIs" dxfId="1367" priority="188" operator="equal">
      <formula>-1</formula>
    </cfRule>
  </conditionalFormatting>
  <conditionalFormatting sqref="U271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{AB866545-E753-4B16-BA80-72BDE71BB3FA}</x14:id>
        </ext>
      </extLst>
    </cfRule>
  </conditionalFormatting>
  <conditionalFormatting sqref="U271">
    <cfRule type="cellIs" dxfId="1366" priority="181" operator="equal">
      <formula>-1</formula>
    </cfRule>
  </conditionalFormatting>
  <conditionalFormatting sqref="U270">
    <cfRule type="cellIs" dxfId="1365" priority="179" operator="equal">
      <formula>-1</formula>
    </cfRule>
  </conditionalFormatting>
  <conditionalFormatting sqref="U270">
    <cfRule type="cellIs" dxfId="1364" priority="178" operator="equal">
      <formula>-1</formula>
    </cfRule>
  </conditionalFormatting>
  <conditionalFormatting sqref="D272:T272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{75FE705F-41A4-424A-B5C8-F26AC12A75B2}</x14:id>
        </ext>
      </extLst>
    </cfRule>
  </conditionalFormatting>
  <conditionalFormatting sqref="D272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{04A77C2B-61CD-4BBE-9502-6E849F17A632}</x14:id>
        </ext>
      </extLst>
    </cfRule>
  </conditionalFormatting>
  <conditionalFormatting sqref="T237">
    <cfRule type="cellIs" dxfId="1363" priority="165" operator="equal">
      <formula>0</formula>
    </cfRule>
  </conditionalFormatting>
  <conditionalFormatting sqref="B270:B271">
    <cfRule type="cellIs" dxfId="1362" priority="169" operator="equal">
      <formula>0</formula>
    </cfRule>
  </conditionalFormatting>
  <conditionalFormatting sqref="B238:B269">
    <cfRule type="cellIs" dxfId="1361" priority="171" operator="equal">
      <formula>0</formula>
    </cfRule>
  </conditionalFormatting>
  <conditionalFormatting sqref="B273">
    <cfRule type="cellIs" dxfId="1360" priority="167" operator="equal">
      <formula>0</formula>
    </cfRule>
  </conditionalFormatting>
  <conditionalFormatting sqref="T237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{C9B1B677-9F78-4A5F-818A-B4B6ADA9E8CF}</x14:id>
        </ext>
      </extLst>
    </cfRule>
  </conditionalFormatting>
  <conditionalFormatting sqref="T238:T269 T271">
    <cfRule type="cellIs" dxfId="1359" priority="163" operator="equal">
      <formula>0</formula>
    </cfRule>
  </conditionalFormatting>
  <conditionalFormatting sqref="T238:T269 T271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{3389EECF-A620-42CC-B5AB-00C521595164}</x14:id>
        </ext>
      </extLst>
    </cfRule>
  </conditionalFormatting>
  <conditionalFormatting sqref="T238:T269 T271">
    <cfRule type="cellIs" dxfId="1358" priority="162" operator="equal">
      <formula>-1</formula>
    </cfRule>
  </conditionalFormatting>
  <conditionalFormatting sqref="U271 U238:U269">
    <cfRule type="cellIs" dxfId="1357" priority="160" operator="equal">
      <formula>0</formula>
    </cfRule>
  </conditionalFormatting>
  <conditionalFormatting sqref="U238:U269 U271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{133C0310-E4EB-4597-8BDB-90C08C40A184}</x14:id>
        </ext>
      </extLst>
    </cfRule>
  </conditionalFormatting>
  <conditionalFormatting sqref="V42">
    <cfRule type="cellIs" dxfId="1356" priority="133" operator="equal">
      <formula>0</formula>
    </cfRule>
  </conditionalFormatting>
  <conditionalFormatting sqref="C272">
    <cfRule type="cellIs" dxfId="1355" priority="140" operator="equal">
      <formula>0</formula>
    </cfRule>
  </conditionalFormatting>
  <conditionalFormatting sqref="C272">
    <cfRule type="dataBar" priority="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{9F207C46-E6B6-4524-8B5D-C086931A952D}</x14:id>
        </ext>
      </extLst>
    </cfRule>
  </conditionalFormatting>
  <conditionalFormatting sqref="C238:S269">
    <cfRule type="cellIs" dxfId="1354" priority="139" operator="equal">
      <formula>0</formula>
    </cfRule>
  </conditionalFormatting>
  <conditionalFormatting sqref="V76">
    <cfRule type="cellIs" dxfId="1353" priority="115" operator="equal">
      <formula>0</formula>
    </cfRule>
  </conditionalFormatting>
  <conditionalFormatting sqref="V37">
    <cfRule type="cellIs" dxfId="1352" priority="134" operator="equal">
      <formula>0</formula>
    </cfRule>
  </conditionalFormatting>
  <conditionalFormatting sqref="V37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{22DAB7F9-EA5E-4BA7-8EF4-ABF0CC46234E}</x14:id>
        </ext>
      </extLst>
    </cfRule>
  </conditionalFormatting>
  <conditionalFormatting sqref="V42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{2A7A3429-731F-4FA2-91A3-8AD939ABFDFF}</x14:id>
        </ext>
      </extLst>
    </cfRule>
  </conditionalFormatting>
  <conditionalFormatting sqref="V43:V74 V76">
    <cfRule type="cellIs" dxfId="1351" priority="130" operator="equal">
      <formula>0</formula>
    </cfRule>
  </conditionalFormatting>
  <conditionalFormatting sqref="V43:V74 V76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{1E1264B7-BBD3-4F64-ADB0-DCCBE8EC7433}</x14:id>
        </ext>
      </extLst>
    </cfRule>
  </conditionalFormatting>
  <conditionalFormatting sqref="V43:V76">
    <cfRule type="cellIs" dxfId="1350" priority="129" operator="equal">
      <formula>-1</formula>
    </cfRule>
  </conditionalFormatting>
  <conditionalFormatting sqref="V43:V76">
    <cfRule type="cellIs" dxfId="1349" priority="128" operator="equal">
      <formula>-1</formula>
    </cfRule>
  </conditionalFormatting>
  <conditionalFormatting sqref="V43:V76">
    <cfRule type="cellIs" dxfId="1348" priority="127" operator="equal">
      <formula>-1</formula>
    </cfRule>
  </conditionalFormatting>
  <conditionalFormatting sqref="V76">
    <cfRule type="cellIs" dxfId="1347" priority="123" operator="equal">
      <formula>0</formula>
    </cfRule>
  </conditionalFormatting>
  <conditionalFormatting sqref="V43:V74">
    <cfRule type="cellIs" dxfId="1346" priority="125" operator="equal">
      <formula>0</formula>
    </cfRule>
  </conditionalFormatting>
  <conditionalFormatting sqref="V76">
    <cfRule type="cellIs" dxfId="1345" priority="119" operator="equal">
      <formula>0</formula>
    </cfRule>
  </conditionalFormatting>
  <conditionalFormatting sqref="V43:V74"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{EF19CB8F-C707-4A4B-824F-3F4C918DC155}</x14:id>
        </ext>
      </extLst>
    </cfRule>
  </conditionalFormatting>
  <conditionalFormatting sqref="V76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{08E26273-FC5B-43B4-9F2D-39E7865C53BF}</x14:id>
        </ext>
      </extLst>
    </cfRule>
  </conditionalFormatting>
  <conditionalFormatting sqref="V76">
    <cfRule type="cellIs" dxfId="1344" priority="121" operator="equal">
      <formula>0</formula>
    </cfRule>
  </conditionalFormatting>
  <conditionalFormatting sqref="V76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{6AE2CDCD-C1B2-487E-A108-CC09602966FB}</x14:id>
        </ext>
      </extLst>
    </cfRule>
  </conditionalFormatting>
  <conditionalFormatting sqref="V76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{F063EBA2-8046-49C8-B8AA-376B450E860D}</x14:id>
        </ext>
      </extLst>
    </cfRule>
  </conditionalFormatting>
  <conditionalFormatting sqref="V76">
    <cfRule type="cellIs" dxfId="1343" priority="117" operator="equal">
      <formula>0</formula>
    </cfRule>
  </conditionalFormatting>
  <conditionalFormatting sqref="V76">
    <cfRule type="dataBar" priority="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{9D0537FA-7E30-4323-97B9-D2CE4536A396}</x14:id>
        </ext>
      </extLst>
    </cfRule>
  </conditionalFormatting>
  <conditionalFormatting sqref="V76">
    <cfRule type="dataBar" priority="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{AD6E9726-40C5-46D3-BDE3-3D4ED5B97678}</x14:id>
        </ext>
      </extLst>
    </cfRule>
  </conditionalFormatting>
  <conditionalFormatting sqref="V76">
    <cfRule type="cellIs" dxfId="1342" priority="113" operator="equal">
      <formula>0</formula>
    </cfRule>
  </conditionalFormatting>
  <conditionalFormatting sqref="V76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{02AAA7ED-8DF2-4CFD-936E-E8BB00E69195}</x14:id>
        </ext>
      </extLst>
    </cfRule>
  </conditionalFormatting>
  <conditionalFormatting sqref="V81">
    <cfRule type="cellIs" dxfId="1341" priority="112" operator="equal">
      <formula>0</formula>
    </cfRule>
  </conditionalFormatting>
  <conditionalFormatting sqref="V81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{9DB7C32B-546C-45F3-AE82-4070D9F5C179}</x14:id>
        </ext>
      </extLst>
    </cfRule>
  </conditionalFormatting>
  <conditionalFormatting sqref="V82:V113 V115">
    <cfRule type="cellIs" dxfId="1340" priority="109" operator="equal">
      <formula>0</formula>
    </cfRule>
  </conditionalFormatting>
  <conditionalFormatting sqref="V82:V113 V115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{4CACD350-12C2-4963-998A-CE7F4A9A9070}</x14:id>
        </ext>
      </extLst>
    </cfRule>
  </conditionalFormatting>
  <conditionalFormatting sqref="V82:V115">
    <cfRule type="cellIs" dxfId="1339" priority="108" operator="equal">
      <formula>-1</formula>
    </cfRule>
  </conditionalFormatting>
  <conditionalFormatting sqref="V82:V115">
    <cfRule type="cellIs" dxfId="1338" priority="107" operator="equal">
      <formula>-1</formula>
    </cfRule>
  </conditionalFormatting>
  <conditionalFormatting sqref="V82:V115">
    <cfRule type="cellIs" dxfId="1337" priority="106" operator="equal">
      <formula>-1</formula>
    </cfRule>
  </conditionalFormatting>
  <conditionalFormatting sqref="V115">
    <cfRule type="cellIs" dxfId="1336" priority="102" operator="equal">
      <formula>0</formula>
    </cfRule>
  </conditionalFormatting>
  <conditionalFormatting sqref="V82:V113">
    <cfRule type="cellIs" dxfId="1335" priority="104" operator="equal">
      <formula>0</formula>
    </cfRule>
  </conditionalFormatting>
  <conditionalFormatting sqref="V115">
    <cfRule type="cellIs" dxfId="1334" priority="98" operator="equal">
      <formula>0</formula>
    </cfRule>
  </conditionalFormatting>
  <conditionalFormatting sqref="V82:V113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{E9AA56EF-4423-460B-AAFB-61D9372FC89D}</x14:id>
        </ext>
      </extLst>
    </cfRule>
  </conditionalFormatting>
  <conditionalFormatting sqref="V115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{264142BD-8DB5-421B-973C-96339A5EA44A}</x14:id>
        </ext>
      </extLst>
    </cfRule>
  </conditionalFormatting>
  <conditionalFormatting sqref="V115">
    <cfRule type="cellIs" dxfId="1333" priority="100" operator="equal">
      <formula>0</formula>
    </cfRule>
  </conditionalFormatting>
  <conditionalFormatting sqref="V115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{C0CF62C4-58B4-4CC9-B087-028DB9F9CE10}</x14:id>
        </ext>
      </extLst>
    </cfRule>
  </conditionalFormatting>
  <conditionalFormatting sqref="V115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{C22C8F17-DE53-4682-B3E6-089963F70B50}</x14:id>
        </ext>
      </extLst>
    </cfRule>
  </conditionalFormatting>
  <conditionalFormatting sqref="V115">
    <cfRule type="cellIs" dxfId="1332" priority="96" operator="equal">
      <formula>0</formula>
    </cfRule>
  </conditionalFormatting>
  <conditionalFormatting sqref="V115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{3DA5E3E9-2DC8-49C3-B273-A1183D784ABA}</x14:id>
        </ext>
      </extLst>
    </cfRule>
  </conditionalFormatting>
  <conditionalFormatting sqref="V115">
    <cfRule type="cellIs" dxfId="1331" priority="94" operator="equal">
      <formula>0</formula>
    </cfRule>
  </conditionalFormatting>
  <conditionalFormatting sqref="V115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{A1419382-03DA-45D0-B3AA-53A54B514F35}</x14:id>
        </ext>
      </extLst>
    </cfRule>
  </conditionalFormatting>
  <conditionalFormatting sqref="V115">
    <cfRule type="cellIs" dxfId="1330" priority="92" operator="equal">
      <formula>0</formula>
    </cfRule>
  </conditionalFormatting>
  <conditionalFormatting sqref="V115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{EFF6EFBE-832C-4D42-88C9-0957E1B6F2CD}</x14:id>
        </ext>
      </extLst>
    </cfRule>
  </conditionalFormatting>
  <conditionalFormatting sqref="V120">
    <cfRule type="cellIs" dxfId="1329" priority="91" operator="equal">
      <formula>0</formula>
    </cfRule>
  </conditionalFormatting>
  <conditionalFormatting sqref="V120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{C3C59F0E-F733-4D8B-9CAE-566B844D13DD}</x14:id>
        </ext>
      </extLst>
    </cfRule>
  </conditionalFormatting>
  <conditionalFormatting sqref="V121:V152 V154">
    <cfRule type="cellIs" dxfId="1328" priority="88" operator="equal">
      <formula>0</formula>
    </cfRule>
  </conditionalFormatting>
  <conditionalFormatting sqref="V121:V152 V154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{F8A84871-FA7C-4CD3-A610-236C3D5C17C5}</x14:id>
        </ext>
      </extLst>
    </cfRule>
  </conditionalFormatting>
  <conditionalFormatting sqref="V121:V154">
    <cfRule type="cellIs" dxfId="1327" priority="87" operator="equal">
      <formula>-1</formula>
    </cfRule>
  </conditionalFormatting>
  <conditionalFormatting sqref="V121:V154">
    <cfRule type="cellIs" dxfId="1326" priority="86" operator="equal">
      <formula>-1</formula>
    </cfRule>
  </conditionalFormatting>
  <conditionalFormatting sqref="V121:V154">
    <cfRule type="cellIs" dxfId="1325" priority="85" operator="equal">
      <formula>-1</formula>
    </cfRule>
  </conditionalFormatting>
  <conditionalFormatting sqref="V154">
    <cfRule type="cellIs" dxfId="1324" priority="81" operator="equal">
      <formula>0</formula>
    </cfRule>
  </conditionalFormatting>
  <conditionalFormatting sqref="V121:V152">
    <cfRule type="cellIs" dxfId="1323" priority="83" operator="equal">
      <formula>0</formula>
    </cfRule>
  </conditionalFormatting>
  <conditionalFormatting sqref="V154">
    <cfRule type="cellIs" dxfId="1322" priority="77" operator="equal">
      <formula>0</formula>
    </cfRule>
  </conditionalFormatting>
  <conditionalFormatting sqref="V121:V152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{14406240-8BE7-45F8-BA6D-DF2E42FA3CC0}</x14:id>
        </ext>
      </extLst>
    </cfRule>
  </conditionalFormatting>
  <conditionalFormatting sqref="V154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{FBBC3D5B-54D4-4763-B6AC-97892085EE26}</x14:id>
        </ext>
      </extLst>
    </cfRule>
  </conditionalFormatting>
  <conditionalFormatting sqref="V154">
    <cfRule type="cellIs" dxfId="1321" priority="79" operator="equal">
      <formula>0</formula>
    </cfRule>
  </conditionalFormatting>
  <conditionalFormatting sqref="V154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{86477165-C2F0-4016-BD26-7A794CC9C5C9}</x14:id>
        </ext>
      </extLst>
    </cfRule>
  </conditionalFormatting>
  <conditionalFormatting sqref="V154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{E9ED57C1-36BD-400F-A392-E31E07BB87A7}</x14:id>
        </ext>
      </extLst>
    </cfRule>
  </conditionalFormatting>
  <conditionalFormatting sqref="V154">
    <cfRule type="cellIs" dxfId="1320" priority="75" operator="equal">
      <formula>0</formula>
    </cfRule>
  </conditionalFormatting>
  <conditionalFormatting sqref="V154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{FE6D41F8-B6CB-4747-AF2B-77DB333036DD}</x14:id>
        </ext>
      </extLst>
    </cfRule>
  </conditionalFormatting>
  <conditionalFormatting sqref="V154">
    <cfRule type="cellIs" dxfId="1319" priority="73" operator="equal">
      <formula>0</formula>
    </cfRule>
  </conditionalFormatting>
  <conditionalFormatting sqref="V154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{CAB146FC-A9FD-4D31-81AC-305ED7925D7F}</x14:id>
        </ext>
      </extLst>
    </cfRule>
  </conditionalFormatting>
  <conditionalFormatting sqref="V154">
    <cfRule type="cellIs" dxfId="1318" priority="71" operator="equal">
      <formula>0</formula>
    </cfRule>
  </conditionalFormatting>
  <conditionalFormatting sqref="V154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{BEB27D7A-F040-4ED2-B948-DA52C9E0390B}</x14:id>
        </ext>
      </extLst>
    </cfRule>
  </conditionalFormatting>
  <conditionalFormatting sqref="V159">
    <cfRule type="cellIs" dxfId="1317" priority="70" operator="equal">
      <formula>0</formula>
    </cfRule>
  </conditionalFormatting>
  <conditionalFormatting sqref="V159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{BA896581-4475-4ACA-9731-DAE41EBFF499}</x14:id>
        </ext>
      </extLst>
    </cfRule>
  </conditionalFormatting>
  <conditionalFormatting sqref="V160:V191 V193">
    <cfRule type="cellIs" dxfId="1316" priority="67" operator="equal">
      <formula>0</formula>
    </cfRule>
  </conditionalFormatting>
  <conditionalFormatting sqref="V160:V191 V193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{5100F8AF-95FE-4532-B6A2-B924299B55EB}</x14:id>
        </ext>
      </extLst>
    </cfRule>
  </conditionalFormatting>
  <conditionalFormatting sqref="V160:V193">
    <cfRule type="cellIs" dxfId="1315" priority="66" operator="equal">
      <formula>-1</formula>
    </cfRule>
  </conditionalFormatting>
  <conditionalFormatting sqref="V160:V193">
    <cfRule type="cellIs" dxfId="1314" priority="65" operator="equal">
      <formula>-1</formula>
    </cfRule>
  </conditionalFormatting>
  <conditionalFormatting sqref="V160:V193">
    <cfRule type="cellIs" dxfId="1313" priority="64" operator="equal">
      <formula>-1</formula>
    </cfRule>
  </conditionalFormatting>
  <conditionalFormatting sqref="V193">
    <cfRule type="cellIs" dxfId="1312" priority="60" operator="equal">
      <formula>0</formula>
    </cfRule>
  </conditionalFormatting>
  <conditionalFormatting sqref="V160:V191">
    <cfRule type="cellIs" dxfId="1311" priority="62" operator="equal">
      <formula>0</formula>
    </cfRule>
  </conditionalFormatting>
  <conditionalFormatting sqref="V193">
    <cfRule type="cellIs" dxfId="1310" priority="56" operator="equal">
      <formula>0</formula>
    </cfRule>
  </conditionalFormatting>
  <conditionalFormatting sqref="V160:V191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{812D4B3C-F098-46DF-8FA7-E2A185491247}</x14:id>
        </ext>
      </extLst>
    </cfRule>
  </conditionalFormatting>
  <conditionalFormatting sqref="V193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{FD83F4DE-4771-4B4B-9E8D-5604BFD77E8E}</x14:id>
        </ext>
      </extLst>
    </cfRule>
  </conditionalFormatting>
  <conditionalFormatting sqref="V193">
    <cfRule type="cellIs" dxfId="1309" priority="58" operator="equal">
      <formula>0</formula>
    </cfRule>
  </conditionalFormatting>
  <conditionalFormatting sqref="V193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{675D40BB-AD4F-441E-9785-5548D7D1D5B3}</x14:id>
        </ext>
      </extLst>
    </cfRule>
  </conditionalFormatting>
  <conditionalFormatting sqref="V193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{98B592C7-E66A-4E82-808F-E98D2773C537}</x14:id>
        </ext>
      </extLst>
    </cfRule>
  </conditionalFormatting>
  <conditionalFormatting sqref="V193">
    <cfRule type="cellIs" dxfId="1308" priority="54" operator="equal">
      <formula>0</formula>
    </cfRule>
  </conditionalFormatting>
  <conditionalFormatting sqref="V193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{506E4ACF-3664-4616-A962-F30C1D8C52BA}</x14:id>
        </ext>
      </extLst>
    </cfRule>
  </conditionalFormatting>
  <conditionalFormatting sqref="V193">
    <cfRule type="cellIs" dxfId="1307" priority="52" operator="equal">
      <formula>0</formula>
    </cfRule>
  </conditionalFormatting>
  <conditionalFormatting sqref="V193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{981C2D52-3000-42BD-9F3F-9DCB1B833417}</x14:id>
        </ext>
      </extLst>
    </cfRule>
  </conditionalFormatting>
  <conditionalFormatting sqref="V193">
    <cfRule type="cellIs" dxfId="1306" priority="50" operator="equal">
      <formula>0</formula>
    </cfRule>
  </conditionalFormatting>
  <conditionalFormatting sqref="V193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{847852EE-E407-4984-B196-08C8852D4FEF}</x14:id>
        </ext>
      </extLst>
    </cfRule>
  </conditionalFormatting>
  <conditionalFormatting sqref="V198">
    <cfRule type="cellIs" dxfId="1305" priority="49" operator="equal">
      <formula>0</formula>
    </cfRule>
  </conditionalFormatting>
  <conditionalFormatting sqref="V198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{7F8B7F87-97FD-4BE6-B83B-44688EA1E532}</x14:id>
        </ext>
      </extLst>
    </cfRule>
  </conditionalFormatting>
  <conditionalFormatting sqref="V199:V230 V232">
    <cfRule type="cellIs" dxfId="1304" priority="46" operator="equal">
      <formula>0</formula>
    </cfRule>
  </conditionalFormatting>
  <conditionalFormatting sqref="V199:V230 V232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{EB64E0E2-9076-4EF8-A648-E498E0EF14A8}</x14:id>
        </ext>
      </extLst>
    </cfRule>
  </conditionalFormatting>
  <conditionalFormatting sqref="V199:V232">
    <cfRule type="cellIs" dxfId="1303" priority="45" operator="equal">
      <formula>-1</formula>
    </cfRule>
  </conditionalFormatting>
  <conditionalFormatting sqref="V199:V232">
    <cfRule type="cellIs" dxfId="1302" priority="44" operator="equal">
      <formula>-1</formula>
    </cfRule>
  </conditionalFormatting>
  <conditionalFormatting sqref="V199:V232">
    <cfRule type="cellIs" dxfId="1301" priority="43" operator="equal">
      <formula>-1</formula>
    </cfRule>
  </conditionalFormatting>
  <conditionalFormatting sqref="V232">
    <cfRule type="cellIs" dxfId="1300" priority="39" operator="equal">
      <formula>0</formula>
    </cfRule>
  </conditionalFormatting>
  <conditionalFormatting sqref="V199:V230">
    <cfRule type="cellIs" dxfId="1299" priority="41" operator="equal">
      <formula>0</formula>
    </cfRule>
  </conditionalFormatting>
  <conditionalFormatting sqref="V232">
    <cfRule type="cellIs" dxfId="1298" priority="35" operator="equal">
      <formula>0</formula>
    </cfRule>
  </conditionalFormatting>
  <conditionalFormatting sqref="V199:V230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{FD1F9797-50BB-4ED9-BDF5-66B43C94CC67}</x14:id>
        </ext>
      </extLst>
    </cfRule>
  </conditionalFormatting>
  <conditionalFormatting sqref="V232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{FD85A55F-4476-4053-8D3A-A9C03CCDEE4C}</x14:id>
        </ext>
      </extLst>
    </cfRule>
  </conditionalFormatting>
  <conditionalFormatting sqref="V232">
    <cfRule type="cellIs" dxfId="1297" priority="37" operator="equal">
      <formula>0</formula>
    </cfRule>
  </conditionalFormatting>
  <conditionalFormatting sqref="V232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{99CE9C3C-B1AF-4B52-A76E-7B34F4442390}</x14:id>
        </ext>
      </extLst>
    </cfRule>
  </conditionalFormatting>
  <conditionalFormatting sqref="V232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{72ACCC4C-5BB2-4502-BA6F-778A868DC3DF}</x14:id>
        </ext>
      </extLst>
    </cfRule>
  </conditionalFormatting>
  <conditionalFormatting sqref="V232">
    <cfRule type="cellIs" dxfId="1296" priority="33" operator="equal">
      <formula>0</formula>
    </cfRule>
  </conditionalFormatting>
  <conditionalFormatting sqref="V232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{BCEE2FF7-24A9-443D-A93E-77DE8603DE2A}</x14:id>
        </ext>
      </extLst>
    </cfRule>
  </conditionalFormatting>
  <conditionalFormatting sqref="V232">
    <cfRule type="cellIs" dxfId="1295" priority="31" operator="equal">
      <formula>0</formula>
    </cfRule>
  </conditionalFormatting>
  <conditionalFormatting sqref="V232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{6C4C813E-0CE2-4892-B05E-74534CC0A9C0}</x14:id>
        </ext>
      </extLst>
    </cfRule>
  </conditionalFormatting>
  <conditionalFormatting sqref="V232">
    <cfRule type="cellIs" dxfId="1294" priority="29" operator="equal">
      <formula>0</formula>
    </cfRule>
  </conditionalFormatting>
  <conditionalFormatting sqref="V232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{37B91756-BABD-461A-850E-675A77386E54}</x14:id>
        </ext>
      </extLst>
    </cfRule>
  </conditionalFormatting>
  <conditionalFormatting sqref="V237">
    <cfRule type="cellIs" dxfId="1293" priority="28" operator="equal">
      <formula>0</formula>
    </cfRule>
  </conditionalFormatting>
  <conditionalFormatting sqref="V237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{43F3352C-A916-499C-B012-1928E121BFC2}</x14:id>
        </ext>
      </extLst>
    </cfRule>
  </conditionalFormatting>
  <conditionalFormatting sqref="V238:V269 V271">
    <cfRule type="cellIs" dxfId="1292" priority="25" operator="equal">
      <formula>0</formula>
    </cfRule>
  </conditionalFormatting>
  <conditionalFormatting sqref="V238:V269 V271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{E52B64EE-EF9B-4C09-BFB2-ED58E2A22E6D}</x14:id>
        </ext>
      </extLst>
    </cfRule>
  </conditionalFormatting>
  <conditionalFormatting sqref="V238:V271">
    <cfRule type="cellIs" dxfId="1291" priority="24" operator="equal">
      <formula>-1</formula>
    </cfRule>
  </conditionalFormatting>
  <conditionalFormatting sqref="V238:V271">
    <cfRule type="cellIs" dxfId="1290" priority="23" operator="equal">
      <formula>-1</formula>
    </cfRule>
  </conditionalFormatting>
  <conditionalFormatting sqref="V238:V271">
    <cfRule type="cellIs" dxfId="1289" priority="22" operator="equal">
      <formula>-1</formula>
    </cfRule>
  </conditionalFormatting>
  <conditionalFormatting sqref="V271">
    <cfRule type="cellIs" dxfId="1288" priority="18" operator="equal">
      <formula>0</formula>
    </cfRule>
  </conditionalFormatting>
  <conditionalFormatting sqref="V238:V269">
    <cfRule type="cellIs" dxfId="1287" priority="20" operator="equal">
      <formula>0</formula>
    </cfRule>
  </conditionalFormatting>
  <conditionalFormatting sqref="V271">
    <cfRule type="cellIs" dxfId="1286" priority="14" operator="equal">
      <formula>0</formula>
    </cfRule>
  </conditionalFormatting>
  <conditionalFormatting sqref="V238:V269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{E5A15895-3261-4814-BDB6-160D945F9B53}</x14:id>
        </ext>
      </extLst>
    </cfRule>
  </conditionalFormatting>
  <conditionalFormatting sqref="V271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{E2B075A8-8804-4FF0-B8B9-0AE1754FEC11}</x14:id>
        </ext>
      </extLst>
    </cfRule>
  </conditionalFormatting>
  <conditionalFormatting sqref="V271">
    <cfRule type="cellIs" dxfId="1285" priority="16" operator="equal">
      <formula>0</formula>
    </cfRule>
  </conditionalFormatting>
  <conditionalFormatting sqref="V271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{3A61585E-DC29-4FD4-A0D8-BFA39C374766}</x14:id>
        </ext>
      </extLst>
    </cfRule>
  </conditionalFormatting>
  <conditionalFormatting sqref="V271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{03763A5F-BEBA-492A-AEAA-ED0A58CD8D3D}</x14:id>
        </ext>
      </extLst>
    </cfRule>
  </conditionalFormatting>
  <conditionalFormatting sqref="V271">
    <cfRule type="cellIs" dxfId="1284" priority="12" operator="equal">
      <formula>0</formula>
    </cfRule>
  </conditionalFormatting>
  <conditionalFormatting sqref="V271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{38CF26D5-C10B-46CD-9903-D4AC23953E0C}</x14:id>
        </ext>
      </extLst>
    </cfRule>
  </conditionalFormatting>
  <conditionalFormatting sqref="V271">
    <cfRule type="cellIs" dxfId="1283" priority="10" operator="equal">
      <formula>0</formula>
    </cfRule>
  </conditionalFormatting>
  <conditionalFormatting sqref="V271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{39C716DB-C801-4A6E-AE00-7390AF402235}</x14:id>
        </ext>
      </extLst>
    </cfRule>
  </conditionalFormatting>
  <conditionalFormatting sqref="V271">
    <cfRule type="cellIs" dxfId="1282" priority="8" operator="equal">
      <formula>0</formula>
    </cfRule>
  </conditionalFormatting>
  <conditionalFormatting sqref="V271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{29E6669E-EE7D-4757-B9CD-AAAF5E5646E5}</x14:id>
        </ext>
      </extLst>
    </cfRule>
  </conditionalFormatting>
  <conditionalFormatting sqref="T270">
    <cfRule type="cellIs" dxfId="1281" priority="4" operator="equal">
      <formula>-1</formula>
    </cfRule>
  </conditionalFormatting>
  <conditionalFormatting sqref="T270">
    <cfRule type="cellIs" dxfId="1280" priority="7" operator="equal">
      <formula>-1</formula>
    </cfRule>
  </conditionalFormatting>
  <conditionalFormatting sqref="T270">
    <cfRule type="cellIs" dxfId="1279" priority="6" operator="equal">
      <formula>-1</formula>
    </cfRule>
  </conditionalFormatting>
  <conditionalFormatting sqref="T270">
    <cfRule type="cellIs" dxfId="1278" priority="5" operator="equal">
      <formula>-1</formula>
    </cfRule>
  </conditionalFormatting>
  <conditionalFormatting sqref="T270">
    <cfRule type="cellIs" dxfId="1277" priority="3" operator="equal">
      <formula>-1</formula>
    </cfRule>
  </conditionalFormatting>
  <conditionalFormatting sqref="T270">
    <cfRule type="cellIs" dxfId="1276" priority="2" operator="equal">
      <formula>-1</formula>
    </cfRule>
  </conditionalFormatting>
  <conditionalFormatting sqref="U3:V3">
    <cfRule type="dataBar" priority="18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{9412E59C-4753-4A21-8FE7-F36F848004DB}</x14:id>
        </ext>
      </extLst>
    </cfRule>
  </conditionalFormatting>
  <conditionalFormatting sqref="U42">
    <cfRule type="dataBar" priority="18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{EF875369-490D-49DF-8EF7-89FD7A9D3AD5}</x14:id>
        </ext>
      </extLst>
    </cfRule>
  </conditionalFormatting>
  <conditionalFormatting sqref="U81">
    <cfRule type="dataBar" priority="18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{413D1408-2D1B-408A-816F-1788D892CFD6}</x14:id>
        </ext>
      </extLst>
    </cfRule>
  </conditionalFormatting>
  <conditionalFormatting sqref="U120">
    <cfRule type="dataBar" priority="18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{6C2DF708-DEFC-48C3-AD95-6BAD3C5D82E5}</x14:id>
        </ext>
      </extLst>
    </cfRule>
  </conditionalFormatting>
  <conditionalFormatting sqref="U159">
    <cfRule type="dataBar" priority="18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{CA30C9E0-0054-4139-8EFB-07F28C67CCBF}</x14:id>
        </ext>
      </extLst>
    </cfRule>
  </conditionalFormatting>
  <conditionalFormatting sqref="U198">
    <cfRule type="dataBar" priority="18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{BF6F86C0-C2AB-46A1-983F-989896E8ADDF}</x14:id>
        </ext>
      </extLst>
    </cfRule>
  </conditionalFormatting>
  <conditionalFormatting sqref="U237">
    <cfRule type="dataBar" priority="18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{6388A50D-BB2F-4B3C-89FA-0E1466A6C083}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536BE-8F94-4A4C-956E-BD007917B9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877DC558-EECD-408D-A704-BCF5C2634A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1B282840-8423-4357-9D07-10A109DE5B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 V37</xm:sqref>
        </x14:conditionalFormatting>
        <x14:conditionalFormatting xmlns:xm="http://schemas.microsoft.com/office/excel/2006/main">
          <x14:cfRule type="dataBar" id="{BDC5C0D5-F78C-471E-BC60-D7E370E6F9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E09A006A-C585-4908-8910-0560287A10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5F591AAC-A285-4DF5-A7DC-526F77C61B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7E7C7191-5D39-4F58-BFED-5ECB401B5B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C3C329E2-B336-47E7-9EF6-D031DFF80E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1AFD9A69-4108-4668-A6A9-80552BDE6F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D2A0BE52-7FFA-4700-AAAC-0C6A776381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</xm:sqref>
        </x14:conditionalFormatting>
        <x14:conditionalFormatting xmlns:xm="http://schemas.microsoft.com/office/excel/2006/main">
          <x14:cfRule type="dataBar" id="{3C30A9E9-B0CA-4F28-9BFF-011F3E8284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D0D305A-CD52-4490-AA61-034BED799B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A58545D-BCAB-44D4-BCA2-49CFD5DB0F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8750D54-7836-470C-8864-7867BF4C3B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1E5C01A-18B7-40B0-9313-55765722AE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524A11DD-614B-4605-B823-04C367FE0E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0292103B-3D9D-4819-89B7-B197062741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DC24DA13-DEAA-44BF-9ED9-FD1ADC3342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11BC8E30-4484-4E2B-B09D-0E7AFFDA8A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5A8C2245-5347-4297-A6A3-74B3C51933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AC55FAE2-48D2-4AA4-9EBA-4AA15819EE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8A0A418D-7E18-4F3D-957D-788363B1E0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27ED5EB0-E382-433C-919E-2921B74197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777754D2-4187-461A-BEE3-05A2B0882D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94DED2A8-809D-49A9-AFCB-FB8A5C790E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B88C1373-24F9-4E5B-B260-11799E2621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BB42833D-C0DF-4308-B8F6-B098773331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59EDC795-8254-475A-AD98-1C6AA503F6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ECD0E589-F589-4772-9367-FE1E0F1411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8CBEF19F-044A-4D7D-B583-B11DE2FC3B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200A1F2C-CFBC-4296-A56D-3C061AB688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9CA08BB1-63E7-4A6A-B921-AB561B9CDA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DF88160C-80D6-4E31-9205-313C5495E1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71E62815-949A-4A39-9629-8F976FA61C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 U115</xm:sqref>
        </x14:conditionalFormatting>
        <x14:conditionalFormatting xmlns:xm="http://schemas.microsoft.com/office/excel/2006/main">
          <x14:cfRule type="dataBar" id="{0DBC6264-44B1-48E7-A9EA-98DB59388A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68B15A36-91E5-4F72-82B0-03EB97BA71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F802092F-1074-4687-B49E-36D5D1BED1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61F4906A-8BFA-4538-BA69-101E4748F6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2EF1F159-8585-47D5-AFB5-7D76D8CE24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3FC16943-87A4-45D1-8DCC-A590C298A2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3628C64D-030A-4F97-963F-D937F09AAF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DB21D209-B730-48CB-9DBD-6E2C5556A2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4E39DE22-98B9-445F-B41F-985501F53C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B710AF25-D50F-4D19-B848-BFF0103542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15CBF0C0-1AD0-49A5-AE40-52FDC0BAE5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59E9A787-51C3-443D-8061-7B999452B5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B0EC9068-AC74-4485-94FF-3E79AEFC21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9412F5C3-0A33-42B9-B0EB-D5AE84AC81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D018B49B-6A58-4806-8275-8D368C963D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8AEE47F5-5760-4158-88ED-4BA4CB2E96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1180727B-6398-49B5-8F1B-669C8A2656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66B9ABB2-3F2E-4B6D-97F8-A4BF124ECA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427C480F-3C94-42C2-918D-2559AEF2D6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F6D7A891-32B4-4D64-A38A-9928858C46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689A676F-1487-4E1B-B570-A86B454A4E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 U193</xm:sqref>
        </x14:conditionalFormatting>
        <x14:conditionalFormatting xmlns:xm="http://schemas.microsoft.com/office/excel/2006/main">
          <x14:cfRule type="dataBar" id="{14A9A224-CFD7-46E5-B9F7-87B2A67A53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3C6957AE-1DA7-4FFB-A768-CA1808D74B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F99A957A-2302-4A3D-BBB3-C667025716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46D7A8EE-0BF9-4F80-AF11-314BF1A7C0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</xm:sqref>
        </x14:conditionalFormatting>
        <x14:conditionalFormatting xmlns:xm="http://schemas.microsoft.com/office/excel/2006/main">
          <x14:cfRule type="dataBar" id="{4D9DC4AF-86C4-4309-9C94-9CDD08071C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U232</xm:sqref>
        </x14:conditionalFormatting>
        <x14:conditionalFormatting xmlns:xm="http://schemas.microsoft.com/office/excel/2006/main">
          <x14:cfRule type="dataBar" id="{E507DB64-A960-401D-A24E-D467A8A803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D233:T233</xm:sqref>
        </x14:conditionalFormatting>
        <x14:conditionalFormatting xmlns:xm="http://schemas.microsoft.com/office/excel/2006/main">
          <x14:cfRule type="dataBar" id="{5685B5CB-85D6-4169-BC64-180A4FF195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</xm:sqref>
        </x14:conditionalFormatting>
        <x14:conditionalFormatting xmlns:xm="http://schemas.microsoft.com/office/excel/2006/main">
          <x14:cfRule type="dataBar" id="{8AD55E39-BD20-4DA3-A2DC-0A50278358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88CD4DC4-CDB4-442D-AC5F-1362DF233C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T199:T230</xm:sqref>
        </x14:conditionalFormatting>
        <x14:conditionalFormatting xmlns:xm="http://schemas.microsoft.com/office/excel/2006/main">
          <x14:cfRule type="dataBar" id="{C855D715-053A-4CE9-B7D0-3B907D3F97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 U232</xm:sqref>
        </x14:conditionalFormatting>
        <x14:conditionalFormatting xmlns:xm="http://schemas.microsoft.com/office/excel/2006/main">
          <x14:cfRule type="dataBar" id="{95D3978E-B3E4-4E31-B7D2-1C061B8A4E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T232</xm:sqref>
        </x14:conditionalFormatting>
        <x14:conditionalFormatting xmlns:xm="http://schemas.microsoft.com/office/excel/2006/main">
          <x14:cfRule type="dataBar" id="{2439AC37-6923-45A9-B6BA-88E3C9E875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C233</xm:sqref>
        </x14:conditionalFormatting>
        <x14:conditionalFormatting xmlns:xm="http://schemas.microsoft.com/office/excel/2006/main">
          <x14:cfRule type="dataBar" id="{08F714C9-9BD9-454B-9CDD-E25ACA8330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296E18E1-2646-4D3E-BFB3-50E0CDEB08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</xm:sqref>
        </x14:conditionalFormatting>
        <x14:conditionalFormatting xmlns:xm="http://schemas.microsoft.com/office/excel/2006/main">
          <x14:cfRule type="dataBar" id="{AB866545-E753-4B16-BA80-72BDE71BB3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U271</xm:sqref>
        </x14:conditionalFormatting>
        <x14:conditionalFormatting xmlns:xm="http://schemas.microsoft.com/office/excel/2006/main">
          <x14:cfRule type="dataBar" id="{75FE705F-41A4-424A-B5C8-F26AC12A75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D272:T272</xm:sqref>
        </x14:conditionalFormatting>
        <x14:conditionalFormatting xmlns:xm="http://schemas.microsoft.com/office/excel/2006/main">
          <x14:cfRule type="dataBar" id="{04A77C2B-61CD-4BBE-9502-6E849F17A6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</xm:sqref>
        </x14:conditionalFormatting>
        <x14:conditionalFormatting xmlns:xm="http://schemas.microsoft.com/office/excel/2006/main">
          <x14:cfRule type="dataBar" id="{C9B1B677-9F78-4A5F-818A-B4B6ADA9E8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T237</xm:sqref>
        </x14:conditionalFormatting>
        <x14:conditionalFormatting xmlns:xm="http://schemas.microsoft.com/office/excel/2006/main">
          <x14:cfRule type="dataBar" id="{3389EECF-A620-42CC-B5AB-00C5215951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T238:T269 T271</xm:sqref>
        </x14:conditionalFormatting>
        <x14:conditionalFormatting xmlns:xm="http://schemas.microsoft.com/office/excel/2006/main">
          <x14:cfRule type="dataBar" id="{133C0310-E4EB-4597-8BDB-90C08C40A1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 U271</xm:sqref>
        </x14:conditionalFormatting>
        <x14:conditionalFormatting xmlns:xm="http://schemas.microsoft.com/office/excel/2006/main">
          <x14:cfRule type="dataBar" id="{9F207C46-E6B6-4524-8B5D-C086931A95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C272</xm:sqref>
        </x14:conditionalFormatting>
        <x14:conditionalFormatting xmlns:xm="http://schemas.microsoft.com/office/excel/2006/main">
          <x14:cfRule type="dataBar" id="{22DAB7F9-EA5E-4BA7-8EF4-ABF0CC4623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2A7A3429-731F-4FA2-91A3-8AD939ABFD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</xm:sqref>
        </x14:conditionalFormatting>
        <x14:conditionalFormatting xmlns:xm="http://schemas.microsoft.com/office/excel/2006/main">
          <x14:cfRule type="dataBar" id="{1E1264B7-BBD3-4F64-ADB0-DCCBE8EC74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 V76</xm:sqref>
        </x14:conditionalFormatting>
        <x14:conditionalFormatting xmlns:xm="http://schemas.microsoft.com/office/excel/2006/main">
          <x14:cfRule type="dataBar" id="{EF19CB8F-C707-4A4B-824F-3F4C918DC1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</xm:sqref>
        </x14:conditionalFormatting>
        <x14:conditionalFormatting xmlns:xm="http://schemas.microsoft.com/office/excel/2006/main">
          <x14:cfRule type="dataBar" id="{08E26273-FC5B-43B4-9F2D-39E7865C53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6AE2CDCD-C1B2-487E-A108-CC09602966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F063EBA2-8046-49C8-B8AA-376B450E86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D0537FA-7E30-4323-97B9-D2CE4536A3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AD6E9726-40C5-46D3-BDE3-3D4ED5B976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02AAA7ED-8DF2-4CFD-936E-E8BB00E691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DB7C32B-546C-45F3-AE82-4070D9F5C1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V81</xm:sqref>
        </x14:conditionalFormatting>
        <x14:conditionalFormatting xmlns:xm="http://schemas.microsoft.com/office/excel/2006/main">
          <x14:cfRule type="dataBar" id="{4CACD350-12C2-4963-998A-CE7F4A9A9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 V115</xm:sqref>
        </x14:conditionalFormatting>
        <x14:conditionalFormatting xmlns:xm="http://schemas.microsoft.com/office/excel/2006/main">
          <x14:cfRule type="dataBar" id="{E9AA56EF-4423-460B-AAFB-61D9372FC8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</xm:sqref>
        </x14:conditionalFormatting>
        <x14:conditionalFormatting xmlns:xm="http://schemas.microsoft.com/office/excel/2006/main">
          <x14:cfRule type="dataBar" id="{264142BD-8DB5-421B-973C-96339A5EA4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0CF62C4-58B4-4CC9-B087-028DB9F9CE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22C8F17-DE53-4682-B3E6-089963F70B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3DA5E3E9-2DC8-49C3-B273-A1183D784A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A1419382-03DA-45D0-B3AA-53A54B514F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EFF6EFBE-832C-4D42-88C9-0957E1B6F2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3C59F0E-F733-4D8B-9CAE-566B844D13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V120</xm:sqref>
        </x14:conditionalFormatting>
        <x14:conditionalFormatting xmlns:xm="http://schemas.microsoft.com/office/excel/2006/main">
          <x14:cfRule type="dataBar" id="{F8A84871-FA7C-4CD3-A610-236C3D5C17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 V154</xm:sqref>
        </x14:conditionalFormatting>
        <x14:conditionalFormatting xmlns:xm="http://schemas.microsoft.com/office/excel/2006/main">
          <x14:cfRule type="dataBar" id="{14406240-8BE7-45F8-BA6D-DF2E42FA3C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</xm:sqref>
        </x14:conditionalFormatting>
        <x14:conditionalFormatting xmlns:xm="http://schemas.microsoft.com/office/excel/2006/main">
          <x14:cfRule type="dataBar" id="{FBBC3D5B-54D4-4763-B6AC-97892085EE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86477165-C2F0-4016-BD26-7A794CC9C5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E9ED57C1-36BD-400F-A392-E31E07BB87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FE6D41F8-B6CB-4747-AF2B-77DB333036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CAB146FC-A9FD-4D31-81AC-305ED7925D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BEB27D7A-F040-4ED2-B948-DA52C9E039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BA896581-4475-4ACA-9731-DAE41EBFF4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V159</xm:sqref>
        </x14:conditionalFormatting>
        <x14:conditionalFormatting xmlns:xm="http://schemas.microsoft.com/office/excel/2006/main">
          <x14:cfRule type="dataBar" id="{5100F8AF-95FE-4532-B6A2-B924299B55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 V193</xm:sqref>
        </x14:conditionalFormatting>
        <x14:conditionalFormatting xmlns:xm="http://schemas.microsoft.com/office/excel/2006/main">
          <x14:cfRule type="dataBar" id="{812D4B3C-F098-46DF-8FA7-E2A1854912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</xm:sqref>
        </x14:conditionalFormatting>
        <x14:conditionalFormatting xmlns:xm="http://schemas.microsoft.com/office/excel/2006/main">
          <x14:cfRule type="dataBar" id="{FD83F4DE-4771-4B4B-9E8D-5604BFD77E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675D40BB-AD4F-441E-9785-5548D7D1D5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8B592C7-E66A-4E82-808F-E98D2773C5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506E4ACF-3664-4616-A962-F30C1D8C52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81C2D52-3000-42BD-9F3F-9DCB1B8334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847852EE-E407-4984-B196-08C8852D4F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7F8B7F87-97FD-4BE6-B83B-44688EA1E5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EB64E0E2-9076-4EF8-A648-E498E0EF14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 V232</xm:sqref>
        </x14:conditionalFormatting>
        <x14:conditionalFormatting xmlns:xm="http://schemas.microsoft.com/office/excel/2006/main">
          <x14:cfRule type="dataBar" id="{FD1F9797-50BB-4ED9-BDF5-66B43C94CC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</xm:sqref>
        </x14:conditionalFormatting>
        <x14:conditionalFormatting xmlns:xm="http://schemas.microsoft.com/office/excel/2006/main">
          <x14:cfRule type="dataBar" id="{FD85A55F-4476-4053-8D3A-A9C03CCDEE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99CE9C3C-B1AF-4B52-A76E-7B34F44423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72ACCC4C-5BB2-4502-BA6F-778A868DC3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BCEE2FF7-24A9-443D-A93E-77DE8603DE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6C4C813E-0CE2-4892-B05E-74534CC0A9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37B91756-BABD-461A-850E-675A77386E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43F3352C-A916-499C-B012-1928E121BF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V237</xm:sqref>
        </x14:conditionalFormatting>
        <x14:conditionalFormatting xmlns:xm="http://schemas.microsoft.com/office/excel/2006/main">
          <x14:cfRule type="dataBar" id="{E52B64EE-EF9B-4C09-BFB2-ED58E2A22E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 V271</xm:sqref>
        </x14:conditionalFormatting>
        <x14:conditionalFormatting xmlns:xm="http://schemas.microsoft.com/office/excel/2006/main">
          <x14:cfRule type="dataBar" id="{E5A15895-3261-4814-BDB6-160D945F9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</xm:sqref>
        </x14:conditionalFormatting>
        <x14:conditionalFormatting xmlns:xm="http://schemas.microsoft.com/office/excel/2006/main">
          <x14:cfRule type="dataBar" id="{E2B075A8-8804-4FF0-B8B9-0AE1754FEC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3A61585E-DC29-4FD4-A0D8-BFA39C3747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03763A5F-BEBA-492A-AEAA-ED0A58CD8D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38CF26D5-C10B-46CD-9903-D4AC23953E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39C716DB-C801-4A6E-AE00-7390AF4022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29E6669E-EE7D-4757-B9CD-AAAF5E5646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9412E59C-4753-4A21-8FE7-F36F848004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U3:V3</xm:sqref>
        </x14:conditionalFormatting>
        <x14:conditionalFormatting xmlns:xm="http://schemas.microsoft.com/office/excel/2006/main">
          <x14:cfRule type="dataBar" id="{EF875369-490D-49DF-8EF7-89FD7A9D3A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413D1408-2D1B-408A-816F-1788D892CF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C2DF708-DEFC-48C3-AD95-6BAD3C5D82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CA30C9E0-0054-4139-8EFB-07F28C67CC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BF6F86C0-C2AB-46A1-983F-989896E8AD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6388A50D-BB2F-4B3C-89FA-0E1466A6C0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6BB00"/>
  </sheetPr>
  <dimension ref="A1:Y273"/>
  <sheetViews>
    <sheetView showGridLines="0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I294"/>
    </sheetView>
  </sheetViews>
  <sheetFormatPr defaultRowHeight="14.5" x14ac:dyDescent="0.35"/>
  <cols>
    <col min="1" max="1" width="12.7265625" customWidth="1"/>
    <col min="2" max="2" width="10.54296875" customWidth="1"/>
    <col min="3" max="19" width="13.54296875" customWidth="1"/>
    <col min="20" max="21" width="13.1796875" bestFit="1" customWidth="1"/>
    <col min="22" max="22" width="12.453125" bestFit="1" customWidth="1"/>
  </cols>
  <sheetData>
    <row r="1" spans="1:22" ht="40.5" customHeight="1" x14ac:dyDescent="0.35">
      <c r="J1" s="260" t="s">
        <v>495</v>
      </c>
      <c r="K1" s="260"/>
      <c r="L1" s="260"/>
      <c r="M1" s="260"/>
      <c r="N1" s="260"/>
      <c r="O1" s="260"/>
      <c r="P1" s="214"/>
      <c r="Q1" s="217"/>
      <c r="R1" s="225"/>
      <c r="S1" s="252"/>
    </row>
    <row r="2" spans="1:22" ht="18.5" x14ac:dyDescent="0.45">
      <c r="A2" s="3" t="s">
        <v>0</v>
      </c>
      <c r="B2" s="3" t="s">
        <v>605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703</v>
      </c>
      <c r="V3" s="8" t="s">
        <v>704</v>
      </c>
    </row>
    <row r="4" spans="1:22" x14ac:dyDescent="0.35">
      <c r="B4" s="5" t="s">
        <v>3</v>
      </c>
      <c r="C4" s="10">
        <v>9907129</v>
      </c>
      <c r="D4" s="10">
        <v>10436667</v>
      </c>
      <c r="E4" s="10">
        <v>10795641</v>
      </c>
      <c r="F4" s="10">
        <v>10174515</v>
      </c>
      <c r="G4" s="10">
        <v>10547254</v>
      </c>
      <c r="H4" s="10">
        <v>10360238</v>
      </c>
      <c r="I4" s="10">
        <v>10007462</v>
      </c>
      <c r="J4" s="10">
        <v>9914335</v>
      </c>
      <c r="K4" s="10">
        <v>9790841</v>
      </c>
      <c r="L4" s="10">
        <v>0</v>
      </c>
      <c r="M4" s="10">
        <v>0</v>
      </c>
      <c r="N4" s="10">
        <v>9260276</v>
      </c>
      <c r="O4" s="10">
        <v>9049636</v>
      </c>
      <c r="P4" s="10">
        <v>8886090</v>
      </c>
      <c r="Q4" s="10">
        <v>8650330</v>
      </c>
      <c r="R4" s="10">
        <v>7866014</v>
      </c>
      <c r="S4" s="10">
        <v>7600618</v>
      </c>
      <c r="T4" s="12">
        <v>5.1123861322035197E-2</v>
      </c>
      <c r="U4" s="12">
        <v>-3.3739578902351353E-2</v>
      </c>
      <c r="V4" s="12">
        <v>-0.23337087157131564</v>
      </c>
    </row>
    <row r="5" spans="1:22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2">
        <v>0</v>
      </c>
      <c r="U5" s="12" t="s">
        <v>705</v>
      </c>
      <c r="V5" s="12" t="s">
        <v>705</v>
      </c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1248890</v>
      </c>
      <c r="G6" s="13">
        <v>1483756</v>
      </c>
      <c r="H6" s="13">
        <v>1274168</v>
      </c>
      <c r="I6" s="13">
        <v>1262477</v>
      </c>
      <c r="J6" s="13">
        <v>2633533</v>
      </c>
      <c r="K6" s="13">
        <v>4004589</v>
      </c>
      <c r="L6" s="13">
        <v>5375645</v>
      </c>
      <c r="M6" s="13">
        <v>2654236</v>
      </c>
      <c r="N6" s="13">
        <v>1534259</v>
      </c>
      <c r="O6" s="13">
        <v>0</v>
      </c>
      <c r="P6" s="13">
        <v>1870691</v>
      </c>
      <c r="Q6" s="13">
        <v>1840363</v>
      </c>
      <c r="R6" s="13">
        <v>1961872</v>
      </c>
      <c r="S6" s="13">
        <v>2039091</v>
      </c>
      <c r="T6" s="12">
        <v>1.3715490701810046E-2</v>
      </c>
      <c r="U6" s="12">
        <v>3.9359856300513085E-2</v>
      </c>
      <c r="V6" s="12">
        <v>-0.22572035360863141</v>
      </c>
    </row>
    <row r="7" spans="1:22" x14ac:dyDescent="0.35">
      <c r="B7" s="5" t="s">
        <v>6</v>
      </c>
      <c r="C7" s="13">
        <v>5431587</v>
      </c>
      <c r="D7" s="13">
        <v>5942179</v>
      </c>
      <c r="E7" s="13">
        <v>5887099</v>
      </c>
      <c r="F7" s="13">
        <v>5277638</v>
      </c>
      <c r="G7" s="13">
        <v>5986751</v>
      </c>
      <c r="H7" s="13">
        <v>6385802</v>
      </c>
      <c r="I7" s="13">
        <v>7255901</v>
      </c>
      <c r="J7" s="13">
        <v>6283658</v>
      </c>
      <c r="K7" s="13">
        <v>6493297</v>
      </c>
      <c r="L7" s="13">
        <v>6564980</v>
      </c>
      <c r="M7" s="13">
        <v>6636663</v>
      </c>
      <c r="N7" s="13">
        <v>6944955</v>
      </c>
      <c r="O7" s="13">
        <v>7010243</v>
      </c>
      <c r="P7" s="13">
        <v>6986130</v>
      </c>
      <c r="Q7" s="13">
        <v>6831423</v>
      </c>
      <c r="R7" s="13">
        <v>6076107</v>
      </c>
      <c r="S7" s="13">
        <v>6476231</v>
      </c>
      <c r="T7" s="12">
        <v>4.356092301092692E-2</v>
      </c>
      <c r="U7" s="12">
        <v>6.5852033217979944E-2</v>
      </c>
      <c r="V7" s="12">
        <v>3.0646639266491027E-2</v>
      </c>
    </row>
    <row r="8" spans="1:22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2">
        <v>0</v>
      </c>
      <c r="U8" s="12" t="s">
        <v>705</v>
      </c>
      <c r="V8" s="12" t="s">
        <v>705</v>
      </c>
    </row>
    <row r="9" spans="1:22" x14ac:dyDescent="0.35">
      <c r="B9" s="5" t="s">
        <v>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2">
        <v>0</v>
      </c>
      <c r="U9" s="12" t="s">
        <v>705</v>
      </c>
      <c r="V9" s="12" t="s">
        <v>705</v>
      </c>
    </row>
    <row r="10" spans="1:22" x14ac:dyDescent="0.35">
      <c r="B10" s="5" t="s">
        <v>9</v>
      </c>
      <c r="C10" s="13">
        <v>97278094</v>
      </c>
      <c r="D10" s="13">
        <v>96945347</v>
      </c>
      <c r="E10" s="13">
        <v>97114628</v>
      </c>
      <c r="F10" s="13">
        <v>97239425</v>
      </c>
      <c r="G10" s="13">
        <v>96287736</v>
      </c>
      <c r="H10" s="13">
        <v>95057886</v>
      </c>
      <c r="I10" s="13">
        <v>94226565</v>
      </c>
      <c r="J10" s="13">
        <v>93575205</v>
      </c>
      <c r="K10" s="13">
        <v>92977712</v>
      </c>
      <c r="L10" s="13">
        <v>91835322</v>
      </c>
      <c r="M10" s="13">
        <v>92421134</v>
      </c>
      <c r="N10" s="13">
        <v>90967806</v>
      </c>
      <c r="O10" s="13">
        <v>89211865</v>
      </c>
      <c r="P10" s="13">
        <v>87965442</v>
      </c>
      <c r="Q10" s="13">
        <v>87704166</v>
      </c>
      <c r="R10" s="13">
        <v>0</v>
      </c>
      <c r="S10" s="13">
        <v>0</v>
      </c>
      <c r="T10" s="12">
        <v>0</v>
      </c>
      <c r="U10" s="12" t="s">
        <v>705</v>
      </c>
      <c r="V10" s="12" t="s">
        <v>705</v>
      </c>
    </row>
    <row r="11" spans="1:22" x14ac:dyDescent="0.35">
      <c r="B11" s="5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2">
        <v>0</v>
      </c>
      <c r="U11" s="12" t="s">
        <v>705</v>
      </c>
      <c r="V11" s="12" t="s">
        <v>705</v>
      </c>
    </row>
    <row r="12" spans="1:22" x14ac:dyDescent="0.35">
      <c r="B12" s="5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2">
        <v>0</v>
      </c>
      <c r="U12" s="12" t="s">
        <v>705</v>
      </c>
      <c r="V12" s="12" t="s">
        <v>705</v>
      </c>
    </row>
    <row r="13" spans="1:22" x14ac:dyDescent="0.35">
      <c r="B13" s="5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29592291</v>
      </c>
      <c r="P13" s="13">
        <v>29721830</v>
      </c>
      <c r="Q13" s="13">
        <v>30405981</v>
      </c>
      <c r="R13" s="13">
        <v>30556960</v>
      </c>
      <c r="S13" s="13">
        <v>30062575</v>
      </c>
      <c r="T13" s="12">
        <v>0.20220920394674252</v>
      </c>
      <c r="U13" s="12">
        <v>-1.6179129075667209E-2</v>
      </c>
      <c r="V13" s="12" t="s">
        <v>705</v>
      </c>
    </row>
    <row r="14" spans="1:22" x14ac:dyDescent="0.35">
      <c r="B14" s="5" t="s">
        <v>13</v>
      </c>
      <c r="C14" s="13">
        <v>4041635</v>
      </c>
      <c r="D14" s="13">
        <v>4483892</v>
      </c>
      <c r="E14" s="13">
        <v>4560021</v>
      </c>
      <c r="F14" s="13">
        <v>4763181</v>
      </c>
      <c r="G14" s="13">
        <v>4788681</v>
      </c>
      <c r="H14" s="13">
        <v>4889934</v>
      </c>
      <c r="I14" s="13">
        <v>4781344</v>
      </c>
      <c r="J14" s="13">
        <v>4868932</v>
      </c>
      <c r="K14" s="13">
        <v>4838979</v>
      </c>
      <c r="L14" s="13">
        <v>4783130</v>
      </c>
      <c r="M14" s="13">
        <v>4686766</v>
      </c>
      <c r="N14" s="13">
        <v>4646462</v>
      </c>
      <c r="O14" s="13">
        <v>4755571</v>
      </c>
      <c r="P14" s="13">
        <v>4817779</v>
      </c>
      <c r="Q14" s="13">
        <v>4713351</v>
      </c>
      <c r="R14" s="13">
        <v>4843008</v>
      </c>
      <c r="S14" s="13">
        <v>4803000</v>
      </c>
      <c r="T14" s="12">
        <v>3.2306307977816417E-2</v>
      </c>
      <c r="U14" s="12">
        <v>-8.2609816048208051E-3</v>
      </c>
      <c r="V14" s="12">
        <v>-1.3541368004318044E-2</v>
      </c>
    </row>
    <row r="15" spans="1:22" x14ac:dyDescent="0.35">
      <c r="B15" s="5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2">
        <v>0</v>
      </c>
      <c r="U15" s="12" t="s">
        <v>705</v>
      </c>
      <c r="V15" s="12" t="s">
        <v>705</v>
      </c>
    </row>
    <row r="16" spans="1:22" x14ac:dyDescent="0.35">
      <c r="B16" s="5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5907824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2">
        <v>0</v>
      </c>
      <c r="U16" s="12" t="s">
        <v>705</v>
      </c>
      <c r="V16" s="12" t="s">
        <v>705</v>
      </c>
    </row>
    <row r="17" spans="2:22" x14ac:dyDescent="0.35">
      <c r="B17" s="5" t="s">
        <v>16</v>
      </c>
      <c r="C17" s="13">
        <v>800110</v>
      </c>
      <c r="D17" s="13">
        <v>1013252</v>
      </c>
      <c r="E17" s="13">
        <v>856353</v>
      </c>
      <c r="F17" s="13">
        <v>2052577</v>
      </c>
      <c r="G17" s="13">
        <v>1446887</v>
      </c>
      <c r="H17" s="13">
        <v>1435858</v>
      </c>
      <c r="I17" s="13">
        <v>1430633</v>
      </c>
      <c r="J17" s="13">
        <v>1412548</v>
      </c>
      <c r="K17" s="13">
        <v>1484766</v>
      </c>
      <c r="L17" s="13">
        <v>1526921</v>
      </c>
      <c r="M17" s="13">
        <v>1565122</v>
      </c>
      <c r="N17" s="13">
        <v>1574635</v>
      </c>
      <c r="O17" s="13">
        <v>1488590</v>
      </c>
      <c r="P17" s="13">
        <v>1527925</v>
      </c>
      <c r="Q17" s="13">
        <v>1598505</v>
      </c>
      <c r="R17" s="13">
        <v>1565108</v>
      </c>
      <c r="S17" s="13">
        <v>0</v>
      </c>
      <c r="T17" s="12">
        <v>0</v>
      </c>
      <c r="U17" s="12" t="s">
        <v>705</v>
      </c>
      <c r="V17" s="12" t="s">
        <v>705</v>
      </c>
    </row>
    <row r="18" spans="2:22" x14ac:dyDescent="0.35">
      <c r="B18" s="5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2">
        <v>0</v>
      </c>
      <c r="U18" s="12" t="s">
        <v>705</v>
      </c>
      <c r="V18" s="12" t="s">
        <v>705</v>
      </c>
    </row>
    <row r="19" spans="2:22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705</v>
      </c>
      <c r="V19" s="12" t="s">
        <v>705</v>
      </c>
    </row>
    <row r="20" spans="2:22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2" t="s">
        <v>705</v>
      </c>
      <c r="V20" s="12" t="s">
        <v>705</v>
      </c>
    </row>
    <row r="21" spans="2:22" x14ac:dyDescent="0.35">
      <c r="B21" s="5" t="s">
        <v>20</v>
      </c>
      <c r="C21" s="13">
        <v>28000696</v>
      </c>
      <c r="D21" s="13">
        <v>31088255</v>
      </c>
      <c r="E21" s="13">
        <v>34736474</v>
      </c>
      <c r="F21" s="13">
        <v>34477176</v>
      </c>
      <c r="G21" s="13">
        <v>36505047</v>
      </c>
      <c r="H21" s="13">
        <v>35896716</v>
      </c>
      <c r="I21" s="13">
        <v>37412921</v>
      </c>
      <c r="J21" s="13">
        <v>35458231</v>
      </c>
      <c r="K21" s="13">
        <v>32981470</v>
      </c>
      <c r="L21" s="13">
        <v>32461766</v>
      </c>
      <c r="M21" s="13">
        <v>33601498</v>
      </c>
      <c r="N21" s="13">
        <v>32742868</v>
      </c>
      <c r="O21" s="13">
        <v>33272923</v>
      </c>
      <c r="P21" s="13">
        <v>33512797</v>
      </c>
      <c r="Q21" s="13">
        <v>35401280</v>
      </c>
      <c r="R21" s="13">
        <v>0</v>
      </c>
      <c r="S21" s="13">
        <v>36509148</v>
      </c>
      <c r="T21" s="12">
        <v>0.2455706390372018</v>
      </c>
      <c r="U21" s="12" t="s">
        <v>705</v>
      </c>
      <c r="V21" s="12">
        <v>2.9638167792409131E-2</v>
      </c>
    </row>
    <row r="22" spans="2:22" x14ac:dyDescent="0.35">
      <c r="B22" s="5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2">
        <v>0</v>
      </c>
      <c r="U22" s="12" t="s">
        <v>705</v>
      </c>
      <c r="V22" s="12" t="s">
        <v>705</v>
      </c>
    </row>
    <row r="23" spans="2:22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2">
        <v>0</v>
      </c>
      <c r="U23" s="12" t="s">
        <v>705</v>
      </c>
      <c r="V23" s="12" t="s">
        <v>705</v>
      </c>
    </row>
    <row r="24" spans="2:22" x14ac:dyDescent="0.35">
      <c r="B24" s="5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198320</v>
      </c>
      <c r="O24" s="13">
        <v>228569</v>
      </c>
      <c r="P24" s="13">
        <v>273798</v>
      </c>
      <c r="Q24" s="13">
        <v>279413</v>
      </c>
      <c r="R24" s="13">
        <v>273125</v>
      </c>
      <c r="S24" s="13">
        <v>0</v>
      </c>
      <c r="T24" s="12">
        <v>0</v>
      </c>
      <c r="U24" s="12" t="s">
        <v>705</v>
      </c>
      <c r="V24" s="12" t="s">
        <v>705</v>
      </c>
    </row>
    <row r="25" spans="2:22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280002</v>
      </c>
      <c r="O25" s="13">
        <v>275542</v>
      </c>
      <c r="P25" s="13">
        <v>283382</v>
      </c>
      <c r="Q25" s="13">
        <v>285727</v>
      </c>
      <c r="R25" s="13">
        <v>277551</v>
      </c>
      <c r="S25" s="13">
        <v>261290</v>
      </c>
      <c r="T25" s="12">
        <v>1.7575088926761713E-3</v>
      </c>
      <c r="U25" s="12">
        <v>-5.8587430778487604E-2</v>
      </c>
      <c r="V25" s="12" t="s">
        <v>705</v>
      </c>
    </row>
    <row r="26" spans="2:22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2" t="s">
        <v>705</v>
      </c>
      <c r="V26" s="12" t="s">
        <v>705</v>
      </c>
    </row>
    <row r="27" spans="2:22" x14ac:dyDescent="0.35">
      <c r="B27" s="5" t="s">
        <v>26</v>
      </c>
      <c r="C27" s="13">
        <v>5185951</v>
      </c>
      <c r="D27" s="13">
        <v>5349183</v>
      </c>
      <c r="E27" s="13">
        <v>5890942</v>
      </c>
      <c r="F27" s="13">
        <v>6411674</v>
      </c>
      <c r="G27" s="13">
        <v>6204839</v>
      </c>
      <c r="H27" s="13">
        <v>6286037</v>
      </c>
      <c r="I27" s="13">
        <v>6212439</v>
      </c>
      <c r="J27" s="13">
        <v>6276897</v>
      </c>
      <c r="K27" s="13">
        <v>6305508</v>
      </c>
      <c r="L27" s="13">
        <v>6449671</v>
      </c>
      <c r="M27" s="13">
        <v>6467899</v>
      </c>
      <c r="N27" s="13">
        <v>6675817</v>
      </c>
      <c r="O27" s="13">
        <v>6755547</v>
      </c>
      <c r="P27" s="13">
        <v>6889678</v>
      </c>
      <c r="Q27" s="13">
        <v>7197366</v>
      </c>
      <c r="R27" s="13">
        <v>7459439</v>
      </c>
      <c r="S27" s="13">
        <v>7744815</v>
      </c>
      <c r="T27" s="12">
        <v>5.2093770272998594E-2</v>
      </c>
      <c r="U27" s="12">
        <v>3.8257032465846219E-2</v>
      </c>
      <c r="V27" s="12">
        <v>0.23386045684675083</v>
      </c>
    </row>
    <row r="28" spans="2:22" x14ac:dyDescent="0.35">
      <c r="B28" s="5" t="s">
        <v>27</v>
      </c>
      <c r="C28" s="13">
        <v>10922521</v>
      </c>
      <c r="D28" s="13">
        <v>10926186</v>
      </c>
      <c r="E28" s="13">
        <v>12103139</v>
      </c>
      <c r="F28" s="13">
        <v>12195656</v>
      </c>
      <c r="G28" s="13">
        <v>22577425</v>
      </c>
      <c r="H28" s="13">
        <v>22411782</v>
      </c>
      <c r="I28" s="13">
        <v>23018987</v>
      </c>
      <c r="J28" s="13">
        <v>22336555</v>
      </c>
      <c r="K28" s="13">
        <v>20791559</v>
      </c>
      <c r="L28" s="13">
        <v>0</v>
      </c>
      <c r="M28" s="13">
        <v>29248045</v>
      </c>
      <c r="N28" s="13">
        <v>27867141</v>
      </c>
      <c r="O28" s="13">
        <v>28050947</v>
      </c>
      <c r="P28" s="13">
        <v>26722856</v>
      </c>
      <c r="Q28" s="13">
        <v>25258061</v>
      </c>
      <c r="R28" s="13">
        <v>24326193</v>
      </c>
      <c r="S28" s="13">
        <v>23533219</v>
      </c>
      <c r="T28" s="12">
        <v>0.15829094747520317</v>
      </c>
      <c r="U28" s="12">
        <v>-3.2597537970696866E-2</v>
      </c>
      <c r="V28" s="12">
        <v>5.3574241864960737E-2</v>
      </c>
    </row>
    <row r="29" spans="2:22" x14ac:dyDescent="0.35">
      <c r="B29" s="5" t="s">
        <v>28</v>
      </c>
      <c r="C29" s="13">
        <v>7259178</v>
      </c>
      <c r="D29" s="13">
        <v>7862802</v>
      </c>
      <c r="E29" s="13">
        <v>8522827</v>
      </c>
      <c r="F29" s="13">
        <v>8982379</v>
      </c>
      <c r="G29" s="13">
        <v>8982379</v>
      </c>
      <c r="H29" s="13">
        <v>8982379</v>
      </c>
      <c r="I29" s="13">
        <v>9665609</v>
      </c>
      <c r="J29" s="13">
        <v>9455129</v>
      </c>
      <c r="K29" s="13">
        <v>8935600</v>
      </c>
      <c r="L29" s="13">
        <v>8706028</v>
      </c>
      <c r="M29" s="13">
        <v>8672198</v>
      </c>
      <c r="N29" s="13">
        <v>8413135</v>
      </c>
      <c r="O29" s="13">
        <v>8469083</v>
      </c>
      <c r="P29" s="13">
        <v>8588252</v>
      </c>
      <c r="Q29" s="13">
        <v>8719290</v>
      </c>
      <c r="R29" s="13">
        <v>8578110</v>
      </c>
      <c r="S29" s="13">
        <v>8390412</v>
      </c>
      <c r="T29" s="12">
        <v>5.6436234464452756E-2</v>
      </c>
      <c r="U29" s="12">
        <v>-2.1881043726415306E-2</v>
      </c>
      <c r="V29" s="12">
        <v>-0.11260734782148396</v>
      </c>
    </row>
    <row r="30" spans="2:22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2">
        <v>0</v>
      </c>
      <c r="U30" s="12" t="s">
        <v>705</v>
      </c>
      <c r="V30" s="12" t="s">
        <v>705</v>
      </c>
    </row>
    <row r="31" spans="2:22" x14ac:dyDescent="0.35">
      <c r="B31" s="5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2">
        <v>0</v>
      </c>
      <c r="U31" s="12" t="s">
        <v>705</v>
      </c>
      <c r="V31" s="12" t="s">
        <v>705</v>
      </c>
    </row>
    <row r="32" spans="2:22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2">
        <v>0</v>
      </c>
      <c r="U32" s="12" t="s">
        <v>705</v>
      </c>
      <c r="V32" s="12" t="s">
        <v>705</v>
      </c>
    </row>
    <row r="33" spans="1:25" x14ac:dyDescent="0.35">
      <c r="B33" s="5" t="s">
        <v>32</v>
      </c>
      <c r="C33" s="13">
        <v>20180</v>
      </c>
      <c r="D33" s="13">
        <v>23051</v>
      </c>
      <c r="E33" s="13">
        <v>7427</v>
      </c>
      <c r="F33" s="13">
        <v>7954</v>
      </c>
      <c r="G33" s="13">
        <v>8482</v>
      </c>
      <c r="H33" s="13">
        <v>9009</v>
      </c>
      <c r="I33" s="13">
        <v>9536</v>
      </c>
      <c r="J33" s="13">
        <v>9480</v>
      </c>
      <c r="K33" s="13">
        <v>9689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2">
        <v>0</v>
      </c>
      <c r="U33" s="12" t="s">
        <v>705</v>
      </c>
      <c r="V33" s="12" t="s">
        <v>705</v>
      </c>
    </row>
    <row r="34" spans="1:25" x14ac:dyDescent="0.35">
      <c r="B34" s="5" t="s">
        <v>33</v>
      </c>
      <c r="C34" s="13">
        <v>5365788</v>
      </c>
      <c r="D34" s="13">
        <v>5640967</v>
      </c>
      <c r="E34" s="13">
        <v>7440946</v>
      </c>
      <c r="F34" s="13">
        <v>9053554</v>
      </c>
      <c r="G34" s="13">
        <v>10669549</v>
      </c>
      <c r="H34" s="13">
        <v>13266971</v>
      </c>
      <c r="I34" s="13">
        <v>14960475</v>
      </c>
      <c r="J34" s="13">
        <v>17785233</v>
      </c>
      <c r="K34" s="13">
        <v>17676521</v>
      </c>
      <c r="L34" s="13">
        <v>20562591</v>
      </c>
      <c r="M34" s="13">
        <v>18970917</v>
      </c>
      <c r="N34" s="13">
        <v>20330119</v>
      </c>
      <c r="O34" s="13">
        <v>20191490</v>
      </c>
      <c r="P34" s="13">
        <v>22742761</v>
      </c>
      <c r="Q34" s="13">
        <v>24072581</v>
      </c>
      <c r="R34" s="13">
        <v>22956012</v>
      </c>
      <c r="S34" s="13">
        <v>21250257</v>
      </c>
      <c r="T34" s="12">
        <v>0.1429351128981364</v>
      </c>
      <c r="U34" s="12">
        <v>-7.430537150790828E-2</v>
      </c>
      <c r="V34" s="12">
        <v>0.19482589854178456</v>
      </c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2">
        <v>0</v>
      </c>
      <c r="U35" s="12" t="s">
        <v>705</v>
      </c>
      <c r="V35" s="12" t="s">
        <v>705</v>
      </c>
    </row>
    <row r="36" spans="1:25" ht="15" thickBot="1" x14ac:dyDescent="0.4">
      <c r="B36" s="17" t="s">
        <v>35</v>
      </c>
      <c r="C36" s="18">
        <v>174212869</v>
      </c>
      <c r="D36" s="18">
        <v>179711781</v>
      </c>
      <c r="E36" s="18">
        <v>187915497</v>
      </c>
      <c r="F36" s="18">
        <v>191884619</v>
      </c>
      <c r="G36" s="18">
        <v>205488786</v>
      </c>
      <c r="H36" s="18">
        <v>206256780</v>
      </c>
      <c r="I36" s="18">
        <v>210244349</v>
      </c>
      <c r="J36" s="18">
        <v>210009736</v>
      </c>
      <c r="K36" s="18">
        <v>206290531</v>
      </c>
      <c r="L36" s="18">
        <v>178266054</v>
      </c>
      <c r="M36" s="18">
        <v>204924478</v>
      </c>
      <c r="N36" s="18">
        <v>217343619</v>
      </c>
      <c r="O36" s="18">
        <v>238352297</v>
      </c>
      <c r="P36" s="18">
        <v>240789411</v>
      </c>
      <c r="Q36" s="18">
        <v>242957837</v>
      </c>
      <c r="R36" s="18">
        <v>116739499</v>
      </c>
      <c r="S36" s="18">
        <v>148670656</v>
      </c>
      <c r="T36" s="19"/>
      <c r="U36" s="9"/>
      <c r="V36" s="1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44669848</v>
      </c>
      <c r="K37" s="21">
        <v>44249904</v>
      </c>
      <c r="L37" s="21">
        <v>47066400</v>
      </c>
      <c r="M37" s="21">
        <v>45434440</v>
      </c>
      <c r="N37" s="21">
        <v>47010488</v>
      </c>
      <c r="O37" s="21">
        <v>47181936</v>
      </c>
      <c r="P37" s="21">
        <v>50024600</v>
      </c>
      <c r="Q37" s="21">
        <v>51534008</v>
      </c>
      <c r="R37" s="21">
        <v>49912676</v>
      </c>
      <c r="S37" s="21">
        <v>48664712</v>
      </c>
      <c r="T37" s="12">
        <v>0.32733232844550036</v>
      </c>
      <c r="U37" s="12">
        <v>-2.5002947147133581E-2</v>
      </c>
      <c r="V37" s="12">
        <v>8.943088411673128E-2</v>
      </c>
    </row>
    <row r="38" spans="1:25" x14ac:dyDescent="0.35">
      <c r="B38" s="22" t="s">
        <v>37</v>
      </c>
      <c r="C38" s="23" t="s">
        <v>708</v>
      </c>
      <c r="D38" s="23" t="s">
        <v>708</v>
      </c>
      <c r="E38" s="23" t="s">
        <v>708</v>
      </c>
      <c r="F38" s="23" t="s">
        <v>708</v>
      </c>
      <c r="G38" s="23" t="s">
        <v>708</v>
      </c>
      <c r="H38" s="23" t="s">
        <v>708</v>
      </c>
      <c r="I38" s="23" t="s">
        <v>708</v>
      </c>
      <c r="J38" s="23" t="s">
        <v>708</v>
      </c>
      <c r="K38" s="23">
        <v>-9.4010617631831161E-3</v>
      </c>
      <c r="L38" s="23">
        <v>6.3649765206270192E-2</v>
      </c>
      <c r="M38" s="23">
        <v>-3.4673567555623563E-2</v>
      </c>
      <c r="N38" s="24">
        <v>3.4688399372810652E-2</v>
      </c>
      <c r="O38" s="24">
        <v>3.6470159595025642E-3</v>
      </c>
      <c r="P38" s="24">
        <v>6.0248990206760444E-2</v>
      </c>
      <c r="Q38" s="24">
        <v>3.0173314729153189E-2</v>
      </c>
      <c r="R38" s="24">
        <v>-3.1461399237567522E-2</v>
      </c>
      <c r="S38" s="24">
        <v>-2.5002947147133581E-2</v>
      </c>
    </row>
    <row r="39" spans="1:25" x14ac:dyDescent="0.35">
      <c r="B39" s="25" t="s">
        <v>38</v>
      </c>
      <c r="C39" s="26" t="s">
        <v>727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W40" s="80"/>
    </row>
    <row r="41" spans="1:25" ht="18.5" x14ac:dyDescent="0.45">
      <c r="A41" s="3" t="s">
        <v>572</v>
      </c>
      <c r="B41" s="3" t="s">
        <v>606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80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703</v>
      </c>
      <c r="V42" s="8" t="s">
        <v>704</v>
      </c>
      <c r="W42" s="80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705</v>
      </c>
      <c r="V43" s="12" t="s">
        <v>705</v>
      </c>
      <c r="W43" s="80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705</v>
      </c>
      <c r="V44" s="12" t="s">
        <v>705</v>
      </c>
      <c r="W44" s="80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2751572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2">
        <v>0</v>
      </c>
      <c r="U45" s="12" t="s">
        <v>705</v>
      </c>
      <c r="V45" s="12" t="s">
        <v>705</v>
      </c>
      <c r="W45" s="80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2">
        <v>0</v>
      </c>
      <c r="U46" s="12" t="s">
        <v>705</v>
      </c>
      <c r="V46" s="12" t="s">
        <v>705</v>
      </c>
      <c r="W46" s="80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705</v>
      </c>
      <c r="V47" s="12" t="s">
        <v>705</v>
      </c>
      <c r="W47" s="80"/>
    </row>
    <row r="48" spans="1:25" x14ac:dyDescent="0.35">
      <c r="B48" s="5" t="s">
        <v>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2" t="s">
        <v>705</v>
      </c>
      <c r="V48" s="12" t="s">
        <v>705</v>
      </c>
      <c r="W48" s="80"/>
    </row>
    <row r="49" spans="2:23" x14ac:dyDescent="0.35">
      <c r="B49" s="5" t="s">
        <v>9</v>
      </c>
      <c r="C49" s="13">
        <v>97278094</v>
      </c>
      <c r="D49" s="13">
        <v>96945347</v>
      </c>
      <c r="E49" s="13">
        <v>97114628</v>
      </c>
      <c r="F49" s="13">
        <v>97239425</v>
      </c>
      <c r="G49" s="13">
        <v>96287736</v>
      </c>
      <c r="H49" s="13">
        <v>95057886</v>
      </c>
      <c r="I49" s="13">
        <v>94226565</v>
      </c>
      <c r="J49" s="13">
        <v>93575205</v>
      </c>
      <c r="K49" s="13">
        <v>92977712</v>
      </c>
      <c r="L49" s="13">
        <v>91835696</v>
      </c>
      <c r="M49" s="13">
        <v>92421134</v>
      </c>
      <c r="N49" s="13">
        <v>90967806</v>
      </c>
      <c r="O49" s="13">
        <v>89211865</v>
      </c>
      <c r="P49" s="13">
        <v>87965442</v>
      </c>
      <c r="Q49" s="13">
        <v>87704166</v>
      </c>
      <c r="R49" s="13">
        <v>0</v>
      </c>
      <c r="S49" s="13">
        <v>0</v>
      </c>
      <c r="T49" s="12">
        <v>0</v>
      </c>
      <c r="U49" s="12" t="s">
        <v>705</v>
      </c>
      <c r="V49" s="12" t="s">
        <v>705</v>
      </c>
      <c r="W49" s="80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705</v>
      </c>
      <c r="V50" s="12" t="s">
        <v>705</v>
      </c>
      <c r="W50" s="80"/>
    </row>
    <row r="51" spans="2:23" x14ac:dyDescent="0.35">
      <c r="B51" s="5" t="s">
        <v>11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2">
        <v>0</v>
      </c>
      <c r="U51" s="12" t="s">
        <v>705</v>
      </c>
      <c r="V51" s="12" t="s">
        <v>705</v>
      </c>
      <c r="W51" s="80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705</v>
      </c>
      <c r="V52" s="12" t="s">
        <v>705</v>
      </c>
      <c r="W52" s="80"/>
    </row>
    <row r="53" spans="2:23" x14ac:dyDescent="0.35">
      <c r="B53" s="5" t="s">
        <v>13</v>
      </c>
      <c r="C53" s="13">
        <v>4041635</v>
      </c>
      <c r="D53" s="13">
        <v>4483892</v>
      </c>
      <c r="E53" s="13">
        <v>4560021</v>
      </c>
      <c r="F53" s="13">
        <v>4763181</v>
      </c>
      <c r="G53" s="13">
        <v>4788681</v>
      </c>
      <c r="H53" s="13">
        <v>4889934</v>
      </c>
      <c r="I53" s="13">
        <v>4781344</v>
      </c>
      <c r="J53" s="13">
        <v>4868932</v>
      </c>
      <c r="K53" s="13">
        <v>4838979</v>
      </c>
      <c r="L53" s="13">
        <v>4783130</v>
      </c>
      <c r="M53" s="13">
        <v>4686766</v>
      </c>
      <c r="N53" s="13">
        <v>4646462</v>
      </c>
      <c r="O53" s="13">
        <v>4755571</v>
      </c>
      <c r="P53" s="13">
        <v>4817779</v>
      </c>
      <c r="Q53" s="13">
        <v>4713351</v>
      </c>
      <c r="R53" s="13">
        <v>4843008</v>
      </c>
      <c r="S53" s="13">
        <v>4803000</v>
      </c>
      <c r="T53" s="12">
        <v>0.16950038394324946</v>
      </c>
      <c r="U53" s="12">
        <v>-8.2609816048208051E-3</v>
      </c>
      <c r="V53" s="12">
        <v>-1.3541368004318044E-2</v>
      </c>
      <c r="W53" s="80"/>
    </row>
    <row r="54" spans="2:23" x14ac:dyDescent="0.35">
      <c r="B54" s="5" t="s">
        <v>14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2">
        <v>0</v>
      </c>
      <c r="U54" s="12" t="s">
        <v>705</v>
      </c>
      <c r="V54" s="12" t="s">
        <v>705</v>
      </c>
      <c r="W54" s="80"/>
    </row>
    <row r="55" spans="2:23" x14ac:dyDescent="0.35">
      <c r="B55" s="5" t="s">
        <v>15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2">
        <v>0</v>
      </c>
      <c r="U55" s="12" t="s">
        <v>705</v>
      </c>
      <c r="V55" s="12" t="s">
        <v>705</v>
      </c>
      <c r="W55" s="80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705</v>
      </c>
      <c r="V56" s="12" t="s">
        <v>705</v>
      </c>
      <c r="W56" s="80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705</v>
      </c>
      <c r="V57" s="12" t="s">
        <v>705</v>
      </c>
      <c r="W57" s="80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705</v>
      </c>
      <c r="V58" s="12" t="s">
        <v>705</v>
      </c>
      <c r="W58" s="80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705</v>
      </c>
      <c r="V59" s="12" t="s">
        <v>705</v>
      </c>
      <c r="W59" s="80"/>
    </row>
    <row r="60" spans="2:23" x14ac:dyDescent="0.35">
      <c r="B60" s="5" t="s">
        <v>20</v>
      </c>
      <c r="C60" s="13">
        <v>28000696</v>
      </c>
      <c r="D60" s="13">
        <v>31088255</v>
      </c>
      <c r="E60" s="13">
        <v>34736474</v>
      </c>
      <c r="F60" s="13">
        <v>34477176</v>
      </c>
      <c r="G60" s="13">
        <v>36505047</v>
      </c>
      <c r="H60" s="13">
        <v>35896716</v>
      </c>
      <c r="I60" s="13">
        <v>37412921</v>
      </c>
      <c r="J60" s="13">
        <v>35458231</v>
      </c>
      <c r="K60" s="13">
        <v>32981470</v>
      </c>
      <c r="L60" s="13">
        <v>32461766</v>
      </c>
      <c r="M60" s="13">
        <v>33601498</v>
      </c>
      <c r="N60" s="13">
        <v>32742868</v>
      </c>
      <c r="O60" s="13">
        <v>33272923</v>
      </c>
      <c r="P60" s="13">
        <v>33512797</v>
      </c>
      <c r="Q60" s="13">
        <v>35401280</v>
      </c>
      <c r="R60" s="13">
        <v>36315090</v>
      </c>
      <c r="S60" s="13">
        <v>0</v>
      </c>
      <c r="T60" s="12">
        <v>0</v>
      </c>
      <c r="U60" s="12" t="s">
        <v>705</v>
      </c>
      <c r="V60" s="12" t="s">
        <v>705</v>
      </c>
      <c r="W60" s="80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705</v>
      </c>
      <c r="V61" s="12" t="s">
        <v>705</v>
      </c>
      <c r="W61" s="80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2">
        <v>0</v>
      </c>
      <c r="U62" s="12" t="s">
        <v>705</v>
      </c>
      <c r="V62" s="12" t="s">
        <v>705</v>
      </c>
      <c r="W62" s="80"/>
    </row>
    <row r="63" spans="2:23" x14ac:dyDescent="0.35">
      <c r="B63" s="5" t="s">
        <v>23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261431</v>
      </c>
      <c r="S63" s="13">
        <v>0</v>
      </c>
      <c r="T63" s="12">
        <v>0</v>
      </c>
      <c r="U63" s="12" t="s">
        <v>705</v>
      </c>
      <c r="V63" s="12" t="s">
        <v>705</v>
      </c>
      <c r="W63" s="80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705</v>
      </c>
      <c r="V64" s="12" t="s">
        <v>705</v>
      </c>
      <c r="W64" s="80"/>
    </row>
    <row r="65" spans="1:23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705</v>
      </c>
      <c r="V65" s="12" t="s">
        <v>705</v>
      </c>
      <c r="W65" s="80"/>
    </row>
    <row r="66" spans="1:23" x14ac:dyDescent="0.35">
      <c r="B66" s="5" t="s">
        <v>26</v>
      </c>
      <c r="C66" s="13">
        <v>5185951</v>
      </c>
      <c r="D66" s="13">
        <v>5349183</v>
      </c>
      <c r="E66" s="13">
        <v>5890942</v>
      </c>
      <c r="F66" s="13">
        <v>6411674</v>
      </c>
      <c r="G66" s="13">
        <v>6204839</v>
      </c>
      <c r="H66" s="13">
        <v>6286037</v>
      </c>
      <c r="I66" s="13">
        <v>6212439</v>
      </c>
      <c r="J66" s="13">
        <v>6276879</v>
      </c>
      <c r="K66" s="13">
        <v>6305508</v>
      </c>
      <c r="L66" s="13">
        <v>6449671</v>
      </c>
      <c r="M66" s="13">
        <v>6467899</v>
      </c>
      <c r="N66" s="13">
        <v>6669411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705</v>
      </c>
      <c r="V66" s="12" t="s">
        <v>705</v>
      </c>
      <c r="W66" s="80"/>
    </row>
    <row r="67" spans="1:23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29248045</v>
      </c>
      <c r="N67" s="13">
        <v>27867141</v>
      </c>
      <c r="O67" s="13">
        <v>28050947</v>
      </c>
      <c r="P67" s="13">
        <v>26722856</v>
      </c>
      <c r="Q67" s="13">
        <v>25258061</v>
      </c>
      <c r="R67" s="13">
        <v>24326193</v>
      </c>
      <c r="S67" s="13">
        <v>23533219</v>
      </c>
      <c r="T67" s="12">
        <v>0.8304996160567506</v>
      </c>
      <c r="U67" s="12">
        <v>-3.2597537970696866E-2</v>
      </c>
      <c r="V67" s="12" t="s">
        <v>705</v>
      </c>
      <c r="W67" s="80"/>
    </row>
    <row r="68" spans="1:23" x14ac:dyDescent="0.35">
      <c r="B68" s="5" t="s">
        <v>28</v>
      </c>
      <c r="C68" s="13">
        <v>0</v>
      </c>
      <c r="D68" s="13">
        <v>0</v>
      </c>
      <c r="E68" s="13">
        <v>0</v>
      </c>
      <c r="F68" s="13">
        <v>0</v>
      </c>
      <c r="G68" s="13">
        <v>8871688</v>
      </c>
      <c r="H68" s="13">
        <v>9436783</v>
      </c>
      <c r="I68" s="13">
        <v>9665609</v>
      </c>
      <c r="J68" s="13">
        <v>9455129</v>
      </c>
      <c r="K68" s="13">
        <v>8935600</v>
      </c>
      <c r="L68" s="13">
        <v>8706028</v>
      </c>
      <c r="M68" s="13">
        <v>8672198</v>
      </c>
      <c r="N68" s="13">
        <v>8413135</v>
      </c>
      <c r="O68" s="13">
        <v>8469083</v>
      </c>
      <c r="P68" s="13">
        <v>8588252</v>
      </c>
      <c r="Q68" s="13">
        <v>8719290</v>
      </c>
      <c r="R68" s="13">
        <v>8578110</v>
      </c>
      <c r="S68" s="13">
        <v>0</v>
      </c>
      <c r="T68" s="12">
        <v>0</v>
      </c>
      <c r="U68" s="12" t="s">
        <v>705</v>
      </c>
      <c r="V68" s="12" t="s">
        <v>705</v>
      </c>
      <c r="W68" s="80"/>
    </row>
    <row r="69" spans="1:23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705</v>
      </c>
      <c r="V69" s="12" t="s">
        <v>705</v>
      </c>
      <c r="W69" s="80"/>
    </row>
    <row r="70" spans="1:23" x14ac:dyDescent="0.35">
      <c r="B70" s="5" t="s">
        <v>30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2">
        <v>0</v>
      </c>
      <c r="U70" s="12" t="s">
        <v>705</v>
      </c>
      <c r="V70" s="12" t="s">
        <v>705</v>
      </c>
      <c r="W70" s="80"/>
    </row>
    <row r="71" spans="1:23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2">
        <v>0</v>
      </c>
      <c r="U71" s="12" t="s">
        <v>705</v>
      </c>
      <c r="V71" s="12" t="s">
        <v>705</v>
      </c>
      <c r="W71" s="80"/>
    </row>
    <row r="72" spans="1:23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2">
        <v>0</v>
      </c>
      <c r="U72" s="12" t="s">
        <v>705</v>
      </c>
      <c r="V72" s="12" t="s">
        <v>705</v>
      </c>
      <c r="W72" s="80"/>
    </row>
    <row r="73" spans="1:23" x14ac:dyDescent="0.35">
      <c r="B73" s="5" t="s">
        <v>33</v>
      </c>
      <c r="C73" s="13">
        <v>5365788</v>
      </c>
      <c r="D73" s="13">
        <v>5640967</v>
      </c>
      <c r="E73" s="13">
        <v>7440946</v>
      </c>
      <c r="F73" s="13">
        <v>9053554</v>
      </c>
      <c r="G73" s="13">
        <v>10669549</v>
      </c>
      <c r="H73" s="13">
        <v>13266971</v>
      </c>
      <c r="I73" s="13">
        <v>14960475</v>
      </c>
      <c r="J73" s="13">
        <v>17785233</v>
      </c>
      <c r="K73" s="13">
        <v>17676521</v>
      </c>
      <c r="L73" s="13">
        <v>20562591</v>
      </c>
      <c r="M73" s="13">
        <v>18970917</v>
      </c>
      <c r="N73" s="13">
        <v>20330119</v>
      </c>
      <c r="O73" s="13">
        <v>20191490</v>
      </c>
      <c r="P73" s="13">
        <v>22742760</v>
      </c>
      <c r="Q73" s="13">
        <v>24072581</v>
      </c>
      <c r="R73" s="13">
        <v>22956012</v>
      </c>
      <c r="S73" s="13">
        <v>0</v>
      </c>
      <c r="T73" s="12">
        <v>0</v>
      </c>
      <c r="U73" s="12" t="s">
        <v>705</v>
      </c>
      <c r="V73" s="12" t="s">
        <v>705</v>
      </c>
      <c r="W73" s="80"/>
    </row>
    <row r="74" spans="1:23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705</v>
      </c>
      <c r="V74" s="12" t="s">
        <v>705</v>
      </c>
      <c r="W74" s="80"/>
    </row>
    <row r="75" spans="1:23" ht="15" thickBot="1" x14ac:dyDescent="0.4">
      <c r="B75" s="17" t="s">
        <v>35</v>
      </c>
      <c r="C75" s="18">
        <v>139872164</v>
      </c>
      <c r="D75" s="18">
        <v>143507644</v>
      </c>
      <c r="E75" s="18">
        <v>149743011</v>
      </c>
      <c r="F75" s="18">
        <v>151945010</v>
      </c>
      <c r="G75" s="18">
        <v>163327540</v>
      </c>
      <c r="H75" s="18">
        <v>164834327</v>
      </c>
      <c r="I75" s="18">
        <v>167259353</v>
      </c>
      <c r="J75" s="18">
        <v>167419609</v>
      </c>
      <c r="K75" s="18">
        <v>163715790</v>
      </c>
      <c r="L75" s="18">
        <v>164798882</v>
      </c>
      <c r="M75" s="18">
        <v>194068457</v>
      </c>
      <c r="N75" s="18">
        <v>194388514</v>
      </c>
      <c r="O75" s="18">
        <v>183951879</v>
      </c>
      <c r="P75" s="18">
        <v>184349886</v>
      </c>
      <c r="Q75" s="18">
        <v>185868729</v>
      </c>
      <c r="R75" s="18">
        <v>97279844</v>
      </c>
      <c r="S75" s="18">
        <v>28336219</v>
      </c>
      <c r="T75" s="19"/>
      <c r="U75" s="9"/>
      <c r="V75" s="19"/>
      <c r="W75" s="80"/>
    </row>
    <row r="76" spans="1:23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4868932</v>
      </c>
      <c r="K76" s="21">
        <v>4838979</v>
      </c>
      <c r="L76" s="21">
        <v>4783130</v>
      </c>
      <c r="M76" s="21">
        <v>4686766</v>
      </c>
      <c r="N76" s="21">
        <v>4646462</v>
      </c>
      <c r="O76" s="21">
        <v>4755571</v>
      </c>
      <c r="P76" s="21">
        <v>4817779</v>
      </c>
      <c r="Q76" s="21">
        <v>4713351</v>
      </c>
      <c r="R76" s="21">
        <v>4843008</v>
      </c>
      <c r="S76" s="21">
        <v>4803000</v>
      </c>
      <c r="T76" s="12">
        <v>0.16950038394324946</v>
      </c>
      <c r="U76" s="12">
        <v>-8.2609816048208051E-3</v>
      </c>
      <c r="V76" s="12">
        <v>-1.3541368004318044E-2</v>
      </c>
    </row>
    <row r="77" spans="1:23" x14ac:dyDescent="0.35">
      <c r="B77" s="22" t="s">
        <v>37</v>
      </c>
      <c r="C77" s="23" t="s">
        <v>708</v>
      </c>
      <c r="D77" s="23" t="s">
        <v>708</v>
      </c>
      <c r="E77" s="23" t="s">
        <v>708</v>
      </c>
      <c r="F77" s="23" t="s">
        <v>708</v>
      </c>
      <c r="G77" s="23" t="s">
        <v>708</v>
      </c>
      <c r="H77" s="23" t="s">
        <v>708</v>
      </c>
      <c r="I77" s="23" t="s">
        <v>708</v>
      </c>
      <c r="J77" s="23" t="s">
        <v>708</v>
      </c>
      <c r="K77" s="23">
        <v>-6.151862461829416E-3</v>
      </c>
      <c r="L77" s="23">
        <v>-1.1541484267652335E-2</v>
      </c>
      <c r="M77" s="23">
        <v>-2.0146640379834935E-2</v>
      </c>
      <c r="N77" s="24">
        <v>-8.5995332389113832E-3</v>
      </c>
      <c r="O77" s="24">
        <v>2.3482167722452152E-2</v>
      </c>
      <c r="P77" s="24">
        <v>1.3081079012383645E-2</v>
      </c>
      <c r="Q77" s="24">
        <v>-2.1675548006664491E-2</v>
      </c>
      <c r="R77" s="24">
        <v>2.7508454176232489E-2</v>
      </c>
      <c r="S77" s="24">
        <v>-8.2609816048208051E-3</v>
      </c>
    </row>
    <row r="78" spans="1:23" x14ac:dyDescent="0.35">
      <c r="B78" s="25" t="s">
        <v>38</v>
      </c>
      <c r="C78" s="26" t="s">
        <v>13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3" ht="18.5" x14ac:dyDescent="0.45">
      <c r="A80" s="3" t="s">
        <v>584</v>
      </c>
      <c r="B80" s="3" t="s">
        <v>467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74"/>
    </row>
    <row r="81" spans="2:23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703</v>
      </c>
      <c r="V81" s="8" t="s">
        <v>704</v>
      </c>
      <c r="W81" s="74"/>
    </row>
    <row r="82" spans="2:23" x14ac:dyDescent="0.35">
      <c r="B82" s="5" t="s">
        <v>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2">
        <v>0</v>
      </c>
      <c r="U82" s="12" t="s">
        <v>705</v>
      </c>
      <c r="V82" s="12" t="s">
        <v>705</v>
      </c>
      <c r="W82" s="74"/>
    </row>
    <row r="83" spans="2:23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705</v>
      </c>
      <c r="V83" s="12" t="s">
        <v>705</v>
      </c>
      <c r="W83" s="74"/>
    </row>
    <row r="84" spans="2:23" x14ac:dyDescent="0.35">
      <c r="B84" s="5" t="s">
        <v>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2751572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2">
        <v>0</v>
      </c>
      <c r="U84" s="12" t="s">
        <v>705</v>
      </c>
      <c r="V84" s="12" t="s">
        <v>705</v>
      </c>
      <c r="W84" s="74"/>
    </row>
    <row r="85" spans="2:23" x14ac:dyDescent="0.35">
      <c r="B85" s="5" t="s">
        <v>6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2">
        <v>0</v>
      </c>
      <c r="U85" s="12" t="s">
        <v>705</v>
      </c>
      <c r="V85" s="12" t="s">
        <v>705</v>
      </c>
      <c r="W85" s="74"/>
    </row>
    <row r="86" spans="2:23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2">
        <v>0</v>
      </c>
      <c r="U86" s="12" t="s">
        <v>705</v>
      </c>
      <c r="V86" s="12" t="s">
        <v>705</v>
      </c>
      <c r="W86" s="74"/>
    </row>
    <row r="87" spans="2:23" x14ac:dyDescent="0.35">
      <c r="B87" s="5" t="s">
        <v>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2">
        <v>0</v>
      </c>
      <c r="U87" s="12" t="s">
        <v>705</v>
      </c>
      <c r="V87" s="12" t="s">
        <v>705</v>
      </c>
      <c r="W87" s="74"/>
    </row>
    <row r="88" spans="2:23" x14ac:dyDescent="0.35">
      <c r="B88" s="5" t="s">
        <v>9</v>
      </c>
      <c r="C88" s="13">
        <v>97278094</v>
      </c>
      <c r="D88" s="13">
        <v>96945347</v>
      </c>
      <c r="E88" s="13">
        <v>97114628</v>
      </c>
      <c r="F88" s="13">
        <v>97239425</v>
      </c>
      <c r="G88" s="13">
        <v>96287736</v>
      </c>
      <c r="H88" s="13">
        <v>95057886</v>
      </c>
      <c r="I88" s="13">
        <v>94226565</v>
      </c>
      <c r="J88" s="13">
        <v>93575205</v>
      </c>
      <c r="K88" s="13">
        <v>92977712</v>
      </c>
      <c r="L88" s="13">
        <v>91835696</v>
      </c>
      <c r="M88" s="13">
        <v>92421134</v>
      </c>
      <c r="N88" s="13">
        <v>90967806</v>
      </c>
      <c r="O88" s="13">
        <v>89211865</v>
      </c>
      <c r="P88" s="13">
        <v>87965442</v>
      </c>
      <c r="Q88" s="13">
        <v>87704166</v>
      </c>
      <c r="R88" s="13">
        <v>0</v>
      </c>
      <c r="S88" s="13">
        <v>0</v>
      </c>
      <c r="T88" s="12">
        <v>0</v>
      </c>
      <c r="U88" s="12" t="s">
        <v>705</v>
      </c>
      <c r="V88" s="12" t="s">
        <v>705</v>
      </c>
      <c r="W88" s="74"/>
    </row>
    <row r="89" spans="2:23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705</v>
      </c>
      <c r="V89" s="12" t="s">
        <v>705</v>
      </c>
      <c r="W89" s="74"/>
    </row>
    <row r="90" spans="2:23" x14ac:dyDescent="0.35">
      <c r="B90" s="5" t="s">
        <v>11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>
        <v>0</v>
      </c>
      <c r="U90" s="12" t="s">
        <v>705</v>
      </c>
      <c r="V90" s="12" t="s">
        <v>705</v>
      </c>
      <c r="W90" s="74"/>
    </row>
    <row r="91" spans="2:23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705</v>
      </c>
      <c r="V91" s="12" t="s">
        <v>705</v>
      </c>
      <c r="W91" s="74"/>
    </row>
    <row r="92" spans="2:23" x14ac:dyDescent="0.35">
      <c r="B92" s="5" t="s">
        <v>13</v>
      </c>
      <c r="C92" s="13">
        <v>4041635</v>
      </c>
      <c r="D92" s="13">
        <v>4483892</v>
      </c>
      <c r="E92" s="13">
        <v>4560021</v>
      </c>
      <c r="F92" s="13">
        <v>4763181</v>
      </c>
      <c r="G92" s="13">
        <v>4788681</v>
      </c>
      <c r="H92" s="13">
        <v>4889934</v>
      </c>
      <c r="I92" s="13">
        <v>4781344</v>
      </c>
      <c r="J92" s="13">
        <v>4868932</v>
      </c>
      <c r="K92" s="13">
        <v>4838979</v>
      </c>
      <c r="L92" s="13">
        <v>4783130</v>
      </c>
      <c r="M92" s="13">
        <v>4686766</v>
      </c>
      <c r="N92" s="13">
        <v>4646462</v>
      </c>
      <c r="O92" s="13">
        <v>4755571</v>
      </c>
      <c r="P92" s="13">
        <v>4817779</v>
      </c>
      <c r="Q92" s="13">
        <v>4713351</v>
      </c>
      <c r="R92" s="13">
        <v>4843008</v>
      </c>
      <c r="S92" s="13">
        <v>4803000</v>
      </c>
      <c r="T92" s="12">
        <v>0.16950038394324946</v>
      </c>
      <c r="U92" s="12">
        <v>-8.2609816048208051E-3</v>
      </c>
      <c r="V92" s="12">
        <v>-1.3541368004318044E-2</v>
      </c>
      <c r="W92" s="74"/>
    </row>
    <row r="93" spans="2:23" x14ac:dyDescent="0.35">
      <c r="B93" s="5" t="s">
        <v>14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2">
        <v>0</v>
      </c>
      <c r="U93" s="12" t="s">
        <v>705</v>
      </c>
      <c r="V93" s="12" t="s">
        <v>705</v>
      </c>
      <c r="W93" s="74"/>
    </row>
    <row r="94" spans="2:23" x14ac:dyDescent="0.35">
      <c r="B94" s="5" t="s">
        <v>15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2">
        <v>0</v>
      </c>
      <c r="U94" s="12" t="s">
        <v>705</v>
      </c>
      <c r="V94" s="12" t="s">
        <v>705</v>
      </c>
      <c r="W94" s="74"/>
    </row>
    <row r="95" spans="2:23" x14ac:dyDescent="0.35">
      <c r="B95" s="5" t="s">
        <v>16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2">
        <v>0</v>
      </c>
      <c r="U95" s="12" t="s">
        <v>705</v>
      </c>
      <c r="V95" s="12" t="s">
        <v>705</v>
      </c>
      <c r="W95" s="74"/>
    </row>
    <row r="96" spans="2:23" x14ac:dyDescent="0.35">
      <c r="B96" s="5" t="s">
        <v>17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705</v>
      </c>
      <c r="V96" s="12" t="s">
        <v>705</v>
      </c>
      <c r="W96" s="74"/>
    </row>
    <row r="97" spans="2:23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705</v>
      </c>
      <c r="V97" s="12" t="s">
        <v>705</v>
      </c>
      <c r="W97" s="74"/>
    </row>
    <row r="98" spans="2:23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705</v>
      </c>
      <c r="V98" s="12" t="s">
        <v>705</v>
      </c>
      <c r="W98" s="74"/>
    </row>
    <row r="99" spans="2:23" x14ac:dyDescent="0.35">
      <c r="B99" s="5" t="s">
        <v>20</v>
      </c>
      <c r="C99" s="13">
        <v>28000696</v>
      </c>
      <c r="D99" s="13">
        <v>31088255</v>
      </c>
      <c r="E99" s="13">
        <v>34736474</v>
      </c>
      <c r="F99" s="13">
        <v>34477176</v>
      </c>
      <c r="G99" s="13">
        <v>36505047</v>
      </c>
      <c r="H99" s="13">
        <v>35896716</v>
      </c>
      <c r="I99" s="13">
        <v>37412921</v>
      </c>
      <c r="J99" s="13">
        <v>35458231</v>
      </c>
      <c r="K99" s="13">
        <v>32981470</v>
      </c>
      <c r="L99" s="13">
        <v>32461766</v>
      </c>
      <c r="M99" s="13">
        <v>33601498</v>
      </c>
      <c r="N99" s="13">
        <v>32742868</v>
      </c>
      <c r="O99" s="13">
        <v>33272923</v>
      </c>
      <c r="P99" s="13">
        <v>33512797</v>
      </c>
      <c r="Q99" s="13">
        <v>35401280</v>
      </c>
      <c r="R99" s="13">
        <v>36315090</v>
      </c>
      <c r="S99" s="13">
        <v>0</v>
      </c>
      <c r="T99" s="12">
        <v>0</v>
      </c>
      <c r="U99" s="12" t="s">
        <v>705</v>
      </c>
      <c r="V99" s="12" t="s">
        <v>705</v>
      </c>
      <c r="W99" s="74"/>
    </row>
    <row r="100" spans="2:23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705</v>
      </c>
      <c r="V100" s="12" t="s">
        <v>705</v>
      </c>
      <c r="W100" s="74"/>
    </row>
    <row r="101" spans="2:23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705</v>
      </c>
      <c r="V101" s="12" t="s">
        <v>705</v>
      </c>
      <c r="W101" s="74"/>
    </row>
    <row r="102" spans="2:23" x14ac:dyDescent="0.35">
      <c r="B102" s="5" t="s">
        <v>23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261431</v>
      </c>
      <c r="S102" s="13">
        <v>0</v>
      </c>
      <c r="T102" s="12">
        <v>0</v>
      </c>
      <c r="U102" s="12" t="s">
        <v>705</v>
      </c>
      <c r="V102" s="12" t="s">
        <v>705</v>
      </c>
      <c r="W102" s="74"/>
    </row>
    <row r="103" spans="2:23" x14ac:dyDescent="0.35">
      <c r="B103" s="5" t="s">
        <v>24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2">
        <v>0</v>
      </c>
      <c r="U103" s="12" t="s">
        <v>705</v>
      </c>
      <c r="V103" s="12" t="s">
        <v>705</v>
      </c>
      <c r="W103" s="74"/>
    </row>
    <row r="104" spans="2:23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705</v>
      </c>
      <c r="V104" s="12" t="s">
        <v>705</v>
      </c>
      <c r="W104" s="74"/>
    </row>
    <row r="105" spans="2:23" x14ac:dyDescent="0.35">
      <c r="B105" s="5" t="s">
        <v>26</v>
      </c>
      <c r="C105" s="13">
        <v>5185951</v>
      </c>
      <c r="D105" s="13">
        <v>5349183</v>
      </c>
      <c r="E105" s="13">
        <v>5890942</v>
      </c>
      <c r="F105" s="13">
        <v>6411674</v>
      </c>
      <c r="G105" s="13">
        <v>6204839</v>
      </c>
      <c r="H105" s="13">
        <v>6286037</v>
      </c>
      <c r="I105" s="13">
        <v>6212439</v>
      </c>
      <c r="J105" s="13">
        <v>6276879</v>
      </c>
      <c r="K105" s="13">
        <v>6305508</v>
      </c>
      <c r="L105" s="13">
        <v>6449671</v>
      </c>
      <c r="M105" s="13">
        <v>6467899</v>
      </c>
      <c r="N105" s="13">
        <v>6669411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2">
        <v>0</v>
      </c>
      <c r="U105" s="12" t="s">
        <v>705</v>
      </c>
      <c r="V105" s="12" t="s">
        <v>705</v>
      </c>
      <c r="W105" s="74"/>
    </row>
    <row r="106" spans="2:23" x14ac:dyDescent="0.35">
      <c r="B106" s="5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29248045</v>
      </c>
      <c r="N106" s="13">
        <v>27867141</v>
      </c>
      <c r="O106" s="13">
        <v>28050947</v>
      </c>
      <c r="P106" s="13">
        <v>26722856</v>
      </c>
      <c r="Q106" s="13">
        <v>25258061</v>
      </c>
      <c r="R106" s="13">
        <v>24326193</v>
      </c>
      <c r="S106" s="13">
        <v>23533219</v>
      </c>
      <c r="T106" s="12">
        <v>0.8304996160567506</v>
      </c>
      <c r="U106" s="12">
        <v>-3.2597537970696866E-2</v>
      </c>
      <c r="V106" s="12" t="s">
        <v>705</v>
      </c>
      <c r="W106" s="74"/>
    </row>
    <row r="107" spans="2:23" x14ac:dyDescent="0.35">
      <c r="B107" s="5" t="s">
        <v>28</v>
      </c>
      <c r="C107" s="13">
        <v>0</v>
      </c>
      <c r="D107" s="13">
        <v>0</v>
      </c>
      <c r="E107" s="13">
        <v>0</v>
      </c>
      <c r="F107" s="13">
        <v>0</v>
      </c>
      <c r="G107" s="13">
        <v>8871688</v>
      </c>
      <c r="H107" s="13">
        <v>9436783</v>
      </c>
      <c r="I107" s="13">
        <v>9665609</v>
      </c>
      <c r="J107" s="13">
        <v>9455129</v>
      </c>
      <c r="K107" s="13">
        <v>8935600</v>
      </c>
      <c r="L107" s="13">
        <v>8706028</v>
      </c>
      <c r="M107" s="13">
        <v>8672198</v>
      </c>
      <c r="N107" s="13">
        <v>8413135</v>
      </c>
      <c r="O107" s="13">
        <v>8469083</v>
      </c>
      <c r="P107" s="13">
        <v>8588252</v>
      </c>
      <c r="Q107" s="13">
        <v>8719290</v>
      </c>
      <c r="R107" s="13">
        <v>8578110</v>
      </c>
      <c r="S107" s="13">
        <v>0</v>
      </c>
      <c r="T107" s="12">
        <v>0</v>
      </c>
      <c r="U107" s="12" t="s">
        <v>705</v>
      </c>
      <c r="V107" s="12" t="s">
        <v>705</v>
      </c>
      <c r="W107" s="74"/>
    </row>
    <row r="108" spans="2:23" x14ac:dyDescent="0.35">
      <c r="B108" s="5" t="s">
        <v>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705</v>
      </c>
      <c r="V108" s="12" t="s">
        <v>705</v>
      </c>
      <c r="W108" s="74"/>
    </row>
    <row r="109" spans="2:23" x14ac:dyDescent="0.35">
      <c r="B109" s="5" t="s">
        <v>30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2">
        <v>0</v>
      </c>
      <c r="U109" s="12" t="s">
        <v>705</v>
      </c>
      <c r="V109" s="12" t="s">
        <v>705</v>
      </c>
      <c r="W109" s="74"/>
    </row>
    <row r="110" spans="2:23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2">
        <v>0</v>
      </c>
      <c r="U110" s="12" t="s">
        <v>705</v>
      </c>
      <c r="V110" s="12" t="s">
        <v>705</v>
      </c>
      <c r="W110" s="74"/>
    </row>
    <row r="111" spans="2:23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705</v>
      </c>
      <c r="V111" s="12" t="s">
        <v>705</v>
      </c>
      <c r="W111" s="74"/>
    </row>
    <row r="112" spans="2:23" x14ac:dyDescent="0.35">
      <c r="B112" s="5" t="s">
        <v>33</v>
      </c>
      <c r="C112" s="13">
        <v>5365788</v>
      </c>
      <c r="D112" s="13">
        <v>5640967</v>
      </c>
      <c r="E112" s="13">
        <v>7440946</v>
      </c>
      <c r="F112" s="13">
        <v>9053554</v>
      </c>
      <c r="G112" s="13">
        <v>10669549</v>
      </c>
      <c r="H112" s="13">
        <v>13266971</v>
      </c>
      <c r="I112" s="13">
        <v>14960475</v>
      </c>
      <c r="J112" s="13">
        <v>17785233</v>
      </c>
      <c r="K112" s="13">
        <v>17676521</v>
      </c>
      <c r="L112" s="13">
        <v>20562591</v>
      </c>
      <c r="M112" s="13">
        <v>18970917</v>
      </c>
      <c r="N112" s="13">
        <v>20330119</v>
      </c>
      <c r="O112" s="13">
        <v>20191490</v>
      </c>
      <c r="P112" s="13">
        <v>22742760</v>
      </c>
      <c r="Q112" s="13">
        <v>24072581</v>
      </c>
      <c r="R112" s="13">
        <v>22956012</v>
      </c>
      <c r="S112" s="13">
        <v>0</v>
      </c>
      <c r="T112" s="12">
        <v>0</v>
      </c>
      <c r="U112" s="12" t="s">
        <v>705</v>
      </c>
      <c r="V112" s="12" t="s">
        <v>705</v>
      </c>
      <c r="W112" s="74"/>
    </row>
    <row r="113" spans="1:25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705</v>
      </c>
      <c r="V113" s="12" t="s">
        <v>705</v>
      </c>
      <c r="W113" s="74"/>
    </row>
    <row r="114" spans="1:25" ht="15" thickBot="1" x14ac:dyDescent="0.4">
      <c r="B114" s="17" t="s">
        <v>35</v>
      </c>
      <c r="C114" s="18">
        <v>139872164</v>
      </c>
      <c r="D114" s="18">
        <v>143507644</v>
      </c>
      <c r="E114" s="18">
        <v>149743011</v>
      </c>
      <c r="F114" s="18">
        <v>151945010</v>
      </c>
      <c r="G114" s="18">
        <v>163327540</v>
      </c>
      <c r="H114" s="18">
        <v>164834327</v>
      </c>
      <c r="I114" s="18">
        <v>167259353</v>
      </c>
      <c r="J114" s="18">
        <v>167419609</v>
      </c>
      <c r="K114" s="18">
        <v>163715790</v>
      </c>
      <c r="L114" s="18">
        <v>164798882</v>
      </c>
      <c r="M114" s="18">
        <v>194068457</v>
      </c>
      <c r="N114" s="18">
        <v>194388514</v>
      </c>
      <c r="O114" s="18">
        <v>183951879</v>
      </c>
      <c r="P114" s="18">
        <v>184349886</v>
      </c>
      <c r="Q114" s="18">
        <v>185868729</v>
      </c>
      <c r="R114" s="18">
        <v>97279844</v>
      </c>
      <c r="S114" s="18">
        <v>28336219</v>
      </c>
      <c r="T114" s="19"/>
      <c r="U114" s="9"/>
      <c r="V114" s="19"/>
      <c r="W114" s="74"/>
    </row>
    <row r="115" spans="1:25" ht="15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4868932</v>
      </c>
      <c r="K115" s="21">
        <v>4838979</v>
      </c>
      <c r="L115" s="21">
        <v>4783130</v>
      </c>
      <c r="M115" s="21">
        <v>4686766</v>
      </c>
      <c r="N115" s="21">
        <v>4646462</v>
      </c>
      <c r="O115" s="21">
        <v>4755571</v>
      </c>
      <c r="P115" s="21">
        <v>4817779</v>
      </c>
      <c r="Q115" s="21">
        <v>4713351</v>
      </c>
      <c r="R115" s="21">
        <v>4843008</v>
      </c>
      <c r="S115" s="21">
        <v>4803000</v>
      </c>
      <c r="T115" s="12">
        <v>0.16950038394324946</v>
      </c>
      <c r="U115" s="12">
        <v>-8.2609816048208051E-3</v>
      </c>
      <c r="V115" s="12">
        <v>-1.3541368004318044E-2</v>
      </c>
      <c r="W115" s="74"/>
    </row>
    <row r="116" spans="1:25" x14ac:dyDescent="0.35">
      <c r="B116" s="22" t="s">
        <v>37</v>
      </c>
      <c r="C116" s="23" t="s">
        <v>708</v>
      </c>
      <c r="D116" s="23" t="s">
        <v>708</v>
      </c>
      <c r="E116" s="23" t="s">
        <v>708</v>
      </c>
      <c r="F116" s="23" t="s">
        <v>708</v>
      </c>
      <c r="G116" s="23" t="s">
        <v>708</v>
      </c>
      <c r="H116" s="23" t="s">
        <v>708</v>
      </c>
      <c r="I116" s="23" t="s">
        <v>708</v>
      </c>
      <c r="J116" s="23" t="s">
        <v>708</v>
      </c>
      <c r="K116" s="23">
        <v>-6.151862461829416E-3</v>
      </c>
      <c r="L116" s="23">
        <v>-1.1541484267652335E-2</v>
      </c>
      <c r="M116" s="23">
        <v>-2.0146640379834935E-2</v>
      </c>
      <c r="N116" s="24">
        <v>-8.5995332389113832E-3</v>
      </c>
      <c r="O116" s="24">
        <v>2.3482167722452152E-2</v>
      </c>
      <c r="P116" s="24">
        <v>1.3081079012383645E-2</v>
      </c>
      <c r="Q116" s="24">
        <v>-2.1675548006664491E-2</v>
      </c>
      <c r="R116" s="24">
        <v>2.7508454176232489E-2</v>
      </c>
      <c r="S116" s="24">
        <v>-8.2609816048208051E-3</v>
      </c>
    </row>
    <row r="117" spans="1:25" x14ac:dyDescent="0.35">
      <c r="B117" s="25" t="s">
        <v>38</v>
      </c>
      <c r="C117" s="26" t="s">
        <v>13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8" spans="1:25" x14ac:dyDescent="0.35">
      <c r="W118" s="80"/>
    </row>
    <row r="119" spans="1:25" ht="18.5" x14ac:dyDescent="0.45">
      <c r="A119" s="3" t="s">
        <v>585</v>
      </c>
      <c r="B119" s="3" t="s">
        <v>468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80"/>
      <c r="X119" s="2"/>
      <c r="Y119" s="2"/>
    </row>
    <row r="120" spans="1:25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703</v>
      </c>
      <c r="V120" s="8" t="s">
        <v>704</v>
      </c>
      <c r="W120" s="80"/>
    </row>
    <row r="121" spans="1:25" x14ac:dyDescent="0.35">
      <c r="B121" s="5" t="s">
        <v>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705</v>
      </c>
      <c r="V121" s="12" t="s">
        <v>705</v>
      </c>
      <c r="W121" s="80"/>
    </row>
    <row r="122" spans="1:25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705</v>
      </c>
      <c r="V122" s="12" t="s">
        <v>705</v>
      </c>
      <c r="W122" s="80"/>
    </row>
    <row r="123" spans="1:25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4664933</v>
      </c>
      <c r="M123" s="13">
        <v>0</v>
      </c>
      <c r="N123" s="13">
        <v>1927657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705</v>
      </c>
      <c r="V123" s="12" t="s">
        <v>705</v>
      </c>
      <c r="W123" s="80"/>
    </row>
    <row r="124" spans="1:25" x14ac:dyDescent="0.35">
      <c r="B124" s="5" t="s">
        <v>6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2">
        <v>0</v>
      </c>
      <c r="U124" s="12" t="s">
        <v>705</v>
      </c>
      <c r="V124" s="12" t="s">
        <v>705</v>
      </c>
      <c r="W124" s="80"/>
    </row>
    <row r="125" spans="1:25" x14ac:dyDescent="0.35">
      <c r="B125" s="5" t="s">
        <v>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2">
        <v>0</v>
      </c>
      <c r="U125" s="12" t="s">
        <v>705</v>
      </c>
      <c r="V125" s="12" t="s">
        <v>705</v>
      </c>
      <c r="W125" s="80"/>
    </row>
    <row r="126" spans="1:25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2">
        <v>0</v>
      </c>
      <c r="U126" s="12" t="s">
        <v>705</v>
      </c>
      <c r="V126" s="12" t="s">
        <v>705</v>
      </c>
      <c r="W126" s="80"/>
    </row>
    <row r="127" spans="1:25" x14ac:dyDescent="0.35">
      <c r="B127" s="5" t="s">
        <v>9</v>
      </c>
      <c r="C127" s="13">
        <v>19619628</v>
      </c>
      <c r="D127" s="13">
        <v>19193393</v>
      </c>
      <c r="E127" s="13">
        <v>18636139</v>
      </c>
      <c r="F127" s="13">
        <v>18157956</v>
      </c>
      <c r="G127" s="13">
        <v>17636240</v>
      </c>
      <c r="H127" s="13">
        <v>17049116</v>
      </c>
      <c r="I127" s="13">
        <v>16770150</v>
      </c>
      <c r="J127" s="13">
        <v>16443812</v>
      </c>
      <c r="K127" s="13">
        <v>16314940</v>
      </c>
      <c r="L127" s="13">
        <v>16181000</v>
      </c>
      <c r="M127" s="13">
        <v>17511564</v>
      </c>
      <c r="N127" s="13">
        <v>16843996</v>
      </c>
      <c r="O127" s="13">
        <v>16199539</v>
      </c>
      <c r="P127" s="13">
        <v>17339965</v>
      </c>
      <c r="Q127" s="13">
        <v>17385632</v>
      </c>
      <c r="R127" s="13">
        <v>0</v>
      </c>
      <c r="S127" s="13">
        <v>0</v>
      </c>
      <c r="T127" s="12">
        <v>0</v>
      </c>
      <c r="U127" s="12" t="s">
        <v>705</v>
      </c>
      <c r="V127" s="12" t="s">
        <v>705</v>
      </c>
      <c r="W127" s="80"/>
    </row>
    <row r="128" spans="1:25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>
        <v>0</v>
      </c>
      <c r="U128" s="12" t="s">
        <v>705</v>
      </c>
      <c r="V128" s="12" t="s">
        <v>705</v>
      </c>
      <c r="W128" s="80"/>
    </row>
    <row r="129" spans="2:23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>
        <v>0</v>
      </c>
      <c r="U129" s="12" t="s">
        <v>705</v>
      </c>
      <c r="V129" s="12" t="s">
        <v>705</v>
      </c>
      <c r="W129" s="80"/>
    </row>
    <row r="130" spans="2:23" x14ac:dyDescent="0.35">
      <c r="B130" s="5" t="s">
        <v>12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>
        <v>0</v>
      </c>
      <c r="U130" s="12" t="s">
        <v>705</v>
      </c>
      <c r="V130" s="12" t="s">
        <v>705</v>
      </c>
      <c r="W130" s="80"/>
    </row>
    <row r="131" spans="2:23" x14ac:dyDescent="0.35">
      <c r="B131" s="5" t="s">
        <v>13</v>
      </c>
      <c r="C131" s="13">
        <v>2003948</v>
      </c>
      <c r="D131" s="13">
        <v>2392293</v>
      </c>
      <c r="E131" s="13">
        <v>2389432</v>
      </c>
      <c r="F131" s="13">
        <v>2560342</v>
      </c>
      <c r="G131" s="13">
        <v>2452921</v>
      </c>
      <c r="H131" s="13">
        <v>2593995</v>
      </c>
      <c r="I131" s="13">
        <v>2515457</v>
      </c>
      <c r="J131" s="13">
        <v>2503179</v>
      </c>
      <c r="K131" s="13">
        <v>2430936</v>
      </c>
      <c r="L131" s="13">
        <v>2333130</v>
      </c>
      <c r="M131" s="13">
        <v>2023165</v>
      </c>
      <c r="N131" s="13">
        <v>1903086</v>
      </c>
      <c r="O131" s="13">
        <v>2082182</v>
      </c>
      <c r="P131" s="13">
        <v>2111040</v>
      </c>
      <c r="Q131" s="13">
        <v>2056728</v>
      </c>
      <c r="R131" s="13">
        <v>1984938</v>
      </c>
      <c r="S131" s="13">
        <v>1903000</v>
      </c>
      <c r="T131" s="12">
        <v>0.13438616383219906</v>
      </c>
      <c r="U131" s="12">
        <v>-4.1279878766994238E-2</v>
      </c>
      <c r="V131" s="12">
        <v>-0.2397667126481966</v>
      </c>
      <c r="W131" s="80"/>
    </row>
    <row r="132" spans="2:23" x14ac:dyDescent="0.35">
      <c r="B132" s="5" t="s">
        <v>14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2">
        <v>0</v>
      </c>
      <c r="U132" s="12" t="s">
        <v>705</v>
      </c>
      <c r="V132" s="12" t="s">
        <v>705</v>
      </c>
      <c r="W132" s="80"/>
    </row>
    <row r="133" spans="2:23" x14ac:dyDescent="0.35">
      <c r="B133" s="5" t="s">
        <v>15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705</v>
      </c>
      <c r="V133" s="12" t="s">
        <v>705</v>
      </c>
      <c r="W133" s="80"/>
    </row>
    <row r="134" spans="2:23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2">
        <v>0</v>
      </c>
      <c r="U134" s="12" t="s">
        <v>705</v>
      </c>
      <c r="V134" s="12" t="s">
        <v>705</v>
      </c>
      <c r="W134" s="80"/>
    </row>
    <row r="135" spans="2:23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2">
        <v>0</v>
      </c>
      <c r="U135" s="12" t="s">
        <v>705</v>
      </c>
      <c r="V135" s="12" t="s">
        <v>705</v>
      </c>
      <c r="W135" s="80"/>
    </row>
    <row r="136" spans="2:23" x14ac:dyDescent="0.35">
      <c r="B136" s="5" t="s">
        <v>18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705</v>
      </c>
      <c r="V136" s="12" t="s">
        <v>705</v>
      </c>
      <c r="W136" s="80"/>
    </row>
    <row r="137" spans="2:23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705</v>
      </c>
      <c r="V137" s="12" t="s">
        <v>705</v>
      </c>
      <c r="W137" s="80"/>
    </row>
    <row r="138" spans="2:23" x14ac:dyDescent="0.35">
      <c r="B138" s="5" t="s">
        <v>20</v>
      </c>
      <c r="C138" s="13">
        <v>6062832</v>
      </c>
      <c r="D138" s="13">
        <v>7629892</v>
      </c>
      <c r="E138" s="13">
        <v>10686790</v>
      </c>
      <c r="F138" s="13">
        <v>12242463</v>
      </c>
      <c r="G138" s="13">
        <v>13785428</v>
      </c>
      <c r="H138" s="13">
        <v>12975923</v>
      </c>
      <c r="I138" s="13">
        <v>13977755</v>
      </c>
      <c r="J138" s="13">
        <v>12491938</v>
      </c>
      <c r="K138" s="13">
        <v>10351294</v>
      </c>
      <c r="L138" s="13">
        <v>9855477</v>
      </c>
      <c r="M138" s="13">
        <v>9896729</v>
      </c>
      <c r="N138" s="13">
        <v>9081385</v>
      </c>
      <c r="O138" s="13">
        <v>9113840</v>
      </c>
      <c r="P138" s="13">
        <v>8795412</v>
      </c>
      <c r="Q138" s="13">
        <v>10046755</v>
      </c>
      <c r="R138" s="13">
        <v>10854679</v>
      </c>
      <c r="S138" s="13">
        <v>0</v>
      </c>
      <c r="T138" s="12">
        <v>0</v>
      </c>
      <c r="U138" s="12" t="s">
        <v>705</v>
      </c>
      <c r="V138" s="12" t="s">
        <v>705</v>
      </c>
      <c r="W138" s="80"/>
    </row>
    <row r="139" spans="2:23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705</v>
      </c>
      <c r="V139" s="12" t="s">
        <v>705</v>
      </c>
      <c r="W139" s="80"/>
    </row>
    <row r="140" spans="2:23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705</v>
      </c>
      <c r="V140" s="12" t="s">
        <v>705</v>
      </c>
      <c r="W140" s="80"/>
    </row>
    <row r="141" spans="2:23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41282</v>
      </c>
      <c r="S141" s="13">
        <v>0</v>
      </c>
      <c r="T141" s="12">
        <v>0</v>
      </c>
      <c r="U141" s="12" t="s">
        <v>705</v>
      </c>
      <c r="V141" s="12" t="s">
        <v>705</v>
      </c>
      <c r="W141" s="80"/>
    </row>
    <row r="142" spans="2:23" x14ac:dyDescent="0.35">
      <c r="B142" s="5" t="s">
        <v>24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705</v>
      </c>
      <c r="V142" s="12" t="s">
        <v>705</v>
      </c>
      <c r="W142" s="80"/>
    </row>
    <row r="143" spans="2:23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705</v>
      </c>
      <c r="V143" s="12" t="s">
        <v>705</v>
      </c>
      <c r="W143" s="80"/>
    </row>
    <row r="144" spans="2:23" x14ac:dyDescent="0.35">
      <c r="B144" s="5" t="s">
        <v>26</v>
      </c>
      <c r="C144" s="13">
        <v>3580558</v>
      </c>
      <c r="D144" s="13">
        <v>3606814</v>
      </c>
      <c r="E144" s="13">
        <v>4061926</v>
      </c>
      <c r="F144" s="13">
        <v>4564059</v>
      </c>
      <c r="G144" s="13">
        <v>4368141</v>
      </c>
      <c r="H144" s="13">
        <v>4463756</v>
      </c>
      <c r="I144" s="13">
        <v>4401796</v>
      </c>
      <c r="J144" s="13">
        <v>4400840</v>
      </c>
      <c r="K144" s="13">
        <v>4365788</v>
      </c>
      <c r="L144" s="13">
        <v>4484000</v>
      </c>
      <c r="M144" s="13">
        <v>4474185</v>
      </c>
      <c r="N144" s="13">
        <v>4635603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2">
        <v>0</v>
      </c>
      <c r="U144" s="12" t="s">
        <v>705</v>
      </c>
      <c r="V144" s="12" t="s">
        <v>705</v>
      </c>
      <c r="W144" s="80"/>
    </row>
    <row r="145" spans="1:23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20483431</v>
      </c>
      <c r="N145" s="13">
        <v>17765850</v>
      </c>
      <c r="O145" s="13">
        <v>16553361</v>
      </c>
      <c r="P145" s="13">
        <v>11828359</v>
      </c>
      <c r="Q145" s="13">
        <v>11676741</v>
      </c>
      <c r="R145" s="13">
        <v>12645629</v>
      </c>
      <c r="S145" s="13">
        <v>12257684</v>
      </c>
      <c r="T145" s="12">
        <v>0.86561383616780097</v>
      </c>
      <c r="U145" s="12">
        <v>-3.067818927789201E-2</v>
      </c>
      <c r="V145" s="12" t="s">
        <v>705</v>
      </c>
      <c r="W145" s="80"/>
    </row>
    <row r="146" spans="1:23" x14ac:dyDescent="0.35">
      <c r="B146" s="5" t="s">
        <v>28</v>
      </c>
      <c r="C146" s="13">
        <v>0</v>
      </c>
      <c r="D146" s="13">
        <v>0</v>
      </c>
      <c r="E146" s="13">
        <v>0</v>
      </c>
      <c r="F146" s="13">
        <v>0</v>
      </c>
      <c r="G146" s="13">
        <v>4818890</v>
      </c>
      <c r="H146" s="13">
        <v>4397296</v>
      </c>
      <c r="I146" s="13">
        <v>4749548</v>
      </c>
      <c r="J146" s="13">
        <v>4233566</v>
      </c>
      <c r="K146" s="13">
        <v>3982936</v>
      </c>
      <c r="L146" s="13">
        <v>3815398</v>
      </c>
      <c r="M146" s="13">
        <v>3902429</v>
      </c>
      <c r="N146" s="13">
        <v>3884805</v>
      </c>
      <c r="O146" s="13">
        <v>3932696</v>
      </c>
      <c r="P146" s="13">
        <v>3898001</v>
      </c>
      <c r="Q146" s="13">
        <v>4030734</v>
      </c>
      <c r="R146" s="13">
        <v>3817639</v>
      </c>
      <c r="S146" s="13">
        <v>0</v>
      </c>
      <c r="T146" s="12">
        <v>0</v>
      </c>
      <c r="U146" s="12" t="s">
        <v>705</v>
      </c>
      <c r="V146" s="12" t="s">
        <v>705</v>
      </c>
      <c r="W146" s="80"/>
    </row>
    <row r="147" spans="1:23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705</v>
      </c>
      <c r="V147" s="12" t="s">
        <v>705</v>
      </c>
      <c r="W147" s="80"/>
    </row>
    <row r="148" spans="1:23" x14ac:dyDescent="0.35">
      <c r="B148" s="5" t="s">
        <v>30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2">
        <v>0</v>
      </c>
      <c r="U148" s="12" t="s">
        <v>705</v>
      </c>
      <c r="V148" s="12" t="s">
        <v>705</v>
      </c>
      <c r="W148" s="80"/>
    </row>
    <row r="149" spans="1:23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705</v>
      </c>
      <c r="V149" s="12" t="s">
        <v>705</v>
      </c>
      <c r="W149" s="80"/>
    </row>
    <row r="150" spans="1:23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705</v>
      </c>
      <c r="V150" s="12" t="s">
        <v>705</v>
      </c>
      <c r="W150" s="80"/>
    </row>
    <row r="151" spans="1:23" x14ac:dyDescent="0.35">
      <c r="B151" s="5" t="s">
        <v>33</v>
      </c>
      <c r="C151" s="13">
        <v>2705189</v>
      </c>
      <c r="D151" s="13">
        <v>3867197</v>
      </c>
      <c r="E151" s="13">
        <v>5381770</v>
      </c>
      <c r="F151" s="13">
        <v>6956757</v>
      </c>
      <c r="G151" s="13">
        <v>8195845</v>
      </c>
      <c r="H151" s="13">
        <v>10636964</v>
      </c>
      <c r="I151" s="13">
        <v>12724831</v>
      </c>
      <c r="J151" s="13">
        <v>15663638</v>
      </c>
      <c r="K151" s="13">
        <v>14664410</v>
      </c>
      <c r="L151" s="13">
        <v>16605183</v>
      </c>
      <c r="M151" s="13">
        <v>16322313</v>
      </c>
      <c r="N151" s="13">
        <v>17934662</v>
      </c>
      <c r="O151" s="13">
        <v>0</v>
      </c>
      <c r="P151" s="13">
        <v>20372061</v>
      </c>
      <c r="Q151" s="13">
        <v>0</v>
      </c>
      <c r="R151" s="13">
        <v>0</v>
      </c>
      <c r="S151" s="13">
        <v>0</v>
      </c>
      <c r="T151" s="12">
        <v>0</v>
      </c>
      <c r="U151" s="12" t="s">
        <v>705</v>
      </c>
      <c r="V151" s="12" t="s">
        <v>705</v>
      </c>
      <c r="W151" s="80"/>
    </row>
    <row r="152" spans="1:23" x14ac:dyDescent="0.35">
      <c r="B152" s="5" t="s">
        <v>34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705</v>
      </c>
      <c r="V152" s="12" t="s">
        <v>705</v>
      </c>
      <c r="W152" s="80"/>
    </row>
    <row r="153" spans="1:23" ht="15" thickBot="1" x14ac:dyDescent="0.4">
      <c r="B153" s="17" t="s">
        <v>35</v>
      </c>
      <c r="C153" s="18">
        <v>33972155</v>
      </c>
      <c r="D153" s="18">
        <v>36689589</v>
      </c>
      <c r="E153" s="18">
        <v>41156057</v>
      </c>
      <c r="F153" s="18">
        <v>44481577</v>
      </c>
      <c r="G153" s="18">
        <v>51257465</v>
      </c>
      <c r="H153" s="18">
        <v>52117050</v>
      </c>
      <c r="I153" s="18">
        <v>55139537</v>
      </c>
      <c r="J153" s="18">
        <v>55736973</v>
      </c>
      <c r="K153" s="18">
        <v>52110304</v>
      </c>
      <c r="L153" s="18">
        <v>57939121</v>
      </c>
      <c r="M153" s="18">
        <v>74613816</v>
      </c>
      <c r="N153" s="18">
        <v>73977044</v>
      </c>
      <c r="O153" s="18">
        <v>47881618</v>
      </c>
      <c r="P153" s="18">
        <v>64344838</v>
      </c>
      <c r="Q153" s="18">
        <v>45196590</v>
      </c>
      <c r="R153" s="18">
        <v>29344167</v>
      </c>
      <c r="S153" s="18">
        <v>14160684</v>
      </c>
      <c r="T153" s="19"/>
      <c r="U153" s="9"/>
      <c r="V153" s="19"/>
      <c r="W153" s="80"/>
    </row>
    <row r="154" spans="1:23" ht="15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2503179</v>
      </c>
      <c r="K154" s="21">
        <v>2430936</v>
      </c>
      <c r="L154" s="21">
        <v>2333130</v>
      </c>
      <c r="M154" s="21">
        <v>2023165</v>
      </c>
      <c r="N154" s="21">
        <v>1903086</v>
      </c>
      <c r="O154" s="21">
        <v>2082182</v>
      </c>
      <c r="P154" s="21">
        <v>2111040</v>
      </c>
      <c r="Q154" s="21">
        <v>2056728</v>
      </c>
      <c r="R154" s="21">
        <v>1984938</v>
      </c>
      <c r="S154" s="21">
        <v>1903000</v>
      </c>
      <c r="T154" s="12">
        <v>0.13438616383219906</v>
      </c>
      <c r="U154" s="12">
        <v>-4.1279878766994238E-2</v>
      </c>
      <c r="V154" s="12">
        <v>-0.2397667126481966</v>
      </c>
    </row>
    <row r="155" spans="1:23" x14ac:dyDescent="0.35">
      <c r="B155" s="22" t="s">
        <v>37</v>
      </c>
      <c r="C155" s="23" t="s">
        <v>708</v>
      </c>
      <c r="D155" s="23" t="s">
        <v>708</v>
      </c>
      <c r="E155" s="23" t="s">
        <v>708</v>
      </c>
      <c r="F155" s="23" t="s">
        <v>708</v>
      </c>
      <c r="G155" s="23" t="s">
        <v>708</v>
      </c>
      <c r="H155" s="23" t="s">
        <v>708</v>
      </c>
      <c r="I155" s="23" t="s">
        <v>708</v>
      </c>
      <c r="J155" s="23" t="s">
        <v>708</v>
      </c>
      <c r="K155" s="23">
        <v>-2.8860500986945037E-2</v>
      </c>
      <c r="L155" s="23">
        <v>-4.0233885219520427E-2</v>
      </c>
      <c r="M155" s="23">
        <v>-0.13285372010989527</v>
      </c>
      <c r="N155" s="24">
        <v>-5.9352054824989509E-2</v>
      </c>
      <c r="O155" s="24">
        <v>9.4108201100738587E-2</v>
      </c>
      <c r="P155" s="24">
        <v>1.3859499313700674E-2</v>
      </c>
      <c r="Q155" s="24">
        <v>-2.5727603456116466E-2</v>
      </c>
      <c r="R155" s="24">
        <v>-3.4904955832759654E-2</v>
      </c>
      <c r="S155" s="24">
        <v>-4.1279878766994238E-2</v>
      </c>
    </row>
    <row r="156" spans="1:23" x14ac:dyDescent="0.35">
      <c r="B156" s="25" t="s">
        <v>38</v>
      </c>
      <c r="C156" s="26" t="s">
        <v>13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8" spans="1:23" ht="18.5" x14ac:dyDescent="0.45">
      <c r="A158" s="3" t="s">
        <v>589</v>
      </c>
      <c r="B158" s="3" t="s">
        <v>607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74"/>
    </row>
    <row r="159" spans="1:23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703</v>
      </c>
      <c r="V159" s="8" t="s">
        <v>704</v>
      </c>
      <c r="W159" s="74"/>
    </row>
    <row r="160" spans="1:23" x14ac:dyDescent="0.35">
      <c r="B160" s="5" t="s">
        <v>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2">
        <v>0</v>
      </c>
      <c r="U160" s="12" t="s">
        <v>705</v>
      </c>
      <c r="V160" s="12" t="s">
        <v>705</v>
      </c>
      <c r="W160" s="74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705</v>
      </c>
      <c r="V161" s="12" t="s">
        <v>705</v>
      </c>
      <c r="W161" s="74"/>
    </row>
    <row r="162" spans="2:23" x14ac:dyDescent="0.35">
      <c r="B162" s="5" t="s">
        <v>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5350972</v>
      </c>
      <c r="M162" s="13">
        <v>2638217</v>
      </c>
      <c r="N162" s="13">
        <v>2738767</v>
      </c>
      <c r="O162" s="13">
        <v>0</v>
      </c>
      <c r="P162" s="13">
        <v>1855465</v>
      </c>
      <c r="Q162" s="13">
        <v>1824041</v>
      </c>
      <c r="R162" s="13">
        <v>1931585</v>
      </c>
      <c r="S162" s="13">
        <v>0</v>
      </c>
      <c r="T162" s="12">
        <v>0</v>
      </c>
      <c r="U162" s="12" t="s">
        <v>705</v>
      </c>
      <c r="V162" s="12" t="s">
        <v>705</v>
      </c>
      <c r="W162" s="74"/>
    </row>
    <row r="163" spans="2:23" x14ac:dyDescent="0.35">
      <c r="B163" s="5" t="s">
        <v>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>
        <v>0</v>
      </c>
      <c r="U163" s="12" t="s">
        <v>705</v>
      </c>
      <c r="V163" s="12" t="s">
        <v>705</v>
      </c>
      <c r="W163" s="74"/>
    </row>
    <row r="164" spans="2:23" x14ac:dyDescent="0.35">
      <c r="B164" s="5" t="s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2">
        <v>0</v>
      </c>
      <c r="U164" s="12" t="s">
        <v>705</v>
      </c>
      <c r="V164" s="12" t="s">
        <v>705</v>
      </c>
      <c r="W164" s="74"/>
    </row>
    <row r="165" spans="2:23" x14ac:dyDescent="0.35">
      <c r="B165" s="5" t="s">
        <v>8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2">
        <v>0</v>
      </c>
      <c r="U165" s="12" t="s">
        <v>705</v>
      </c>
      <c r="V165" s="12" t="s">
        <v>705</v>
      </c>
      <c r="W165" s="74"/>
    </row>
    <row r="166" spans="2:23" x14ac:dyDescent="0.35">
      <c r="B166" s="5" t="s">
        <v>9</v>
      </c>
      <c r="C166" s="13">
        <v>86021953</v>
      </c>
      <c r="D166" s="13">
        <v>84626825</v>
      </c>
      <c r="E166" s="13">
        <v>83444262</v>
      </c>
      <c r="F166" s="13">
        <v>82122807</v>
      </c>
      <c r="G166" s="13">
        <v>79978830</v>
      </c>
      <c r="H166" s="13">
        <v>78140138</v>
      </c>
      <c r="I166" s="13">
        <v>76889156</v>
      </c>
      <c r="J166" s="13">
        <v>75456691</v>
      </c>
      <c r="K166" s="13">
        <v>74674661</v>
      </c>
      <c r="L166" s="13">
        <v>73543046</v>
      </c>
      <c r="M166" s="13">
        <v>74013303</v>
      </c>
      <c r="N166" s="13">
        <v>72391078</v>
      </c>
      <c r="O166" s="13">
        <v>77102342</v>
      </c>
      <c r="P166" s="13">
        <v>71030493</v>
      </c>
      <c r="Q166" s="13">
        <v>69531576</v>
      </c>
      <c r="R166" s="13">
        <v>0</v>
      </c>
      <c r="S166" s="13">
        <v>0</v>
      </c>
      <c r="T166" s="12">
        <v>0</v>
      </c>
      <c r="U166" s="12" t="s">
        <v>705</v>
      </c>
      <c r="V166" s="12" t="s">
        <v>705</v>
      </c>
      <c r="W166" s="74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>
        <v>0</v>
      </c>
      <c r="U167" s="12" t="s">
        <v>705</v>
      </c>
      <c r="V167" s="12" t="s">
        <v>705</v>
      </c>
      <c r="W167" s="74"/>
    </row>
    <row r="168" spans="2:23" x14ac:dyDescent="0.35">
      <c r="B168" s="5" t="s">
        <v>11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2">
        <v>0</v>
      </c>
      <c r="U168" s="12" t="s">
        <v>705</v>
      </c>
      <c r="V168" s="12" t="s">
        <v>705</v>
      </c>
      <c r="W168" s="74"/>
    </row>
    <row r="169" spans="2:23" x14ac:dyDescent="0.35">
      <c r="B169" s="5" t="s">
        <v>12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2">
        <v>0</v>
      </c>
      <c r="U169" s="12" t="s">
        <v>705</v>
      </c>
      <c r="V169" s="12" t="s">
        <v>705</v>
      </c>
      <c r="W169" s="74"/>
    </row>
    <row r="170" spans="2:23" x14ac:dyDescent="0.35">
      <c r="B170" s="5" t="s">
        <v>13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2">
        <v>0</v>
      </c>
      <c r="U170" s="12" t="s">
        <v>705</v>
      </c>
      <c r="V170" s="12" t="s">
        <v>705</v>
      </c>
      <c r="W170" s="74"/>
    </row>
    <row r="171" spans="2:23" x14ac:dyDescent="0.35">
      <c r="B171" s="5" t="s">
        <v>14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2">
        <v>0</v>
      </c>
      <c r="U171" s="12" t="s">
        <v>705</v>
      </c>
      <c r="V171" s="12" t="s">
        <v>705</v>
      </c>
      <c r="W171" s="74"/>
    </row>
    <row r="172" spans="2:23" x14ac:dyDescent="0.35">
      <c r="B172" s="5" t="s">
        <v>15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2">
        <v>0</v>
      </c>
      <c r="U172" s="12" t="s">
        <v>705</v>
      </c>
      <c r="V172" s="12" t="s">
        <v>705</v>
      </c>
      <c r="W172" s="74"/>
    </row>
    <row r="173" spans="2:23" x14ac:dyDescent="0.35">
      <c r="B173" s="5" t="s">
        <v>16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2">
        <v>0</v>
      </c>
      <c r="U173" s="12" t="s">
        <v>705</v>
      </c>
      <c r="V173" s="12" t="s">
        <v>705</v>
      </c>
      <c r="W173" s="74"/>
    </row>
    <row r="174" spans="2:23" x14ac:dyDescent="0.35">
      <c r="B174" s="5" t="s">
        <v>17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>
        <v>0</v>
      </c>
      <c r="U174" s="12" t="s">
        <v>705</v>
      </c>
      <c r="V174" s="12" t="s">
        <v>705</v>
      </c>
      <c r="W174" s="74"/>
    </row>
    <row r="175" spans="2:23" x14ac:dyDescent="0.35">
      <c r="B175" s="5" t="s">
        <v>18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705</v>
      </c>
      <c r="V175" s="12" t="s">
        <v>705</v>
      </c>
      <c r="W175" s="74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705</v>
      </c>
      <c r="V176" s="12" t="s">
        <v>705</v>
      </c>
      <c r="W176" s="74"/>
    </row>
    <row r="177" spans="2:23" x14ac:dyDescent="0.35">
      <c r="B177" s="5" t="s">
        <v>20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2">
        <v>0</v>
      </c>
      <c r="U177" s="12" t="s">
        <v>705</v>
      </c>
      <c r="V177" s="12" t="s">
        <v>705</v>
      </c>
      <c r="W177" s="74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705</v>
      </c>
      <c r="V178" s="12" t="s">
        <v>705</v>
      </c>
      <c r="W178" s="74"/>
    </row>
    <row r="179" spans="2:23" x14ac:dyDescent="0.35">
      <c r="B179" s="5" t="s">
        <v>22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705</v>
      </c>
      <c r="V179" s="12" t="s">
        <v>705</v>
      </c>
      <c r="W179" s="74"/>
    </row>
    <row r="180" spans="2:23" x14ac:dyDescent="0.35">
      <c r="B180" s="5" t="s">
        <v>23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142654</v>
      </c>
      <c r="S180" s="13">
        <v>0</v>
      </c>
      <c r="T180" s="12">
        <v>0</v>
      </c>
      <c r="U180" s="12" t="s">
        <v>705</v>
      </c>
      <c r="V180" s="12" t="s">
        <v>705</v>
      </c>
      <c r="W180" s="74"/>
    </row>
    <row r="181" spans="2:23" x14ac:dyDescent="0.35">
      <c r="B181" s="5" t="s">
        <v>24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>
        <v>0</v>
      </c>
      <c r="U181" s="12" t="s">
        <v>705</v>
      </c>
      <c r="V181" s="12" t="s">
        <v>705</v>
      </c>
      <c r="W181" s="74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705</v>
      </c>
      <c r="V182" s="12" t="s">
        <v>705</v>
      </c>
      <c r="W182" s="74"/>
    </row>
    <row r="183" spans="2:23" x14ac:dyDescent="0.35">
      <c r="B183" s="5" t="s">
        <v>26</v>
      </c>
      <c r="C183" s="13">
        <v>4995517</v>
      </c>
      <c r="D183" s="13">
        <v>5080595</v>
      </c>
      <c r="E183" s="13">
        <v>5145596</v>
      </c>
      <c r="F183" s="13">
        <v>5428470</v>
      </c>
      <c r="G183" s="13">
        <v>5163775</v>
      </c>
      <c r="H183" s="13">
        <v>5197586</v>
      </c>
      <c r="I183" s="13">
        <v>5116750</v>
      </c>
      <c r="J183" s="13">
        <v>5058596</v>
      </c>
      <c r="K183" s="13">
        <v>5016695</v>
      </c>
      <c r="L183" s="13">
        <v>5092761</v>
      </c>
      <c r="M183" s="13">
        <v>5029202</v>
      </c>
      <c r="N183" s="13">
        <v>5160214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2">
        <v>0</v>
      </c>
      <c r="U183" s="12" t="s">
        <v>705</v>
      </c>
      <c r="V183" s="12" t="s">
        <v>705</v>
      </c>
      <c r="W183" s="74"/>
    </row>
    <row r="184" spans="2:23" x14ac:dyDescent="0.35">
      <c r="B184" s="5" t="s">
        <v>27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25461250</v>
      </c>
      <c r="N184" s="13">
        <v>24145980</v>
      </c>
      <c r="O184" s="13">
        <v>24510755</v>
      </c>
      <c r="P184" s="13">
        <v>23293542</v>
      </c>
      <c r="Q184" s="13">
        <v>22597731</v>
      </c>
      <c r="R184" s="13">
        <v>21909616</v>
      </c>
      <c r="S184" s="13">
        <v>21823335</v>
      </c>
      <c r="T184" s="12">
        <v>1</v>
      </c>
      <c r="U184" s="12">
        <v>-3.938042547162901E-3</v>
      </c>
      <c r="V184" s="12" t="s">
        <v>705</v>
      </c>
      <c r="W184" s="74"/>
    </row>
    <row r="185" spans="2:23" x14ac:dyDescent="0.35">
      <c r="B185" s="5" t="s">
        <v>28</v>
      </c>
      <c r="C185" s="13">
        <v>0</v>
      </c>
      <c r="D185" s="13">
        <v>0</v>
      </c>
      <c r="E185" s="13">
        <v>0</v>
      </c>
      <c r="F185" s="13">
        <v>0</v>
      </c>
      <c r="G185" s="13">
        <v>7938881</v>
      </c>
      <c r="H185" s="13">
        <v>8427165</v>
      </c>
      <c r="I185" s="13">
        <v>8548920</v>
      </c>
      <c r="J185" s="13">
        <v>8401165</v>
      </c>
      <c r="K185" s="13">
        <v>7927523</v>
      </c>
      <c r="L185" s="13">
        <v>7791336</v>
      </c>
      <c r="M185" s="13">
        <v>7829614</v>
      </c>
      <c r="N185" s="13">
        <v>7710294</v>
      </c>
      <c r="O185" s="13">
        <v>7798778</v>
      </c>
      <c r="P185" s="13">
        <v>7927864</v>
      </c>
      <c r="Q185" s="13">
        <v>8094957</v>
      </c>
      <c r="R185" s="13">
        <v>7932511</v>
      </c>
      <c r="S185" s="13">
        <v>0</v>
      </c>
      <c r="T185" s="12">
        <v>0</v>
      </c>
      <c r="U185" s="12" t="s">
        <v>705</v>
      </c>
      <c r="V185" s="12" t="s">
        <v>705</v>
      </c>
      <c r="W185" s="74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2">
        <v>0</v>
      </c>
      <c r="U186" s="12" t="s">
        <v>705</v>
      </c>
      <c r="V186" s="12" t="s">
        <v>705</v>
      </c>
      <c r="W186" s="74"/>
    </row>
    <row r="187" spans="2:23" x14ac:dyDescent="0.35">
      <c r="B187" s="5" t="s">
        <v>30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2">
        <v>0</v>
      </c>
      <c r="U187" s="12" t="s">
        <v>705</v>
      </c>
      <c r="V187" s="12" t="s">
        <v>705</v>
      </c>
      <c r="W187" s="74"/>
    </row>
    <row r="188" spans="2:23" x14ac:dyDescent="0.35">
      <c r="B188" s="5" t="s">
        <v>31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2">
        <v>0</v>
      </c>
      <c r="U188" s="12" t="s">
        <v>705</v>
      </c>
      <c r="V188" s="12" t="s">
        <v>705</v>
      </c>
      <c r="W188" s="74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2">
        <v>0</v>
      </c>
      <c r="U189" s="12" t="s">
        <v>705</v>
      </c>
      <c r="V189" s="12" t="s">
        <v>705</v>
      </c>
      <c r="W189" s="74"/>
    </row>
    <row r="190" spans="2:23" x14ac:dyDescent="0.35">
      <c r="B190" s="5" t="s">
        <v>33</v>
      </c>
      <c r="C190" s="13">
        <v>5365788</v>
      </c>
      <c r="D190" s="13">
        <v>5640967</v>
      </c>
      <c r="E190" s="13">
        <v>7440946</v>
      </c>
      <c r="F190" s="13">
        <v>9053554</v>
      </c>
      <c r="G190" s="13">
        <v>10669549</v>
      </c>
      <c r="H190" s="13">
        <v>13266971</v>
      </c>
      <c r="I190" s="13">
        <v>14960475</v>
      </c>
      <c r="J190" s="13">
        <v>17785233</v>
      </c>
      <c r="K190" s="13">
        <v>17676521</v>
      </c>
      <c r="L190" s="13">
        <v>20562591</v>
      </c>
      <c r="M190" s="13">
        <v>22310194</v>
      </c>
      <c r="N190" s="13">
        <v>24827917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2">
        <v>0</v>
      </c>
      <c r="U190" s="12" t="s">
        <v>705</v>
      </c>
      <c r="V190" s="12" t="s">
        <v>705</v>
      </c>
      <c r="W190" s="74"/>
    </row>
    <row r="191" spans="2:23" x14ac:dyDescent="0.35">
      <c r="B191" s="5" t="s">
        <v>34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2">
        <v>0</v>
      </c>
      <c r="U191" s="12" t="s">
        <v>705</v>
      </c>
      <c r="V191" s="12" t="s">
        <v>705</v>
      </c>
      <c r="W191" s="74"/>
    </row>
    <row r="192" spans="2:23" ht="15" thickBot="1" x14ac:dyDescent="0.4">
      <c r="B192" s="17" t="s">
        <v>35</v>
      </c>
      <c r="C192" s="18">
        <v>96383258</v>
      </c>
      <c r="D192" s="18">
        <v>95348387</v>
      </c>
      <c r="E192" s="18">
        <v>96030804</v>
      </c>
      <c r="F192" s="18">
        <v>96604831</v>
      </c>
      <c r="G192" s="18">
        <v>103751035</v>
      </c>
      <c r="H192" s="18">
        <v>105031860</v>
      </c>
      <c r="I192" s="18">
        <v>105515301</v>
      </c>
      <c r="J192" s="18">
        <v>106701685</v>
      </c>
      <c r="K192" s="18">
        <v>105295400</v>
      </c>
      <c r="L192" s="18">
        <v>112340706</v>
      </c>
      <c r="M192" s="18">
        <v>137281780</v>
      </c>
      <c r="N192" s="18">
        <v>136974250</v>
      </c>
      <c r="O192" s="18">
        <v>109411875</v>
      </c>
      <c r="P192" s="18">
        <v>104107364</v>
      </c>
      <c r="Q192" s="18">
        <v>102048305</v>
      </c>
      <c r="R192" s="18">
        <v>31916366</v>
      </c>
      <c r="S192" s="18">
        <v>21823335</v>
      </c>
      <c r="T192" s="19"/>
      <c r="U192" s="9"/>
      <c r="V192" s="19"/>
      <c r="W192" s="74"/>
    </row>
    <row r="193" spans="1:25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12">
        <v>0</v>
      </c>
      <c r="U193" s="12" t="s">
        <v>705</v>
      </c>
      <c r="V193" s="12" t="s">
        <v>705</v>
      </c>
      <c r="W193" s="74"/>
    </row>
    <row r="194" spans="1:25" x14ac:dyDescent="0.35">
      <c r="B194" s="22" t="s">
        <v>37</v>
      </c>
      <c r="C194" s="23" t="s">
        <v>708</v>
      </c>
      <c r="D194" s="23" t="s">
        <v>708</v>
      </c>
      <c r="E194" s="23" t="s">
        <v>708</v>
      </c>
      <c r="F194" s="23" t="s">
        <v>708</v>
      </c>
      <c r="G194" s="23" t="s">
        <v>708</v>
      </c>
      <c r="H194" s="23" t="s">
        <v>708</v>
      </c>
      <c r="I194" s="23" t="s">
        <v>708</v>
      </c>
      <c r="J194" s="23" t="s">
        <v>708</v>
      </c>
      <c r="K194" s="23" t="s">
        <v>708</v>
      </c>
      <c r="L194" s="23" t="s">
        <v>708</v>
      </c>
      <c r="M194" s="23" t="s">
        <v>708</v>
      </c>
      <c r="N194" s="24" t="s">
        <v>708</v>
      </c>
      <c r="O194" s="24" t="s">
        <v>708</v>
      </c>
      <c r="P194" s="24" t="s">
        <v>708</v>
      </c>
      <c r="Q194" s="24" t="s">
        <v>708</v>
      </c>
      <c r="R194" s="24" t="s">
        <v>708</v>
      </c>
      <c r="S194" s="24" t="s">
        <v>708</v>
      </c>
    </row>
    <row r="195" spans="1:25" x14ac:dyDescent="0.35">
      <c r="B195" s="25" t="s">
        <v>38</v>
      </c>
      <c r="C195" s="26" t="e">
        <v>#VALUE!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6" spans="1:25" x14ac:dyDescent="0.35">
      <c r="W196" s="80"/>
    </row>
    <row r="197" spans="1:25" ht="18.5" x14ac:dyDescent="0.45">
      <c r="A197" s="3" t="s">
        <v>590</v>
      </c>
      <c r="B197" s="3" t="s">
        <v>608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80"/>
      <c r="X197" s="2"/>
      <c r="Y197" s="2"/>
    </row>
    <row r="198" spans="1:25" x14ac:dyDescent="0.35">
      <c r="B198" s="5" t="s">
        <v>1</v>
      </c>
      <c r="C198" s="6">
        <v>2004</v>
      </c>
      <c r="D198" s="6">
        <v>2005</v>
      </c>
      <c r="E198" s="6">
        <v>2006</v>
      </c>
      <c r="F198" s="6">
        <v>2007</v>
      </c>
      <c r="G198" s="6">
        <v>2008</v>
      </c>
      <c r="H198" s="6">
        <v>2009</v>
      </c>
      <c r="I198" s="6">
        <v>2010</v>
      </c>
      <c r="J198" s="6">
        <v>2011</v>
      </c>
      <c r="K198" s="6">
        <v>2012</v>
      </c>
      <c r="L198" s="6">
        <v>2013</v>
      </c>
      <c r="M198" s="6">
        <v>2014</v>
      </c>
      <c r="N198" s="6">
        <v>2015</v>
      </c>
      <c r="O198" s="6">
        <v>2016</v>
      </c>
      <c r="P198" s="6">
        <v>2017</v>
      </c>
      <c r="Q198" s="6">
        <v>2018</v>
      </c>
      <c r="R198" s="6">
        <v>2019</v>
      </c>
      <c r="S198" s="6">
        <v>2020</v>
      </c>
      <c r="T198" s="7" t="s">
        <v>2</v>
      </c>
      <c r="U198" s="8" t="s">
        <v>703</v>
      </c>
      <c r="V198" s="8" t="s">
        <v>704</v>
      </c>
      <c r="W198" s="80"/>
    </row>
    <row r="199" spans="1:25" x14ac:dyDescent="0.35">
      <c r="B199" s="5" t="s">
        <v>3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2">
        <v>0</v>
      </c>
      <c r="U199" s="12" t="s">
        <v>705</v>
      </c>
      <c r="V199" s="12" t="s">
        <v>705</v>
      </c>
      <c r="W199" s="80"/>
    </row>
    <row r="200" spans="1:25" x14ac:dyDescent="0.35">
      <c r="B200" s="5" t="s">
        <v>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>
        <v>0</v>
      </c>
      <c r="U200" s="12" t="s">
        <v>705</v>
      </c>
      <c r="V200" s="12" t="s">
        <v>705</v>
      </c>
      <c r="W200" s="80"/>
    </row>
    <row r="201" spans="1:25" x14ac:dyDescent="0.35">
      <c r="B201" s="5" t="s">
        <v>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24673</v>
      </c>
      <c r="M201" s="13">
        <v>16716</v>
      </c>
      <c r="N201" s="13">
        <v>12805</v>
      </c>
      <c r="O201" s="13">
        <v>0</v>
      </c>
      <c r="P201" s="13">
        <v>15226</v>
      </c>
      <c r="Q201" s="13">
        <v>16322</v>
      </c>
      <c r="R201" s="13">
        <v>30287</v>
      </c>
      <c r="S201" s="13">
        <v>0</v>
      </c>
      <c r="T201" s="12">
        <v>0</v>
      </c>
      <c r="U201" s="12" t="s">
        <v>705</v>
      </c>
      <c r="V201" s="12" t="s">
        <v>705</v>
      </c>
      <c r="W201" s="80"/>
    </row>
    <row r="202" spans="1:25" x14ac:dyDescent="0.35">
      <c r="B202" s="5" t="s">
        <v>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2">
        <v>0</v>
      </c>
      <c r="U202" s="12" t="s">
        <v>705</v>
      </c>
      <c r="V202" s="12" t="s">
        <v>705</v>
      </c>
      <c r="W202" s="80"/>
    </row>
    <row r="203" spans="1:25" x14ac:dyDescent="0.35">
      <c r="B203" s="5" t="s">
        <v>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2">
        <v>0</v>
      </c>
      <c r="U203" s="12" t="s">
        <v>705</v>
      </c>
      <c r="V203" s="12" t="s">
        <v>705</v>
      </c>
      <c r="W203" s="80"/>
    </row>
    <row r="204" spans="1:25" x14ac:dyDescent="0.35">
      <c r="B204" s="5" t="s">
        <v>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2">
        <v>0</v>
      </c>
      <c r="U204" s="12" t="s">
        <v>705</v>
      </c>
      <c r="V204" s="12" t="s">
        <v>705</v>
      </c>
      <c r="W204" s="80"/>
    </row>
    <row r="205" spans="1:25" x14ac:dyDescent="0.35">
      <c r="B205" s="5" t="s">
        <v>9</v>
      </c>
      <c r="C205" s="13">
        <v>8915348</v>
      </c>
      <c r="D205" s="13">
        <v>9575117</v>
      </c>
      <c r="E205" s="13">
        <v>10577775</v>
      </c>
      <c r="F205" s="13">
        <v>11808103</v>
      </c>
      <c r="G205" s="13">
        <v>12852802</v>
      </c>
      <c r="H205" s="13">
        <v>13342237</v>
      </c>
      <c r="I205" s="13">
        <v>13640058</v>
      </c>
      <c r="J205" s="13">
        <v>14273933</v>
      </c>
      <c r="K205" s="13">
        <v>14232714</v>
      </c>
      <c r="L205" s="13">
        <v>14143999</v>
      </c>
      <c r="M205" s="13">
        <v>14178851</v>
      </c>
      <c r="N205" s="13">
        <v>14296629</v>
      </c>
      <c r="O205" s="13">
        <v>12109523</v>
      </c>
      <c r="P205" s="13">
        <v>16934949</v>
      </c>
      <c r="Q205" s="13">
        <v>18172590</v>
      </c>
      <c r="R205" s="13">
        <v>0</v>
      </c>
      <c r="S205" s="13">
        <v>0</v>
      </c>
      <c r="T205" s="12">
        <v>0</v>
      </c>
      <c r="U205" s="12" t="s">
        <v>705</v>
      </c>
      <c r="V205" s="12" t="s">
        <v>705</v>
      </c>
      <c r="W205" s="80"/>
    </row>
    <row r="206" spans="1:25" x14ac:dyDescent="0.35">
      <c r="B206" s="5" t="s">
        <v>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2">
        <v>0</v>
      </c>
      <c r="U206" s="12" t="s">
        <v>705</v>
      </c>
      <c r="V206" s="12" t="s">
        <v>705</v>
      </c>
      <c r="W206" s="80"/>
    </row>
    <row r="207" spans="1:25" x14ac:dyDescent="0.35">
      <c r="B207" s="5" t="s">
        <v>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2">
        <v>0</v>
      </c>
      <c r="U207" s="12" t="s">
        <v>705</v>
      </c>
      <c r="V207" s="12" t="s">
        <v>705</v>
      </c>
      <c r="W207" s="80"/>
    </row>
    <row r="208" spans="1:25" x14ac:dyDescent="0.35">
      <c r="B208" s="5" t="s">
        <v>12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2">
        <v>0</v>
      </c>
      <c r="U208" s="12" t="s">
        <v>705</v>
      </c>
      <c r="V208" s="12" t="s">
        <v>705</v>
      </c>
      <c r="W208" s="80"/>
    </row>
    <row r="209" spans="2:23" x14ac:dyDescent="0.35">
      <c r="B209" s="5" t="s">
        <v>13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2">
        <v>0</v>
      </c>
      <c r="U209" s="12" t="s">
        <v>705</v>
      </c>
      <c r="V209" s="12" t="s">
        <v>705</v>
      </c>
      <c r="W209" s="80"/>
    </row>
    <row r="210" spans="2:23" x14ac:dyDescent="0.35">
      <c r="B210" s="5" t="s">
        <v>14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2">
        <v>0</v>
      </c>
      <c r="U210" s="12" t="s">
        <v>705</v>
      </c>
      <c r="V210" s="12" t="s">
        <v>705</v>
      </c>
      <c r="W210" s="80"/>
    </row>
    <row r="211" spans="2:23" x14ac:dyDescent="0.35">
      <c r="B211" s="5" t="s">
        <v>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2">
        <v>0</v>
      </c>
      <c r="U211" s="12" t="s">
        <v>705</v>
      </c>
      <c r="V211" s="12" t="s">
        <v>705</v>
      </c>
      <c r="W211" s="80"/>
    </row>
    <row r="212" spans="2:23" x14ac:dyDescent="0.35">
      <c r="B212" s="5" t="s">
        <v>16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2">
        <v>0</v>
      </c>
      <c r="U212" s="12" t="s">
        <v>705</v>
      </c>
      <c r="V212" s="12" t="s">
        <v>705</v>
      </c>
      <c r="W212" s="80"/>
    </row>
    <row r="213" spans="2:23" x14ac:dyDescent="0.35">
      <c r="B213" s="5" t="s">
        <v>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2">
        <v>0</v>
      </c>
      <c r="U213" s="12" t="s">
        <v>705</v>
      </c>
      <c r="V213" s="12" t="s">
        <v>705</v>
      </c>
      <c r="W213" s="80"/>
    </row>
    <row r="214" spans="2:23" x14ac:dyDescent="0.35">
      <c r="B214" s="5" t="s">
        <v>18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>
        <v>0</v>
      </c>
      <c r="U214" s="12" t="s">
        <v>705</v>
      </c>
      <c r="V214" s="12" t="s">
        <v>705</v>
      </c>
      <c r="W214" s="80"/>
    </row>
    <row r="215" spans="2:23" x14ac:dyDescent="0.35">
      <c r="B215" s="5" t="s">
        <v>19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>
        <v>0</v>
      </c>
      <c r="U215" s="12" t="s">
        <v>705</v>
      </c>
      <c r="V215" s="12" t="s">
        <v>705</v>
      </c>
      <c r="W215" s="80"/>
    </row>
    <row r="216" spans="2:23" x14ac:dyDescent="0.35">
      <c r="B216" s="5" t="s">
        <v>20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2">
        <v>0</v>
      </c>
      <c r="U216" s="12" t="s">
        <v>705</v>
      </c>
      <c r="V216" s="12" t="s">
        <v>705</v>
      </c>
      <c r="W216" s="80"/>
    </row>
    <row r="217" spans="2:23" x14ac:dyDescent="0.35">
      <c r="B217" s="5" t="s">
        <v>21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>
        <v>0</v>
      </c>
      <c r="U217" s="12" t="s">
        <v>705</v>
      </c>
      <c r="V217" s="12" t="s">
        <v>705</v>
      </c>
      <c r="W217" s="80"/>
    </row>
    <row r="218" spans="2:23" x14ac:dyDescent="0.35">
      <c r="B218" s="5" t="s">
        <v>22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2">
        <v>0</v>
      </c>
      <c r="U218" s="12" t="s">
        <v>705</v>
      </c>
      <c r="V218" s="12" t="s">
        <v>705</v>
      </c>
      <c r="W218" s="80"/>
    </row>
    <row r="219" spans="2:23" x14ac:dyDescent="0.35">
      <c r="B219" s="5" t="s">
        <v>23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103687</v>
      </c>
      <c r="S219" s="13">
        <v>0</v>
      </c>
      <c r="T219" s="12">
        <v>0</v>
      </c>
      <c r="U219" s="12" t="s">
        <v>705</v>
      </c>
      <c r="V219" s="12" t="s">
        <v>705</v>
      </c>
      <c r="W219" s="80"/>
    </row>
    <row r="220" spans="2:23" x14ac:dyDescent="0.35">
      <c r="B220" s="5" t="s">
        <v>24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2">
        <v>0</v>
      </c>
      <c r="U220" s="12" t="s">
        <v>705</v>
      </c>
      <c r="V220" s="12" t="s">
        <v>705</v>
      </c>
      <c r="W220" s="80"/>
    </row>
    <row r="221" spans="2:23" x14ac:dyDescent="0.35">
      <c r="B221" s="5" t="s">
        <v>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705</v>
      </c>
      <c r="V221" s="12" t="s">
        <v>705</v>
      </c>
      <c r="W221" s="80"/>
    </row>
    <row r="222" spans="2:23" x14ac:dyDescent="0.35">
      <c r="B222" s="5" t="s">
        <v>26</v>
      </c>
      <c r="C222" s="13">
        <v>190434</v>
      </c>
      <c r="D222" s="13">
        <v>268588</v>
      </c>
      <c r="E222" s="13">
        <v>745346</v>
      </c>
      <c r="F222" s="13">
        <v>983204</v>
      </c>
      <c r="G222" s="13">
        <v>1041064</v>
      </c>
      <c r="H222" s="13">
        <v>1088451</v>
      </c>
      <c r="I222" s="13">
        <v>1095689</v>
      </c>
      <c r="J222" s="13">
        <v>1218283</v>
      </c>
      <c r="K222" s="13">
        <v>1288813</v>
      </c>
      <c r="L222" s="13">
        <v>1356910</v>
      </c>
      <c r="M222" s="13">
        <v>1438697</v>
      </c>
      <c r="N222" s="13">
        <v>1515599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2">
        <v>0</v>
      </c>
      <c r="U222" s="12" t="s">
        <v>705</v>
      </c>
      <c r="V222" s="12" t="s">
        <v>705</v>
      </c>
      <c r="W222" s="80"/>
    </row>
    <row r="223" spans="2:23" x14ac:dyDescent="0.35">
      <c r="B223" s="5" t="s">
        <v>27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3786795</v>
      </c>
      <c r="N223" s="13">
        <v>3721161</v>
      </c>
      <c r="O223" s="13">
        <v>3540192</v>
      </c>
      <c r="P223" s="13">
        <v>3429314</v>
      </c>
      <c r="Q223" s="13">
        <v>2660330</v>
      </c>
      <c r="R223" s="13">
        <v>2416577</v>
      </c>
      <c r="S223" s="13">
        <v>1709884</v>
      </c>
      <c r="T223" s="12">
        <v>1</v>
      </c>
      <c r="U223" s="12">
        <v>-0.2924355400221057</v>
      </c>
      <c r="V223" s="12" t="s">
        <v>705</v>
      </c>
      <c r="W223" s="80"/>
    </row>
    <row r="224" spans="2:23" x14ac:dyDescent="0.35">
      <c r="B224" s="5" t="s">
        <v>28</v>
      </c>
      <c r="C224" s="13">
        <v>0</v>
      </c>
      <c r="D224" s="13">
        <v>0</v>
      </c>
      <c r="E224" s="13">
        <v>0</v>
      </c>
      <c r="F224" s="13">
        <v>0</v>
      </c>
      <c r="G224" s="13">
        <v>932807</v>
      </c>
      <c r="H224" s="13">
        <v>1009618</v>
      </c>
      <c r="I224" s="13">
        <v>1116689</v>
      </c>
      <c r="J224" s="13">
        <v>1053964</v>
      </c>
      <c r="K224" s="13">
        <v>1008077</v>
      </c>
      <c r="L224" s="13">
        <v>914692</v>
      </c>
      <c r="M224" s="13">
        <v>842584</v>
      </c>
      <c r="N224" s="13">
        <v>702841</v>
      </c>
      <c r="O224" s="13">
        <v>670306</v>
      </c>
      <c r="P224" s="13">
        <v>660388</v>
      </c>
      <c r="Q224" s="13">
        <v>624333</v>
      </c>
      <c r="R224" s="13">
        <v>645599</v>
      </c>
      <c r="S224" s="13">
        <v>0</v>
      </c>
      <c r="T224" s="12">
        <v>0</v>
      </c>
      <c r="U224" s="12" t="s">
        <v>705</v>
      </c>
      <c r="V224" s="12" t="s">
        <v>705</v>
      </c>
      <c r="W224" s="80"/>
    </row>
    <row r="225" spans="1:24" x14ac:dyDescent="0.35">
      <c r="B225" s="5" t="s">
        <v>29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>
        <v>0</v>
      </c>
      <c r="U225" s="12" t="s">
        <v>705</v>
      </c>
      <c r="V225" s="12" t="s">
        <v>705</v>
      </c>
      <c r="W225" s="80"/>
    </row>
    <row r="226" spans="1:24" x14ac:dyDescent="0.35">
      <c r="B226" s="5" t="s">
        <v>30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2">
        <v>0</v>
      </c>
      <c r="U226" s="12" t="s">
        <v>705</v>
      </c>
      <c r="V226" s="12" t="s">
        <v>705</v>
      </c>
      <c r="W226" s="80"/>
    </row>
    <row r="227" spans="1:24" x14ac:dyDescent="0.35">
      <c r="B227" s="5" t="s">
        <v>31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2">
        <v>0</v>
      </c>
      <c r="U227" s="12" t="s">
        <v>705</v>
      </c>
      <c r="V227" s="12" t="s">
        <v>705</v>
      </c>
      <c r="W227" s="80"/>
    </row>
    <row r="228" spans="1:24" x14ac:dyDescent="0.35">
      <c r="B228" s="5" t="s">
        <v>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2">
        <v>0</v>
      </c>
      <c r="U228" s="12" t="s">
        <v>705</v>
      </c>
      <c r="V228" s="12" t="s">
        <v>705</v>
      </c>
      <c r="W228" s="80"/>
    </row>
    <row r="229" spans="1:24" x14ac:dyDescent="0.35">
      <c r="B229" s="5" t="s">
        <v>33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>
        <v>0</v>
      </c>
      <c r="U229" s="12" t="s">
        <v>705</v>
      </c>
      <c r="V229" s="12" t="s">
        <v>705</v>
      </c>
      <c r="W229" s="80"/>
    </row>
    <row r="230" spans="1:24" x14ac:dyDescent="0.35">
      <c r="B230" s="5" t="s">
        <v>34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2">
        <v>0</v>
      </c>
      <c r="U230" s="12" t="s">
        <v>705</v>
      </c>
      <c r="V230" s="12" t="s">
        <v>705</v>
      </c>
      <c r="W230" s="80"/>
    </row>
    <row r="231" spans="1:24" ht="15" thickBot="1" x14ac:dyDescent="0.4">
      <c r="B231" s="17" t="s">
        <v>35</v>
      </c>
      <c r="C231" s="18">
        <v>9105782</v>
      </c>
      <c r="D231" s="18">
        <v>9843705</v>
      </c>
      <c r="E231" s="18">
        <v>11323121</v>
      </c>
      <c r="F231" s="18">
        <v>12791307</v>
      </c>
      <c r="G231" s="18">
        <v>14826673</v>
      </c>
      <c r="H231" s="18">
        <v>15440306</v>
      </c>
      <c r="I231" s="18">
        <v>15852436</v>
      </c>
      <c r="J231" s="18">
        <v>16546180</v>
      </c>
      <c r="K231" s="18">
        <v>16529604</v>
      </c>
      <c r="L231" s="18">
        <v>16440274</v>
      </c>
      <c r="M231" s="18">
        <v>20263643</v>
      </c>
      <c r="N231" s="18">
        <v>20249035</v>
      </c>
      <c r="O231" s="18">
        <v>16320021</v>
      </c>
      <c r="P231" s="18">
        <v>21039877</v>
      </c>
      <c r="Q231" s="18">
        <v>21473575</v>
      </c>
      <c r="R231" s="18">
        <v>3196150</v>
      </c>
      <c r="S231" s="18">
        <v>1709884</v>
      </c>
      <c r="T231" s="19"/>
      <c r="U231" s="9"/>
      <c r="V231" s="19"/>
      <c r="W231" s="80"/>
    </row>
    <row r="232" spans="1:24" ht="15" thickTop="1" x14ac:dyDescent="0.35">
      <c r="B232" s="20" t="s">
        <v>36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12">
        <v>0</v>
      </c>
      <c r="U232" s="12" t="s">
        <v>705</v>
      </c>
      <c r="V232" s="12" t="s">
        <v>705</v>
      </c>
    </row>
    <row r="233" spans="1:24" x14ac:dyDescent="0.35">
      <c r="B233" s="22" t="s">
        <v>37</v>
      </c>
      <c r="C233" s="23" t="s">
        <v>708</v>
      </c>
      <c r="D233" s="23" t="s">
        <v>708</v>
      </c>
      <c r="E233" s="23" t="s">
        <v>708</v>
      </c>
      <c r="F233" s="23" t="s">
        <v>708</v>
      </c>
      <c r="G233" s="23" t="s">
        <v>708</v>
      </c>
      <c r="H233" s="23" t="s">
        <v>708</v>
      </c>
      <c r="I233" s="23" t="s">
        <v>708</v>
      </c>
      <c r="J233" s="23" t="s">
        <v>708</v>
      </c>
      <c r="K233" s="23" t="s">
        <v>708</v>
      </c>
      <c r="L233" s="23" t="s">
        <v>708</v>
      </c>
      <c r="M233" s="23" t="s">
        <v>708</v>
      </c>
      <c r="N233" s="24" t="s">
        <v>708</v>
      </c>
      <c r="O233" s="24" t="s">
        <v>708</v>
      </c>
      <c r="P233" s="24" t="s">
        <v>708</v>
      </c>
      <c r="Q233" s="24" t="s">
        <v>708</v>
      </c>
      <c r="R233" s="24" t="s">
        <v>708</v>
      </c>
      <c r="S233" s="24" t="s">
        <v>708</v>
      </c>
    </row>
    <row r="234" spans="1:24" x14ac:dyDescent="0.35">
      <c r="B234" s="25" t="s">
        <v>38</v>
      </c>
      <c r="C234" s="26" t="e">
        <v>#VALUE!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  <c r="O234" s="27"/>
      <c r="P234" s="27"/>
      <c r="Q234" s="27"/>
      <c r="R234" s="27"/>
      <c r="S234" s="27"/>
    </row>
    <row r="235" spans="1:24" x14ac:dyDescent="0.35">
      <c r="W235" s="74"/>
      <c r="X235" s="74"/>
    </row>
    <row r="236" spans="1:24" ht="18.5" x14ac:dyDescent="0.45">
      <c r="A236" s="3" t="s">
        <v>120</v>
      </c>
      <c r="B236" s="3" t="s">
        <v>609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74"/>
      <c r="X236" s="74"/>
    </row>
    <row r="237" spans="1:24" x14ac:dyDescent="0.35">
      <c r="B237" s="5" t="s">
        <v>1</v>
      </c>
      <c r="C237" s="6">
        <v>2004</v>
      </c>
      <c r="D237" s="6">
        <v>2005</v>
      </c>
      <c r="E237" s="6">
        <v>2006</v>
      </c>
      <c r="F237" s="6">
        <v>2007</v>
      </c>
      <c r="G237" s="6">
        <v>2008</v>
      </c>
      <c r="H237" s="6">
        <v>2009</v>
      </c>
      <c r="I237" s="6">
        <v>2010</v>
      </c>
      <c r="J237" s="6">
        <v>2011</v>
      </c>
      <c r="K237" s="6">
        <v>2012</v>
      </c>
      <c r="L237" s="6">
        <v>2013</v>
      </c>
      <c r="M237" s="6">
        <v>2014</v>
      </c>
      <c r="N237" s="6">
        <v>2015</v>
      </c>
      <c r="O237" s="6">
        <v>2016</v>
      </c>
      <c r="P237" s="6">
        <v>2017</v>
      </c>
      <c r="Q237" s="6">
        <v>2018</v>
      </c>
      <c r="R237" s="6">
        <v>2019</v>
      </c>
      <c r="S237" s="6">
        <v>2020</v>
      </c>
      <c r="T237" s="7" t="s">
        <v>2</v>
      </c>
      <c r="U237" s="8" t="s">
        <v>722</v>
      </c>
      <c r="V237" s="8" t="s">
        <v>723</v>
      </c>
      <c r="W237" s="74"/>
      <c r="X237" s="74"/>
    </row>
    <row r="238" spans="1:24" x14ac:dyDescent="0.35">
      <c r="B238" s="5" t="s">
        <v>3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2" t="e">
        <v>#DIV/0!</v>
      </c>
      <c r="U238" s="12" t="s">
        <v>705</v>
      </c>
      <c r="V238" s="12" t="s">
        <v>705</v>
      </c>
      <c r="W238" s="74"/>
      <c r="X238" s="74"/>
    </row>
    <row r="239" spans="1:24" x14ac:dyDescent="0.35">
      <c r="B239" s="5" t="s">
        <v>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2" t="e">
        <v>#DIV/0!</v>
      </c>
      <c r="U239" s="12" t="s">
        <v>705</v>
      </c>
      <c r="V239" s="12" t="s">
        <v>705</v>
      </c>
      <c r="W239" s="74"/>
      <c r="X239" s="74"/>
    </row>
    <row r="240" spans="1:24" x14ac:dyDescent="0.35">
      <c r="B240" s="5" t="s">
        <v>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2" t="e">
        <v>#DIV/0!</v>
      </c>
      <c r="U240" s="12" t="s">
        <v>705</v>
      </c>
      <c r="V240" s="12" t="s">
        <v>705</v>
      </c>
      <c r="W240" s="74"/>
      <c r="X240" s="74"/>
    </row>
    <row r="241" spans="2:24" x14ac:dyDescent="0.35">
      <c r="B241" s="5" t="s">
        <v>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2" t="e">
        <v>#DIV/0!</v>
      </c>
      <c r="U241" s="12" t="s">
        <v>705</v>
      </c>
      <c r="V241" s="12" t="s">
        <v>705</v>
      </c>
      <c r="W241" s="74"/>
      <c r="X241" s="74"/>
    </row>
    <row r="242" spans="2:24" x14ac:dyDescent="0.35">
      <c r="B242" s="5" t="s">
        <v>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2" t="e">
        <v>#DIV/0!</v>
      </c>
      <c r="U242" s="12" t="s">
        <v>705</v>
      </c>
      <c r="V242" s="12" t="s">
        <v>705</v>
      </c>
      <c r="W242" s="74"/>
      <c r="X242" s="74"/>
    </row>
    <row r="243" spans="2:24" x14ac:dyDescent="0.35">
      <c r="B243" s="5" t="s">
        <v>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2" t="e">
        <v>#DIV/0!</v>
      </c>
      <c r="U243" s="12" t="s">
        <v>705</v>
      </c>
      <c r="V243" s="12" t="s">
        <v>705</v>
      </c>
      <c r="W243" s="74"/>
      <c r="X243" s="74"/>
    </row>
    <row r="244" spans="2:24" x14ac:dyDescent="0.35">
      <c r="B244" s="5" t="s">
        <v>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2" t="e">
        <v>#DIV/0!</v>
      </c>
      <c r="U244" s="12" t="s">
        <v>705</v>
      </c>
      <c r="V244" s="12" t="s">
        <v>705</v>
      </c>
      <c r="W244" s="74"/>
      <c r="X244" s="74"/>
    </row>
    <row r="245" spans="2:24" x14ac:dyDescent="0.35">
      <c r="B245" s="5" t="s">
        <v>10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2" t="e">
        <v>#DIV/0!</v>
      </c>
      <c r="U245" s="12" t="s">
        <v>705</v>
      </c>
      <c r="V245" s="12" t="s">
        <v>705</v>
      </c>
      <c r="W245" s="74"/>
      <c r="X245" s="74"/>
    </row>
    <row r="246" spans="2:24" x14ac:dyDescent="0.35">
      <c r="B246" s="5" t="s">
        <v>11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2" t="e">
        <v>#DIV/0!</v>
      </c>
      <c r="U246" s="12" t="s">
        <v>705</v>
      </c>
      <c r="V246" s="12" t="s">
        <v>705</v>
      </c>
      <c r="W246" s="74"/>
      <c r="X246" s="74"/>
    </row>
    <row r="247" spans="2:24" x14ac:dyDescent="0.35">
      <c r="B247" s="5" t="s">
        <v>12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2" t="e">
        <v>#DIV/0!</v>
      </c>
      <c r="U247" s="12" t="s">
        <v>705</v>
      </c>
      <c r="V247" s="12" t="s">
        <v>705</v>
      </c>
      <c r="W247" s="74"/>
      <c r="X247" s="74"/>
    </row>
    <row r="248" spans="2:24" x14ac:dyDescent="0.35">
      <c r="B248" s="5" t="s">
        <v>13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2" t="e">
        <v>#DIV/0!</v>
      </c>
      <c r="U248" s="12" t="s">
        <v>705</v>
      </c>
      <c r="V248" s="12" t="s">
        <v>705</v>
      </c>
      <c r="W248" s="74"/>
      <c r="X248" s="74"/>
    </row>
    <row r="249" spans="2:24" x14ac:dyDescent="0.35">
      <c r="B249" s="5" t="s">
        <v>14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2" t="e">
        <v>#DIV/0!</v>
      </c>
      <c r="U249" s="12" t="s">
        <v>705</v>
      </c>
      <c r="V249" s="12" t="s">
        <v>705</v>
      </c>
      <c r="W249" s="74"/>
      <c r="X249" s="74"/>
    </row>
    <row r="250" spans="2:24" x14ac:dyDescent="0.35">
      <c r="B250" s="5" t="s">
        <v>15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2" t="e">
        <v>#DIV/0!</v>
      </c>
      <c r="U250" s="12" t="s">
        <v>705</v>
      </c>
      <c r="V250" s="12" t="s">
        <v>705</v>
      </c>
      <c r="W250" s="74"/>
      <c r="X250" s="74"/>
    </row>
    <row r="251" spans="2:24" x14ac:dyDescent="0.35">
      <c r="B251" s="5" t="s">
        <v>16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2" t="e">
        <v>#DIV/0!</v>
      </c>
      <c r="U251" s="12" t="s">
        <v>705</v>
      </c>
      <c r="V251" s="12" t="s">
        <v>705</v>
      </c>
      <c r="W251" s="74"/>
      <c r="X251" s="74"/>
    </row>
    <row r="252" spans="2:24" x14ac:dyDescent="0.35">
      <c r="B252" s="5" t="s">
        <v>17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2" t="e">
        <v>#DIV/0!</v>
      </c>
      <c r="U252" s="12" t="s">
        <v>705</v>
      </c>
      <c r="V252" s="12" t="s">
        <v>705</v>
      </c>
      <c r="W252" s="74"/>
      <c r="X252" s="74"/>
    </row>
    <row r="253" spans="2:24" x14ac:dyDescent="0.35">
      <c r="B253" s="5" t="s">
        <v>18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2" t="e">
        <v>#DIV/0!</v>
      </c>
      <c r="U253" s="12" t="s">
        <v>705</v>
      </c>
      <c r="V253" s="12" t="s">
        <v>705</v>
      </c>
      <c r="W253" s="74"/>
      <c r="X253" s="74"/>
    </row>
    <row r="254" spans="2:24" x14ac:dyDescent="0.35">
      <c r="B254" s="5" t="s">
        <v>19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2" t="e">
        <v>#DIV/0!</v>
      </c>
      <c r="U254" s="12" t="s">
        <v>705</v>
      </c>
      <c r="V254" s="12" t="s">
        <v>705</v>
      </c>
      <c r="W254" s="74"/>
      <c r="X254" s="74"/>
    </row>
    <row r="255" spans="2:24" x14ac:dyDescent="0.35">
      <c r="B255" s="5" t="s">
        <v>20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2" t="e">
        <v>#DIV/0!</v>
      </c>
      <c r="U255" s="12" t="s">
        <v>705</v>
      </c>
      <c r="V255" s="12" t="s">
        <v>705</v>
      </c>
      <c r="W255" s="74"/>
      <c r="X255" s="74"/>
    </row>
    <row r="256" spans="2:24" x14ac:dyDescent="0.35">
      <c r="B256" s="5" t="s">
        <v>21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2" t="e">
        <v>#DIV/0!</v>
      </c>
      <c r="U256" s="12" t="s">
        <v>705</v>
      </c>
      <c r="V256" s="12" t="s">
        <v>705</v>
      </c>
      <c r="W256" s="74"/>
      <c r="X256" s="74"/>
    </row>
    <row r="257" spans="2:24" x14ac:dyDescent="0.35">
      <c r="B257" s="5" t="s">
        <v>22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2" t="e">
        <v>#DIV/0!</v>
      </c>
      <c r="U257" s="12" t="s">
        <v>705</v>
      </c>
      <c r="V257" s="12" t="s">
        <v>705</v>
      </c>
      <c r="W257" s="74"/>
      <c r="X257" s="74"/>
    </row>
    <row r="258" spans="2:24" x14ac:dyDescent="0.35">
      <c r="B258" s="5" t="s">
        <v>23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2" t="e">
        <v>#DIV/0!</v>
      </c>
      <c r="U258" s="12" t="s">
        <v>705</v>
      </c>
      <c r="V258" s="12" t="s">
        <v>705</v>
      </c>
      <c r="W258" s="74"/>
      <c r="X258" s="74"/>
    </row>
    <row r="259" spans="2:24" x14ac:dyDescent="0.35">
      <c r="B259" s="5" t="s">
        <v>24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2" t="e">
        <v>#DIV/0!</v>
      </c>
      <c r="U259" s="12" t="s">
        <v>705</v>
      </c>
      <c r="V259" s="12" t="s">
        <v>705</v>
      </c>
      <c r="W259" s="74"/>
      <c r="X259" s="74"/>
    </row>
    <row r="260" spans="2:24" x14ac:dyDescent="0.35">
      <c r="B260" s="5" t="s">
        <v>25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2" t="e">
        <v>#DIV/0!</v>
      </c>
      <c r="U260" s="12" t="s">
        <v>705</v>
      </c>
      <c r="V260" s="12" t="s">
        <v>705</v>
      </c>
      <c r="W260" s="74"/>
      <c r="X260" s="74"/>
    </row>
    <row r="261" spans="2:24" x14ac:dyDescent="0.35">
      <c r="B261" s="5" t="s">
        <v>26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2" t="e">
        <v>#DIV/0!</v>
      </c>
      <c r="U261" s="12" t="s">
        <v>705</v>
      </c>
      <c r="V261" s="12" t="s">
        <v>705</v>
      </c>
      <c r="W261" s="74"/>
      <c r="X261" s="74"/>
    </row>
    <row r="262" spans="2:24" x14ac:dyDescent="0.35">
      <c r="B262" s="5" t="s">
        <v>27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2" t="e">
        <v>#DIV/0!</v>
      </c>
      <c r="U262" s="12" t="s">
        <v>705</v>
      </c>
      <c r="V262" s="12" t="s">
        <v>705</v>
      </c>
      <c r="W262" s="74"/>
      <c r="X262" s="74"/>
    </row>
    <row r="263" spans="2:24" x14ac:dyDescent="0.35">
      <c r="B263" s="5" t="s">
        <v>28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2" t="e">
        <v>#DIV/0!</v>
      </c>
      <c r="U263" s="12" t="s">
        <v>705</v>
      </c>
      <c r="V263" s="12" t="s">
        <v>705</v>
      </c>
      <c r="W263" s="74"/>
      <c r="X263" s="74"/>
    </row>
    <row r="264" spans="2:24" x14ac:dyDescent="0.35">
      <c r="B264" s="5" t="s">
        <v>29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2" t="e">
        <v>#DIV/0!</v>
      </c>
      <c r="U264" s="12" t="s">
        <v>705</v>
      </c>
      <c r="V264" s="12" t="s">
        <v>705</v>
      </c>
      <c r="W264" s="74"/>
      <c r="X264" s="74"/>
    </row>
    <row r="265" spans="2:24" x14ac:dyDescent="0.35">
      <c r="B265" s="5" t="s">
        <v>30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2" t="e">
        <v>#DIV/0!</v>
      </c>
      <c r="U265" s="12" t="s">
        <v>705</v>
      </c>
      <c r="V265" s="12" t="s">
        <v>705</v>
      </c>
      <c r="W265" s="74"/>
      <c r="X265" s="74"/>
    </row>
    <row r="266" spans="2:24" x14ac:dyDescent="0.35">
      <c r="B266" s="5" t="s">
        <v>31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2" t="e">
        <v>#DIV/0!</v>
      </c>
      <c r="U266" s="12" t="s">
        <v>705</v>
      </c>
      <c r="V266" s="12" t="s">
        <v>705</v>
      </c>
      <c r="W266" s="74"/>
      <c r="X266" s="74"/>
    </row>
    <row r="267" spans="2:24" x14ac:dyDescent="0.35">
      <c r="B267" s="5" t="s">
        <v>32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2" t="e">
        <v>#DIV/0!</v>
      </c>
      <c r="U267" s="12" t="s">
        <v>705</v>
      </c>
      <c r="V267" s="12" t="s">
        <v>705</v>
      </c>
      <c r="W267" s="74"/>
      <c r="X267" s="74"/>
    </row>
    <row r="268" spans="2:24" x14ac:dyDescent="0.35">
      <c r="B268" s="5" t="s">
        <v>33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2" t="e">
        <v>#DIV/0!</v>
      </c>
      <c r="U268" s="12" t="s">
        <v>705</v>
      </c>
      <c r="V268" s="12" t="s">
        <v>705</v>
      </c>
      <c r="W268" s="74"/>
      <c r="X268" s="74"/>
    </row>
    <row r="269" spans="2:24" x14ac:dyDescent="0.35">
      <c r="B269" s="5" t="s">
        <v>34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2" t="e">
        <v>#DIV/0!</v>
      </c>
      <c r="U269" s="12" t="s">
        <v>705</v>
      </c>
      <c r="V269" s="12" t="s">
        <v>705</v>
      </c>
      <c r="W269" s="74"/>
      <c r="X269" s="74"/>
    </row>
    <row r="270" spans="2:24" ht="15" thickBot="1" x14ac:dyDescent="0.4">
      <c r="B270" s="17" t="s">
        <v>35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9"/>
      <c r="U270" s="9"/>
      <c r="V270" s="19"/>
      <c r="W270" s="74"/>
      <c r="X270" s="74"/>
    </row>
    <row r="271" spans="2:24" ht="15" thickTop="1" x14ac:dyDescent="0.35">
      <c r="B271" s="20" t="s">
        <v>36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12" t="e">
        <v>#DIV/0!</v>
      </c>
      <c r="U271" s="12" t="s">
        <v>705</v>
      </c>
      <c r="V271" s="12" t="s">
        <v>705</v>
      </c>
      <c r="W271" s="74"/>
      <c r="X271" s="74"/>
    </row>
    <row r="272" spans="2:24" x14ac:dyDescent="0.35">
      <c r="B272" s="22" t="s">
        <v>37</v>
      </c>
      <c r="C272" s="23" t="s">
        <v>708</v>
      </c>
      <c r="D272" s="23" t="s">
        <v>708</v>
      </c>
      <c r="E272" s="23" t="s">
        <v>708</v>
      </c>
      <c r="F272" s="23" t="s">
        <v>708</v>
      </c>
      <c r="G272" s="23" t="s">
        <v>708</v>
      </c>
      <c r="H272" s="23" t="s">
        <v>708</v>
      </c>
      <c r="I272" s="23" t="s">
        <v>708</v>
      </c>
      <c r="J272" s="23" t="s">
        <v>708</v>
      </c>
      <c r="K272" s="23" t="s">
        <v>708</v>
      </c>
      <c r="L272" s="23" t="s">
        <v>708</v>
      </c>
      <c r="M272" s="23" t="s">
        <v>708</v>
      </c>
      <c r="N272" s="24" t="s">
        <v>708</v>
      </c>
      <c r="O272" s="24" t="s">
        <v>708</v>
      </c>
      <c r="P272" s="24" t="s">
        <v>708</v>
      </c>
      <c r="Q272" s="24" t="s">
        <v>708</v>
      </c>
      <c r="R272" s="24" t="s">
        <v>708</v>
      </c>
      <c r="S272" s="24" t="s">
        <v>708</v>
      </c>
      <c r="W272" s="74"/>
      <c r="X272" s="74"/>
    </row>
    <row r="273" spans="2:19" x14ac:dyDescent="0.35">
      <c r="B273" s="25" t="s">
        <v>38</v>
      </c>
      <c r="C273" s="26" t="e">
        <v>#VALUE!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</row>
  </sheetData>
  <mergeCells count="1">
    <mergeCell ref="J1:O1"/>
  </mergeCells>
  <conditionalFormatting sqref="U198">
    <cfRule type="cellIs" dxfId="1275" priority="317" operator="equal">
      <formula>0</formula>
    </cfRule>
  </conditionalFormatting>
  <conditionalFormatting sqref="D233:T233">
    <cfRule type="cellIs" dxfId="1274" priority="290" operator="equal">
      <formula>0</formula>
    </cfRule>
  </conditionalFormatting>
  <conditionalFormatting sqref="T198">
    <cfRule type="cellIs" dxfId="1273" priority="279" operator="equal">
      <formula>0</formula>
    </cfRule>
  </conditionalFormatting>
  <conditionalFormatting sqref="U199:U230">
    <cfRule type="cellIs" dxfId="1272" priority="314" operator="equal">
      <formula>0</formula>
    </cfRule>
  </conditionalFormatting>
  <conditionalFormatting sqref="U199:U232">
    <cfRule type="cellIs" dxfId="1271" priority="307" operator="equal">
      <formula>-1</formula>
    </cfRule>
  </conditionalFormatting>
  <conditionalFormatting sqref="B233">
    <cfRule type="cellIs" dxfId="1270" priority="282" operator="equal">
      <formula>0</formula>
    </cfRule>
  </conditionalFormatting>
  <conditionalFormatting sqref="U232 U199:U230">
    <cfRule type="cellIs" dxfId="1269" priority="274" operator="equal">
      <formula>0</formula>
    </cfRule>
  </conditionalFormatting>
  <conditionalFormatting sqref="C233">
    <cfRule type="cellIs" dxfId="1268" priority="264" operator="equal">
      <formula>0</formula>
    </cfRule>
  </conditionalFormatting>
  <conditionalFormatting sqref="T199:T230">
    <cfRule type="cellIs" dxfId="1267" priority="277" operator="equal">
      <formula>0</formula>
    </cfRule>
  </conditionalFormatting>
  <conditionalFormatting sqref="T231">
    <cfRule type="cellIs" dxfId="1266" priority="268" operator="equal">
      <formula>-1</formula>
    </cfRule>
  </conditionalFormatting>
  <conditionalFormatting sqref="C272">
    <cfRule type="cellIs" dxfId="1265" priority="221" operator="equal">
      <formula>0</formula>
    </cfRule>
  </conditionalFormatting>
  <conditionalFormatting sqref="U270">
    <cfRule type="cellIs" dxfId="1264" priority="192" operator="equal">
      <formula>-1</formula>
    </cfRule>
  </conditionalFormatting>
  <conditionalFormatting sqref="U270">
    <cfRule type="cellIs" dxfId="1263" priority="191" operator="equal">
      <formula>-1</formula>
    </cfRule>
  </conditionalFormatting>
  <conditionalFormatting sqref="U270">
    <cfRule type="cellIs" dxfId="1262" priority="190" operator="equal">
      <formula>-1</formula>
    </cfRule>
  </conditionalFormatting>
  <conditionalFormatting sqref="C237:T237">
    <cfRule type="cellIs" dxfId="1261" priority="185" operator="equal">
      <formula>0</formula>
    </cfRule>
  </conditionalFormatting>
  <conditionalFormatting sqref="T238:T269">
    <cfRule type="cellIs" dxfId="1260" priority="184" operator="equal">
      <formula>0</formula>
    </cfRule>
  </conditionalFormatting>
  <conditionalFormatting sqref="B237">
    <cfRule type="cellIs" dxfId="1259" priority="182" operator="equal">
      <formula>0</formula>
    </cfRule>
  </conditionalFormatting>
  <conditionalFormatting sqref="B272">
    <cfRule type="cellIs" dxfId="1258" priority="180" operator="equal">
      <formula>0</formula>
    </cfRule>
  </conditionalFormatting>
  <conditionalFormatting sqref="T237">
    <cfRule type="cellIs" dxfId="1257" priority="177" operator="equal">
      <formula>0</formula>
    </cfRule>
  </conditionalFormatting>
  <conditionalFormatting sqref="B270:B271">
    <cfRule type="cellIs" dxfId="1256" priority="181" operator="equal">
      <formula>0</formula>
    </cfRule>
  </conditionalFormatting>
  <conditionalFormatting sqref="B273">
    <cfRule type="cellIs" dxfId="1255" priority="179" operator="equal">
      <formula>0</formula>
    </cfRule>
  </conditionalFormatting>
  <conditionalFormatting sqref="T270">
    <cfRule type="cellIs" dxfId="1254" priority="156" operator="equal">
      <formula>-1</formula>
    </cfRule>
  </conditionalFormatting>
  <conditionalFormatting sqref="T270">
    <cfRule type="cellIs" dxfId="1253" priority="155" operator="equal">
      <formula>-1</formula>
    </cfRule>
  </conditionalFormatting>
  <conditionalFormatting sqref="T270">
    <cfRule type="cellIs" dxfId="1252" priority="154" operator="equal">
      <formula>-1</formula>
    </cfRule>
  </conditionalFormatting>
  <conditionalFormatting sqref="V3">
    <cfRule type="cellIs" dxfId="1251" priority="147" operator="equal">
      <formula>0</formula>
    </cfRule>
  </conditionalFormatting>
  <conditionalFormatting sqref="V37">
    <cfRule type="cellIs" dxfId="1250" priority="131" operator="equal">
      <formula>0</formula>
    </cfRule>
  </conditionalFormatting>
  <conditionalFormatting sqref="V4:V35 V37">
    <cfRule type="cellIs" dxfId="1249" priority="144" operator="equal">
      <formula>0</formula>
    </cfRule>
  </conditionalFormatting>
  <conditionalFormatting sqref="V37">
    <cfRule type="cellIs" dxfId="1248" priority="133" operator="equal">
      <formula>0</formula>
    </cfRule>
  </conditionalFormatting>
  <conditionalFormatting sqref="V43:V74 V76">
    <cfRule type="cellIs" dxfId="1247" priority="123" operator="equal">
      <formula>0</formula>
    </cfRule>
  </conditionalFormatting>
  <conditionalFormatting sqref="V76">
    <cfRule type="cellIs" dxfId="1246" priority="116" operator="equal">
      <formula>0</formula>
    </cfRule>
  </conditionalFormatting>
  <conditionalFormatting sqref="V115">
    <cfRule type="cellIs" dxfId="1245" priority="85" operator="equal">
      <formula>0</formula>
    </cfRule>
  </conditionalFormatting>
  <conditionalFormatting sqref="V43:V74">
    <cfRule type="cellIs" dxfId="1244" priority="118" operator="equal">
      <formula>0</formula>
    </cfRule>
  </conditionalFormatting>
  <conditionalFormatting sqref="V76">
    <cfRule type="cellIs" dxfId="1243" priority="112" operator="equal">
      <formula>0</formula>
    </cfRule>
  </conditionalFormatting>
  <conditionalFormatting sqref="V120">
    <cfRule type="cellIs" dxfId="1242" priority="84" operator="equal">
      <formula>0</formula>
    </cfRule>
  </conditionalFormatting>
  <conditionalFormatting sqref="V154">
    <cfRule type="cellIs" dxfId="1241" priority="70" operator="equal">
      <formula>0</formula>
    </cfRule>
  </conditionalFormatting>
  <conditionalFormatting sqref="V121:V152 V154">
    <cfRule type="cellIs" dxfId="1240" priority="81" operator="equal">
      <formula>0</formula>
    </cfRule>
  </conditionalFormatting>
  <conditionalFormatting sqref="V154">
    <cfRule type="cellIs" dxfId="1239" priority="72" operator="equal">
      <formula>0</formula>
    </cfRule>
  </conditionalFormatting>
  <conditionalFormatting sqref="V193">
    <cfRule type="cellIs" dxfId="1238" priority="47" operator="equal">
      <formula>0</formula>
    </cfRule>
  </conditionalFormatting>
  <conditionalFormatting sqref="V193">
    <cfRule type="cellIs" dxfId="1237" priority="49" operator="equal">
      <formula>0</formula>
    </cfRule>
  </conditionalFormatting>
  <conditionalFormatting sqref="V193">
    <cfRule type="cellIs" dxfId="1236" priority="43" operator="equal">
      <formula>0</formula>
    </cfRule>
  </conditionalFormatting>
  <conditionalFormatting sqref="V193">
    <cfRule type="cellIs" dxfId="1235" priority="45" operator="equal">
      <formula>0</formula>
    </cfRule>
  </conditionalFormatting>
  <conditionalFormatting sqref="V199:V230 V232">
    <cfRule type="cellIs" dxfId="1234" priority="39" operator="equal">
      <formula>0</formula>
    </cfRule>
  </conditionalFormatting>
  <conditionalFormatting sqref="V232">
    <cfRule type="cellIs" dxfId="1233" priority="28" operator="equal">
      <formula>0</formula>
    </cfRule>
  </conditionalFormatting>
  <conditionalFormatting sqref="V232">
    <cfRule type="cellIs" dxfId="1232" priority="30" operator="equal">
      <formula>0</formula>
    </cfRule>
  </conditionalFormatting>
  <conditionalFormatting sqref="V232">
    <cfRule type="cellIs" dxfId="1231" priority="24" operator="equal">
      <formula>0</formula>
    </cfRule>
  </conditionalFormatting>
  <conditionalFormatting sqref="V232">
    <cfRule type="cellIs" dxfId="1230" priority="26" operator="equal">
      <formula>0</formula>
    </cfRule>
  </conditionalFormatting>
  <conditionalFormatting sqref="V232">
    <cfRule type="cellIs" dxfId="1229" priority="22" operator="equal">
      <formula>0</formula>
    </cfRule>
  </conditionalFormatting>
  <conditionalFormatting sqref="V271">
    <cfRule type="cellIs" dxfId="1228" priority="9" operator="equal">
      <formula>0</formula>
    </cfRule>
  </conditionalFormatting>
  <conditionalFormatting sqref="V271">
    <cfRule type="cellIs" dxfId="1227" priority="11" operator="equal">
      <formula>0</formula>
    </cfRule>
  </conditionalFormatting>
  <conditionalFormatting sqref="V271">
    <cfRule type="cellIs" dxfId="1226" priority="5" operator="equal">
      <formula>0</formula>
    </cfRule>
  </conditionalFormatting>
  <conditionalFormatting sqref="V271">
    <cfRule type="cellIs" dxfId="1225" priority="7" operator="equal">
      <formula>0</formula>
    </cfRule>
  </conditionalFormatting>
  <conditionalFormatting sqref="V271">
    <cfRule type="cellIs" dxfId="1224" priority="3" operator="equal">
      <formula>0</formula>
    </cfRule>
  </conditionalFormatting>
  <conditionalFormatting sqref="V271">
    <cfRule type="cellIs" dxfId="1223" priority="1" operator="equal">
      <formula>0</formula>
    </cfRule>
  </conditionalFormatting>
  <conditionalFormatting sqref="C3">
    <cfRule type="cellIs" dxfId="1222" priority="701" operator="equal">
      <formula>0</formula>
    </cfRule>
  </conditionalFormatting>
  <conditionalFormatting sqref="C38">
    <cfRule type="cellIs" dxfId="1221" priority="699" operator="equal">
      <formula>0</formula>
    </cfRule>
  </conditionalFormatting>
  <conditionalFormatting sqref="U3">
    <cfRule type="cellIs" dxfId="1220" priority="696" operator="equal">
      <formula>0</formula>
    </cfRule>
  </conditionalFormatting>
  <conditionalFormatting sqref="U37">
    <cfRule type="cellIs" dxfId="1219" priority="674" operator="equal">
      <formula>0</formula>
    </cfRule>
  </conditionalFormatting>
  <conditionalFormatting sqref="U36">
    <cfRule type="cellIs" dxfId="1218" priority="670" operator="equal">
      <formula>-1</formula>
    </cfRule>
  </conditionalFormatting>
  <conditionalFormatting sqref="C3:T3">
    <cfRule type="cellIs" dxfId="1217" priority="663" operator="equal">
      <formula>0</formula>
    </cfRule>
  </conditionalFormatting>
  <conditionalFormatting sqref="C36:C37 D37:S37">
    <cfRule type="cellIs" dxfId="1216" priority="700" operator="equal">
      <formula>0</formula>
    </cfRule>
  </conditionalFormatting>
  <conditionalFormatting sqref="C77">
    <cfRule type="cellIs" dxfId="1215" priority="626" operator="equal">
      <formula>0</formula>
    </cfRule>
  </conditionalFormatting>
  <conditionalFormatting sqref="C39">
    <cfRule type="cellIs" dxfId="1214" priority="698" operator="equal">
      <formula>0</formula>
    </cfRule>
  </conditionalFormatting>
  <conditionalFormatting sqref="U3">
    <cfRule type="dataBar" priority="6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{A5CFFA0A-D78C-4DB5-BD9B-F1E7ACA3EA41}</x14:id>
        </ext>
      </extLst>
    </cfRule>
  </conditionalFormatting>
  <conditionalFormatting sqref="U3">
    <cfRule type="cellIs" dxfId="1213" priority="695" operator="equal">
      <formula>0</formula>
    </cfRule>
  </conditionalFormatting>
  <conditionalFormatting sqref="U4:U35">
    <cfRule type="cellIs" dxfId="1212" priority="692" operator="equal">
      <formula>0</formula>
    </cfRule>
  </conditionalFormatting>
  <conditionalFormatting sqref="U4:U35">
    <cfRule type="dataBar" priority="6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{FA4E4C0D-3A31-4833-8BFD-D97655986540}</x14:id>
        </ext>
      </extLst>
    </cfRule>
  </conditionalFormatting>
  <conditionalFormatting sqref="U4:U35">
    <cfRule type="cellIs" dxfId="1211" priority="691" operator="equal">
      <formula>-1</formula>
    </cfRule>
  </conditionalFormatting>
  <conditionalFormatting sqref="U4:U37">
    <cfRule type="cellIs" dxfId="1210" priority="684" operator="equal">
      <formula>-1</formula>
    </cfRule>
  </conditionalFormatting>
  <conditionalFormatting sqref="U4:U37">
    <cfRule type="cellIs" dxfId="1209" priority="683" operator="equal">
      <formula>-1</formula>
    </cfRule>
  </conditionalFormatting>
  <conditionalFormatting sqref="U4:U37">
    <cfRule type="cellIs" dxfId="1208" priority="678" operator="equal">
      <formula>-1</formula>
    </cfRule>
  </conditionalFormatting>
  <conditionalFormatting sqref="U37">
    <cfRule type="dataBar" priority="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{42EABB02-5514-443B-84F4-FEAD76239290}</x14:id>
        </ext>
      </extLst>
    </cfRule>
  </conditionalFormatting>
  <conditionalFormatting sqref="U37">
    <cfRule type="cellIs" dxfId="1207" priority="673" operator="equal">
      <formula>-1</formula>
    </cfRule>
  </conditionalFormatting>
  <conditionalFormatting sqref="U37">
    <cfRule type="cellIs" dxfId="1206" priority="672" operator="equal">
      <formula>-1</formula>
    </cfRule>
  </conditionalFormatting>
  <conditionalFormatting sqref="U37">
    <cfRule type="cellIs" dxfId="1205" priority="671" operator="equal">
      <formula>-1</formula>
    </cfRule>
  </conditionalFormatting>
  <conditionalFormatting sqref="U36">
    <cfRule type="cellIs" dxfId="1204" priority="669" operator="equal">
      <formula>-1</formula>
    </cfRule>
  </conditionalFormatting>
  <conditionalFormatting sqref="U36">
    <cfRule type="cellIs" dxfId="1203" priority="668" operator="equal">
      <formula>-1</formula>
    </cfRule>
  </conditionalFormatting>
  <conditionalFormatting sqref="D38:T38">
    <cfRule type="cellIs" dxfId="1202" priority="666" operator="equal">
      <formula>0</formula>
    </cfRule>
  </conditionalFormatting>
  <conditionalFormatting sqref="D38:T38">
    <cfRule type="dataBar" priority="6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{5387B6C2-B8DB-40C0-A63E-F325A9112DA3}</x14:id>
        </ext>
      </extLst>
    </cfRule>
  </conditionalFormatting>
  <conditionalFormatting sqref="D38">
    <cfRule type="cellIs" dxfId="1201" priority="664" operator="equal">
      <formula>0</formula>
    </cfRule>
  </conditionalFormatting>
  <conditionalFormatting sqref="D38">
    <cfRule type="dataBar" priority="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{C678FBCD-7A64-476F-8D07-2302C4E5C5D0}</x14:id>
        </ext>
      </extLst>
    </cfRule>
  </conditionalFormatting>
  <conditionalFormatting sqref="T4:T35">
    <cfRule type="cellIs" dxfId="1200" priority="662" operator="equal">
      <formula>0</formula>
    </cfRule>
  </conditionalFormatting>
  <conditionalFormatting sqref="B3">
    <cfRule type="cellIs" dxfId="1199" priority="660" operator="equal">
      <formula>0</formula>
    </cfRule>
  </conditionalFormatting>
  <conditionalFormatting sqref="B38">
    <cfRule type="cellIs" dxfId="1198" priority="658" operator="equal">
      <formula>0</formula>
    </cfRule>
  </conditionalFormatting>
  <conditionalFormatting sqref="T3">
    <cfRule type="cellIs" dxfId="1197" priority="655" operator="equal">
      <formula>0</formula>
    </cfRule>
  </conditionalFormatting>
  <conditionalFormatting sqref="U120">
    <cfRule type="cellIs" dxfId="1196" priority="499" operator="equal">
      <formula>0</formula>
    </cfRule>
  </conditionalFormatting>
  <conditionalFormatting sqref="T37">
    <cfRule type="cellIs" dxfId="1195" priority="638" operator="equal">
      <formula>0</formula>
    </cfRule>
  </conditionalFormatting>
  <conditionalFormatting sqref="T36">
    <cfRule type="cellIs" dxfId="1194" priority="634" operator="equal">
      <formula>-1</formula>
    </cfRule>
  </conditionalFormatting>
  <conditionalFormatting sqref="B36:B37">
    <cfRule type="cellIs" dxfId="1193" priority="659" operator="equal">
      <formula>0</formula>
    </cfRule>
  </conditionalFormatting>
  <conditionalFormatting sqref="B4:B35">
    <cfRule type="cellIs" dxfId="1192" priority="661" operator="equal">
      <formula>0</formula>
    </cfRule>
  </conditionalFormatting>
  <conditionalFormatting sqref="B39">
    <cfRule type="cellIs" dxfId="1191" priority="657" operator="equal">
      <formula>0</formula>
    </cfRule>
  </conditionalFormatting>
  <conditionalFormatting sqref="T3">
    <cfRule type="dataBar" priority="6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{22596D00-7A1B-4335-95A5-8CBB134E1D19}</x14:id>
        </ext>
      </extLst>
    </cfRule>
  </conditionalFormatting>
  <conditionalFormatting sqref="T4:T35">
    <cfRule type="cellIs" dxfId="1190" priority="653" operator="equal">
      <formula>0</formula>
    </cfRule>
  </conditionalFormatting>
  <conditionalFormatting sqref="T4:T35">
    <cfRule type="dataBar" priority="6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{41BF3924-4024-49DA-A3EC-10071BAF2FEB}</x14:id>
        </ext>
      </extLst>
    </cfRule>
  </conditionalFormatting>
  <conditionalFormatting sqref="T4:T35">
    <cfRule type="cellIs" dxfId="1189" priority="652" operator="equal">
      <formula>-1</formula>
    </cfRule>
  </conditionalFormatting>
  <conditionalFormatting sqref="U37 U4:U35">
    <cfRule type="cellIs" dxfId="1188" priority="650" operator="equal">
      <formula>0</formula>
    </cfRule>
  </conditionalFormatting>
  <conditionalFormatting sqref="U4:U35 U37">
    <cfRule type="dataBar" priority="6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{724ADA4D-033D-4C81-8E56-637A5EC34607}</x14:id>
        </ext>
      </extLst>
    </cfRule>
  </conditionalFormatting>
  <conditionalFormatting sqref="T37">
    <cfRule type="dataBar" priority="6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{7A8B7DC9-69A7-45F8-A7BB-AB8CBCF2852D}</x14:id>
        </ext>
      </extLst>
    </cfRule>
  </conditionalFormatting>
  <conditionalFormatting sqref="T37">
    <cfRule type="cellIs" dxfId="1187" priority="637" operator="equal">
      <formula>-1</formula>
    </cfRule>
  </conditionalFormatting>
  <conditionalFormatting sqref="T37">
    <cfRule type="cellIs" dxfId="1186" priority="636" operator="equal">
      <formula>-1</formula>
    </cfRule>
  </conditionalFormatting>
  <conditionalFormatting sqref="T37">
    <cfRule type="cellIs" dxfId="1185" priority="635" operator="equal">
      <formula>-1</formula>
    </cfRule>
  </conditionalFormatting>
  <conditionalFormatting sqref="T36">
    <cfRule type="cellIs" dxfId="1184" priority="633" operator="equal">
      <formula>-1</formula>
    </cfRule>
  </conditionalFormatting>
  <conditionalFormatting sqref="T36">
    <cfRule type="cellIs" dxfId="1183" priority="632" operator="equal">
      <formula>-1</formula>
    </cfRule>
  </conditionalFormatting>
  <conditionalFormatting sqref="C38">
    <cfRule type="cellIs" dxfId="1182" priority="630" operator="equal">
      <formula>0</formula>
    </cfRule>
  </conditionalFormatting>
  <conditionalFormatting sqref="C38">
    <cfRule type="dataBar" priority="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{B199227C-7A9A-4FA2-9003-B1E3F18CBA60}</x14:id>
        </ext>
      </extLst>
    </cfRule>
  </conditionalFormatting>
  <conditionalFormatting sqref="C4:S35">
    <cfRule type="cellIs" dxfId="1181" priority="629" operator="equal">
      <formula>0</formula>
    </cfRule>
  </conditionalFormatting>
  <conditionalFormatting sqref="C42">
    <cfRule type="cellIs" dxfId="1180" priority="628" operator="equal">
      <formula>0</formula>
    </cfRule>
  </conditionalFormatting>
  <conditionalFormatting sqref="U42">
    <cfRule type="cellIs" dxfId="1179" priority="623" operator="equal">
      <formula>0</formula>
    </cfRule>
  </conditionalFormatting>
  <conditionalFormatting sqref="U76">
    <cfRule type="cellIs" dxfId="1178" priority="603" operator="equal">
      <formula>0</formula>
    </cfRule>
  </conditionalFormatting>
  <conditionalFormatting sqref="U75">
    <cfRule type="cellIs" dxfId="1177" priority="599" operator="equal">
      <formula>-1</formula>
    </cfRule>
  </conditionalFormatting>
  <conditionalFormatting sqref="C42:T42">
    <cfRule type="cellIs" dxfId="1176" priority="592" operator="equal">
      <formula>0</formula>
    </cfRule>
  </conditionalFormatting>
  <conditionalFormatting sqref="C75:C76 D76:S76">
    <cfRule type="cellIs" dxfId="1175" priority="627" operator="equal">
      <formula>0</formula>
    </cfRule>
  </conditionalFormatting>
  <conditionalFormatting sqref="C78">
    <cfRule type="cellIs" dxfId="1174" priority="625" operator="equal">
      <formula>0</formula>
    </cfRule>
  </conditionalFormatting>
  <conditionalFormatting sqref="U42">
    <cfRule type="dataBar" priority="6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{55D596A3-098A-413A-868E-52D550BC0766}</x14:id>
        </ext>
      </extLst>
    </cfRule>
  </conditionalFormatting>
  <conditionalFormatting sqref="U42">
    <cfRule type="cellIs" dxfId="1173" priority="622" operator="equal">
      <formula>0</formula>
    </cfRule>
  </conditionalFormatting>
  <conditionalFormatting sqref="U43:U74">
    <cfRule type="cellIs" dxfId="1172" priority="619" operator="equal">
      <formula>0</formula>
    </cfRule>
  </conditionalFormatting>
  <conditionalFormatting sqref="U43:U74">
    <cfRule type="dataBar" priority="6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{4650C97F-9B1D-470B-A782-4783432D3CCB}</x14:id>
        </ext>
      </extLst>
    </cfRule>
  </conditionalFormatting>
  <conditionalFormatting sqref="U43:U74">
    <cfRule type="cellIs" dxfId="1171" priority="618" operator="equal">
      <formula>-1</formula>
    </cfRule>
  </conditionalFormatting>
  <conditionalFormatting sqref="U43:U76">
    <cfRule type="cellIs" dxfId="1170" priority="613" operator="equal">
      <formula>-1</formula>
    </cfRule>
  </conditionalFormatting>
  <conditionalFormatting sqref="U43:U76">
    <cfRule type="cellIs" dxfId="1169" priority="612" operator="equal">
      <formula>-1</formula>
    </cfRule>
  </conditionalFormatting>
  <conditionalFormatting sqref="U43:U76">
    <cfRule type="cellIs" dxfId="1168" priority="607" operator="equal">
      <formula>-1</formula>
    </cfRule>
  </conditionalFormatting>
  <conditionalFormatting sqref="U76">
    <cfRule type="dataBar" priority="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{56C1AC3A-7188-4F4D-BF5C-95D25ABC7E4D}</x14:id>
        </ext>
      </extLst>
    </cfRule>
  </conditionalFormatting>
  <conditionalFormatting sqref="U76">
    <cfRule type="cellIs" dxfId="1167" priority="602" operator="equal">
      <formula>-1</formula>
    </cfRule>
  </conditionalFormatting>
  <conditionalFormatting sqref="U76">
    <cfRule type="cellIs" dxfId="1166" priority="601" operator="equal">
      <formula>-1</formula>
    </cfRule>
  </conditionalFormatting>
  <conditionalFormatting sqref="U76">
    <cfRule type="cellIs" dxfId="1165" priority="600" operator="equal">
      <formula>-1</formula>
    </cfRule>
  </conditionalFormatting>
  <conditionalFormatting sqref="U75">
    <cfRule type="cellIs" dxfId="1164" priority="598" operator="equal">
      <formula>-1</formula>
    </cfRule>
  </conditionalFormatting>
  <conditionalFormatting sqref="U75">
    <cfRule type="cellIs" dxfId="1163" priority="597" operator="equal">
      <formula>-1</formula>
    </cfRule>
  </conditionalFormatting>
  <conditionalFormatting sqref="D77:T77">
    <cfRule type="cellIs" dxfId="1162" priority="595" operator="equal">
      <formula>0</formula>
    </cfRule>
  </conditionalFormatting>
  <conditionalFormatting sqref="D77:T77">
    <cfRule type="dataBar" priority="5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{A7E62F57-7E0A-4B09-922A-F1E927A080CB}</x14:id>
        </ext>
      </extLst>
    </cfRule>
  </conditionalFormatting>
  <conditionalFormatting sqref="D77">
    <cfRule type="cellIs" dxfId="1161" priority="593" operator="equal">
      <formula>0</formula>
    </cfRule>
  </conditionalFormatting>
  <conditionalFormatting sqref="D77">
    <cfRule type="dataBar" priority="5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{3B63C944-A91B-41BD-AFEA-C46202ABDCF4}</x14:id>
        </ext>
      </extLst>
    </cfRule>
  </conditionalFormatting>
  <conditionalFormatting sqref="T43:T74">
    <cfRule type="cellIs" dxfId="1160" priority="591" operator="equal">
      <formula>0</formula>
    </cfRule>
  </conditionalFormatting>
  <conditionalFormatting sqref="B42">
    <cfRule type="cellIs" dxfId="1159" priority="589" operator="equal">
      <formula>0</formula>
    </cfRule>
  </conditionalFormatting>
  <conditionalFormatting sqref="B77">
    <cfRule type="cellIs" dxfId="1158" priority="587" operator="equal">
      <formula>0</formula>
    </cfRule>
  </conditionalFormatting>
  <conditionalFormatting sqref="T42">
    <cfRule type="cellIs" dxfId="1157" priority="584" operator="equal">
      <formula>0</formula>
    </cfRule>
  </conditionalFormatting>
  <conditionalFormatting sqref="T76">
    <cfRule type="cellIs" dxfId="1156" priority="577" operator="equal">
      <formula>0</formula>
    </cfRule>
  </conditionalFormatting>
  <conditionalFormatting sqref="T75">
    <cfRule type="cellIs" dxfId="1155" priority="573" operator="equal">
      <formula>-1</formula>
    </cfRule>
  </conditionalFormatting>
  <conditionalFormatting sqref="B75:B76">
    <cfRule type="cellIs" dxfId="1154" priority="588" operator="equal">
      <formula>0</formula>
    </cfRule>
  </conditionalFormatting>
  <conditionalFormatting sqref="B43:B74">
    <cfRule type="cellIs" dxfId="1153" priority="590" operator="equal">
      <formula>0</formula>
    </cfRule>
  </conditionalFormatting>
  <conditionalFormatting sqref="B78">
    <cfRule type="cellIs" dxfId="1152" priority="586" operator="equal">
      <formula>0</formula>
    </cfRule>
  </conditionalFormatting>
  <conditionalFormatting sqref="T42">
    <cfRule type="dataBar" priority="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{1DE44B9A-3088-44A6-AB38-32CFC0F51E40}</x14:id>
        </ext>
      </extLst>
    </cfRule>
  </conditionalFormatting>
  <conditionalFormatting sqref="T43:T74">
    <cfRule type="cellIs" dxfId="1151" priority="582" operator="equal">
      <formula>0</formula>
    </cfRule>
  </conditionalFormatting>
  <conditionalFormatting sqref="T43:T74">
    <cfRule type="dataBar" priority="5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{1B44B975-B86B-44F2-9EB6-139D136A930E}</x14:id>
        </ext>
      </extLst>
    </cfRule>
  </conditionalFormatting>
  <conditionalFormatting sqref="T43:T74">
    <cfRule type="cellIs" dxfId="1150" priority="581" operator="equal">
      <formula>-1</formula>
    </cfRule>
  </conditionalFormatting>
  <conditionalFormatting sqref="U76 U43:U74">
    <cfRule type="cellIs" dxfId="1149" priority="579" operator="equal">
      <formula>0</formula>
    </cfRule>
  </conditionalFormatting>
  <conditionalFormatting sqref="U43:U74 U76">
    <cfRule type="dataBar" priority="5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{95899FFB-B821-41F4-9A8B-B1B7B6DF9311}</x14:id>
        </ext>
      </extLst>
    </cfRule>
  </conditionalFormatting>
  <conditionalFormatting sqref="T76">
    <cfRule type="dataBar" priority="5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{DBFFE719-DB02-46F2-8D37-66C6F63D6A12}</x14:id>
        </ext>
      </extLst>
    </cfRule>
  </conditionalFormatting>
  <conditionalFormatting sqref="T76">
    <cfRule type="cellIs" dxfId="1148" priority="576" operator="equal">
      <formula>-1</formula>
    </cfRule>
  </conditionalFormatting>
  <conditionalFormatting sqref="T76">
    <cfRule type="cellIs" dxfId="1147" priority="575" operator="equal">
      <formula>-1</formula>
    </cfRule>
  </conditionalFormatting>
  <conditionalFormatting sqref="T76">
    <cfRule type="cellIs" dxfId="1146" priority="574" operator="equal">
      <formula>-1</formula>
    </cfRule>
  </conditionalFormatting>
  <conditionalFormatting sqref="T75">
    <cfRule type="cellIs" dxfId="1145" priority="572" operator="equal">
      <formula>-1</formula>
    </cfRule>
  </conditionalFormatting>
  <conditionalFormatting sqref="T75">
    <cfRule type="cellIs" dxfId="1144" priority="571" operator="equal">
      <formula>-1</formula>
    </cfRule>
  </conditionalFormatting>
  <conditionalFormatting sqref="C77">
    <cfRule type="cellIs" dxfId="1143" priority="569" operator="equal">
      <formula>0</formula>
    </cfRule>
  </conditionalFormatting>
  <conditionalFormatting sqref="C77">
    <cfRule type="dataBar" priority="5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{BD7FA743-5D78-477D-92A2-2E930E818387}</x14:id>
        </ext>
      </extLst>
    </cfRule>
  </conditionalFormatting>
  <conditionalFormatting sqref="C43:S74">
    <cfRule type="cellIs" dxfId="1142" priority="568" operator="equal">
      <formula>0</formula>
    </cfRule>
  </conditionalFormatting>
  <conditionalFormatting sqref="C81">
    <cfRule type="cellIs" dxfId="1141" priority="566" operator="equal">
      <formula>0</formula>
    </cfRule>
  </conditionalFormatting>
  <conditionalFormatting sqref="C116">
    <cfRule type="cellIs" dxfId="1140" priority="564" operator="equal">
      <formula>0</formula>
    </cfRule>
  </conditionalFormatting>
  <conditionalFormatting sqref="U81">
    <cfRule type="cellIs" dxfId="1139" priority="561" operator="equal">
      <formula>0</formula>
    </cfRule>
  </conditionalFormatting>
  <conditionalFormatting sqref="U115">
    <cfRule type="cellIs" dxfId="1138" priority="541" operator="equal">
      <formula>0</formula>
    </cfRule>
  </conditionalFormatting>
  <conditionalFormatting sqref="U114">
    <cfRule type="cellIs" dxfId="1137" priority="537" operator="equal">
      <formula>-1</formula>
    </cfRule>
  </conditionalFormatting>
  <conditionalFormatting sqref="C81:T81">
    <cfRule type="cellIs" dxfId="1136" priority="530" operator="equal">
      <formula>0</formula>
    </cfRule>
  </conditionalFormatting>
  <conditionalFormatting sqref="C114:C115 D115:S115">
    <cfRule type="cellIs" dxfId="1135" priority="565" operator="equal">
      <formula>0</formula>
    </cfRule>
  </conditionalFormatting>
  <conditionalFormatting sqref="C155">
    <cfRule type="cellIs" dxfId="1134" priority="503" operator="equal">
      <formula>0</formula>
    </cfRule>
  </conditionalFormatting>
  <conditionalFormatting sqref="C117">
    <cfRule type="cellIs" dxfId="1133" priority="563" operator="equal">
      <formula>0</formula>
    </cfRule>
  </conditionalFormatting>
  <conditionalFormatting sqref="U81">
    <cfRule type="dataBar" priority="5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{21FDC123-DBEE-41B5-82D3-1795BC655972}</x14:id>
        </ext>
      </extLst>
    </cfRule>
  </conditionalFormatting>
  <conditionalFormatting sqref="U81">
    <cfRule type="cellIs" dxfId="1132" priority="560" operator="equal">
      <formula>0</formula>
    </cfRule>
  </conditionalFormatting>
  <conditionalFormatting sqref="U82:U113">
    <cfRule type="cellIs" dxfId="1131" priority="557" operator="equal">
      <formula>0</formula>
    </cfRule>
  </conditionalFormatting>
  <conditionalFormatting sqref="U82:U113">
    <cfRule type="dataBar" priority="5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{A67D1DB0-A209-42A7-A96D-85388033E4F1}</x14:id>
        </ext>
      </extLst>
    </cfRule>
  </conditionalFormatting>
  <conditionalFormatting sqref="U82:U113">
    <cfRule type="cellIs" dxfId="1130" priority="556" operator="equal">
      <formula>-1</formula>
    </cfRule>
  </conditionalFormatting>
  <conditionalFormatting sqref="U82:U115">
    <cfRule type="cellIs" dxfId="1129" priority="551" operator="equal">
      <formula>-1</formula>
    </cfRule>
  </conditionalFormatting>
  <conditionalFormatting sqref="U82:U115">
    <cfRule type="cellIs" dxfId="1128" priority="550" operator="equal">
      <formula>-1</formula>
    </cfRule>
  </conditionalFormatting>
  <conditionalFormatting sqref="U82:U115">
    <cfRule type="cellIs" dxfId="1127" priority="545" operator="equal">
      <formula>-1</formula>
    </cfRule>
  </conditionalFormatting>
  <conditionalFormatting sqref="U115">
    <cfRule type="dataBar" priority="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{691F6C5C-65A9-4C72-B2C3-77C8E38A18CB}</x14:id>
        </ext>
      </extLst>
    </cfRule>
  </conditionalFormatting>
  <conditionalFormatting sqref="U115">
    <cfRule type="cellIs" dxfId="1126" priority="540" operator="equal">
      <formula>-1</formula>
    </cfRule>
  </conditionalFormatting>
  <conditionalFormatting sqref="U115">
    <cfRule type="cellIs" dxfId="1125" priority="539" operator="equal">
      <formula>-1</formula>
    </cfRule>
  </conditionalFormatting>
  <conditionalFormatting sqref="U115">
    <cfRule type="cellIs" dxfId="1124" priority="538" operator="equal">
      <formula>-1</formula>
    </cfRule>
  </conditionalFormatting>
  <conditionalFormatting sqref="U114">
    <cfRule type="cellIs" dxfId="1123" priority="536" operator="equal">
      <formula>-1</formula>
    </cfRule>
  </conditionalFormatting>
  <conditionalFormatting sqref="U114">
    <cfRule type="cellIs" dxfId="1122" priority="535" operator="equal">
      <formula>-1</formula>
    </cfRule>
  </conditionalFormatting>
  <conditionalFormatting sqref="D116:T116">
    <cfRule type="cellIs" dxfId="1121" priority="533" operator="equal">
      <formula>0</formula>
    </cfRule>
  </conditionalFormatting>
  <conditionalFormatting sqref="D116:T116">
    <cfRule type="dataBar" priority="5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{C4A4E98E-8CA0-420D-A954-05637B3F7DA7}</x14:id>
        </ext>
      </extLst>
    </cfRule>
  </conditionalFormatting>
  <conditionalFormatting sqref="D116">
    <cfRule type="cellIs" dxfId="1120" priority="531" operator="equal">
      <formula>0</formula>
    </cfRule>
  </conditionalFormatting>
  <conditionalFormatting sqref="D116">
    <cfRule type="dataBar" priority="5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{36AA943E-A382-44A4-9307-6C7BD52668BD}</x14:id>
        </ext>
      </extLst>
    </cfRule>
  </conditionalFormatting>
  <conditionalFormatting sqref="T82:T113">
    <cfRule type="cellIs" dxfId="1119" priority="529" operator="equal">
      <formula>0</formula>
    </cfRule>
  </conditionalFormatting>
  <conditionalFormatting sqref="B81">
    <cfRule type="cellIs" dxfId="1118" priority="527" operator="equal">
      <formula>0</formula>
    </cfRule>
  </conditionalFormatting>
  <conditionalFormatting sqref="B116">
    <cfRule type="cellIs" dxfId="1117" priority="525" operator="equal">
      <formula>0</formula>
    </cfRule>
  </conditionalFormatting>
  <conditionalFormatting sqref="T81">
    <cfRule type="cellIs" dxfId="1116" priority="522" operator="equal">
      <formula>0</formula>
    </cfRule>
  </conditionalFormatting>
  <conditionalFormatting sqref="T115">
    <cfRule type="cellIs" dxfId="1115" priority="515" operator="equal">
      <formula>0</formula>
    </cfRule>
  </conditionalFormatting>
  <conditionalFormatting sqref="T114">
    <cfRule type="cellIs" dxfId="1114" priority="511" operator="equal">
      <formula>-1</formula>
    </cfRule>
  </conditionalFormatting>
  <conditionalFormatting sqref="B114:B115">
    <cfRule type="cellIs" dxfId="1113" priority="526" operator="equal">
      <formula>0</formula>
    </cfRule>
  </conditionalFormatting>
  <conditionalFormatting sqref="B82:B113">
    <cfRule type="cellIs" dxfId="1112" priority="528" operator="equal">
      <formula>0</formula>
    </cfRule>
  </conditionalFormatting>
  <conditionalFormatting sqref="B117">
    <cfRule type="cellIs" dxfId="1111" priority="524" operator="equal">
      <formula>0</formula>
    </cfRule>
  </conditionalFormatting>
  <conditionalFormatting sqref="T81">
    <cfRule type="dataBar" priority="5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{28C7E1E3-FDB4-4AC7-8217-3760405BBA74}</x14:id>
        </ext>
      </extLst>
    </cfRule>
  </conditionalFormatting>
  <conditionalFormatting sqref="T82:T113">
    <cfRule type="cellIs" dxfId="1110" priority="520" operator="equal">
      <formula>0</formula>
    </cfRule>
  </conditionalFormatting>
  <conditionalFormatting sqref="T82:T113">
    <cfRule type="dataBar" priority="5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{5DEFF0B3-4F0D-480C-886B-A61ED2BE9E70}</x14:id>
        </ext>
      </extLst>
    </cfRule>
  </conditionalFormatting>
  <conditionalFormatting sqref="T82:T113">
    <cfRule type="cellIs" dxfId="1109" priority="519" operator="equal">
      <formula>-1</formula>
    </cfRule>
  </conditionalFormatting>
  <conditionalFormatting sqref="U115 U82:U113">
    <cfRule type="cellIs" dxfId="1108" priority="517" operator="equal">
      <formula>0</formula>
    </cfRule>
  </conditionalFormatting>
  <conditionalFormatting sqref="U82:U113 U115">
    <cfRule type="dataBar" priority="5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{724F5660-87E5-4064-B6F7-91694423F671}</x14:id>
        </ext>
      </extLst>
    </cfRule>
  </conditionalFormatting>
  <conditionalFormatting sqref="T115">
    <cfRule type="dataBar" priority="5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{0C4E80F5-0FAB-44CC-B44A-4F85050FB389}</x14:id>
        </ext>
      </extLst>
    </cfRule>
  </conditionalFormatting>
  <conditionalFormatting sqref="T115">
    <cfRule type="cellIs" dxfId="1107" priority="514" operator="equal">
      <formula>-1</formula>
    </cfRule>
  </conditionalFormatting>
  <conditionalFormatting sqref="T115">
    <cfRule type="cellIs" dxfId="1106" priority="513" operator="equal">
      <formula>-1</formula>
    </cfRule>
  </conditionalFormatting>
  <conditionalFormatting sqref="T115">
    <cfRule type="cellIs" dxfId="1105" priority="512" operator="equal">
      <formula>-1</formula>
    </cfRule>
  </conditionalFormatting>
  <conditionalFormatting sqref="T114">
    <cfRule type="cellIs" dxfId="1104" priority="510" operator="equal">
      <formula>-1</formula>
    </cfRule>
  </conditionalFormatting>
  <conditionalFormatting sqref="T114">
    <cfRule type="cellIs" dxfId="1103" priority="509" operator="equal">
      <formula>-1</formula>
    </cfRule>
  </conditionalFormatting>
  <conditionalFormatting sqref="C116">
    <cfRule type="cellIs" dxfId="1102" priority="507" operator="equal">
      <formula>0</formula>
    </cfRule>
  </conditionalFormatting>
  <conditionalFormatting sqref="C116">
    <cfRule type="dataBar" priority="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{C78D83FF-5D05-4E9B-95CA-FD596D85C176}</x14:id>
        </ext>
      </extLst>
    </cfRule>
  </conditionalFormatting>
  <conditionalFormatting sqref="C82:S113">
    <cfRule type="cellIs" dxfId="1101" priority="506" operator="equal">
      <formula>0</formula>
    </cfRule>
  </conditionalFormatting>
  <conditionalFormatting sqref="C120">
    <cfRule type="cellIs" dxfId="1100" priority="505" operator="equal">
      <formula>0</formula>
    </cfRule>
  </conditionalFormatting>
  <conditionalFormatting sqref="U120">
    <cfRule type="cellIs" dxfId="1099" priority="500" operator="equal">
      <formula>0</formula>
    </cfRule>
  </conditionalFormatting>
  <conditionalFormatting sqref="U154">
    <cfRule type="cellIs" dxfId="1098" priority="480" operator="equal">
      <formula>0</formula>
    </cfRule>
  </conditionalFormatting>
  <conditionalFormatting sqref="U153">
    <cfRule type="cellIs" dxfId="1097" priority="476" operator="equal">
      <formula>-1</formula>
    </cfRule>
  </conditionalFormatting>
  <conditionalFormatting sqref="C120:T120">
    <cfRule type="cellIs" dxfId="1096" priority="469" operator="equal">
      <formula>0</formula>
    </cfRule>
  </conditionalFormatting>
  <conditionalFormatting sqref="C153:C154 D154:S154">
    <cfRule type="cellIs" dxfId="1095" priority="504" operator="equal">
      <formula>0</formula>
    </cfRule>
  </conditionalFormatting>
  <conditionalFormatting sqref="C156">
    <cfRule type="cellIs" dxfId="1094" priority="502" operator="equal">
      <formula>0</formula>
    </cfRule>
  </conditionalFormatting>
  <conditionalFormatting sqref="U120">
    <cfRule type="dataBar" priority="5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{0A35D9B4-DD52-4839-9494-888873AAF4CE}</x14:id>
        </ext>
      </extLst>
    </cfRule>
  </conditionalFormatting>
  <conditionalFormatting sqref="U121:U152">
    <cfRule type="cellIs" dxfId="1093" priority="496" operator="equal">
      <formula>0</formula>
    </cfRule>
  </conditionalFormatting>
  <conditionalFormatting sqref="U121:U152">
    <cfRule type="dataBar" priority="4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{C33EED66-174B-46F7-83F0-B86DB377B530}</x14:id>
        </ext>
      </extLst>
    </cfRule>
  </conditionalFormatting>
  <conditionalFormatting sqref="U121:U152">
    <cfRule type="cellIs" dxfId="1092" priority="495" operator="equal">
      <formula>-1</formula>
    </cfRule>
  </conditionalFormatting>
  <conditionalFormatting sqref="U121:U154">
    <cfRule type="cellIs" dxfId="1091" priority="490" operator="equal">
      <formula>-1</formula>
    </cfRule>
  </conditionalFormatting>
  <conditionalFormatting sqref="U121:U154">
    <cfRule type="cellIs" dxfId="1090" priority="489" operator="equal">
      <formula>-1</formula>
    </cfRule>
  </conditionalFormatting>
  <conditionalFormatting sqref="U121:U154">
    <cfRule type="cellIs" dxfId="1089" priority="484" operator="equal">
      <formula>-1</formula>
    </cfRule>
  </conditionalFormatting>
  <conditionalFormatting sqref="U154">
    <cfRule type="dataBar" priority="4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{CF4ECC4B-F729-4E5B-AC26-9D8CB6359F69}</x14:id>
        </ext>
      </extLst>
    </cfRule>
  </conditionalFormatting>
  <conditionalFormatting sqref="U154">
    <cfRule type="cellIs" dxfId="1088" priority="479" operator="equal">
      <formula>-1</formula>
    </cfRule>
  </conditionalFormatting>
  <conditionalFormatting sqref="U154">
    <cfRule type="cellIs" dxfId="1087" priority="478" operator="equal">
      <formula>-1</formula>
    </cfRule>
  </conditionalFormatting>
  <conditionalFormatting sqref="U154">
    <cfRule type="cellIs" dxfId="1086" priority="477" operator="equal">
      <formula>-1</formula>
    </cfRule>
  </conditionalFormatting>
  <conditionalFormatting sqref="U153">
    <cfRule type="cellIs" dxfId="1085" priority="475" operator="equal">
      <formula>-1</formula>
    </cfRule>
  </conditionalFormatting>
  <conditionalFormatting sqref="U153">
    <cfRule type="cellIs" dxfId="1084" priority="474" operator="equal">
      <formula>-1</formula>
    </cfRule>
  </conditionalFormatting>
  <conditionalFormatting sqref="D155:T155">
    <cfRule type="cellIs" dxfId="1083" priority="472" operator="equal">
      <formula>0</formula>
    </cfRule>
  </conditionalFormatting>
  <conditionalFormatting sqref="D155:T155">
    <cfRule type="dataBar" priority="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{AD49BB47-08A3-4912-A7A0-C4B937E89692}</x14:id>
        </ext>
      </extLst>
    </cfRule>
  </conditionalFormatting>
  <conditionalFormatting sqref="D155">
    <cfRule type="cellIs" dxfId="1082" priority="470" operator="equal">
      <formula>0</formula>
    </cfRule>
  </conditionalFormatting>
  <conditionalFormatting sqref="D155">
    <cfRule type="dataBar" priority="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{3F82278A-F81F-446E-A753-0FAFDBD9C5FA}</x14:id>
        </ext>
      </extLst>
    </cfRule>
  </conditionalFormatting>
  <conditionalFormatting sqref="T121:T152">
    <cfRule type="cellIs" dxfId="1081" priority="468" operator="equal">
      <formula>0</formula>
    </cfRule>
  </conditionalFormatting>
  <conditionalFormatting sqref="B120">
    <cfRule type="cellIs" dxfId="1080" priority="466" operator="equal">
      <formula>0</formula>
    </cfRule>
  </conditionalFormatting>
  <conditionalFormatting sqref="B155">
    <cfRule type="cellIs" dxfId="1079" priority="464" operator="equal">
      <formula>0</formula>
    </cfRule>
  </conditionalFormatting>
  <conditionalFormatting sqref="T120">
    <cfRule type="cellIs" dxfId="1078" priority="461" operator="equal">
      <formula>0</formula>
    </cfRule>
  </conditionalFormatting>
  <conditionalFormatting sqref="C121:S152">
    <cfRule type="cellIs" dxfId="1077" priority="445" operator="equal">
      <formula>0</formula>
    </cfRule>
  </conditionalFormatting>
  <conditionalFormatting sqref="T154">
    <cfRule type="cellIs" dxfId="1076" priority="454" operator="equal">
      <formula>0</formula>
    </cfRule>
  </conditionalFormatting>
  <conditionalFormatting sqref="T153">
    <cfRule type="cellIs" dxfId="1075" priority="450" operator="equal">
      <formula>-1</formula>
    </cfRule>
  </conditionalFormatting>
  <conditionalFormatting sqref="B153:B154">
    <cfRule type="cellIs" dxfId="1074" priority="465" operator="equal">
      <formula>0</formula>
    </cfRule>
  </conditionalFormatting>
  <conditionalFormatting sqref="B121:B152">
    <cfRule type="cellIs" dxfId="1073" priority="467" operator="equal">
      <formula>0</formula>
    </cfRule>
  </conditionalFormatting>
  <conditionalFormatting sqref="B156">
    <cfRule type="cellIs" dxfId="1072" priority="463" operator="equal">
      <formula>0</formula>
    </cfRule>
  </conditionalFormatting>
  <conditionalFormatting sqref="T120">
    <cfRule type="dataBar" priority="4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{014E8A4E-E1B8-4FEA-893D-0CC43EB0A45A}</x14:id>
        </ext>
      </extLst>
    </cfRule>
  </conditionalFormatting>
  <conditionalFormatting sqref="T121:T152">
    <cfRule type="cellIs" dxfId="1071" priority="459" operator="equal">
      <formula>0</formula>
    </cfRule>
  </conditionalFormatting>
  <conditionalFormatting sqref="T121:T152">
    <cfRule type="dataBar" priority="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{66B025AB-A19B-4C6D-9750-A4F1350F62B8}</x14:id>
        </ext>
      </extLst>
    </cfRule>
  </conditionalFormatting>
  <conditionalFormatting sqref="T121:T152">
    <cfRule type="cellIs" dxfId="1070" priority="458" operator="equal">
      <formula>-1</formula>
    </cfRule>
  </conditionalFormatting>
  <conditionalFormatting sqref="U154 U121:U152">
    <cfRule type="cellIs" dxfId="1069" priority="456" operator="equal">
      <formula>0</formula>
    </cfRule>
  </conditionalFormatting>
  <conditionalFormatting sqref="U121:U152 U154">
    <cfRule type="dataBar" priority="4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{2C2448B0-440F-4ABA-BA47-0B47C642BC96}</x14:id>
        </ext>
      </extLst>
    </cfRule>
  </conditionalFormatting>
  <conditionalFormatting sqref="T154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{DF936A01-BE7D-42B5-A935-3F79E950092B}</x14:id>
        </ext>
      </extLst>
    </cfRule>
  </conditionalFormatting>
  <conditionalFormatting sqref="T154">
    <cfRule type="cellIs" dxfId="1068" priority="453" operator="equal">
      <formula>-1</formula>
    </cfRule>
  </conditionalFormatting>
  <conditionalFormatting sqref="T154">
    <cfRule type="cellIs" dxfId="1067" priority="452" operator="equal">
      <formula>-1</formula>
    </cfRule>
  </conditionalFormatting>
  <conditionalFormatting sqref="T154">
    <cfRule type="cellIs" dxfId="1066" priority="451" operator="equal">
      <formula>-1</formula>
    </cfRule>
  </conditionalFormatting>
  <conditionalFormatting sqref="T153">
    <cfRule type="cellIs" dxfId="1065" priority="449" operator="equal">
      <formula>-1</formula>
    </cfRule>
  </conditionalFormatting>
  <conditionalFormatting sqref="T153">
    <cfRule type="cellIs" dxfId="1064" priority="448" operator="equal">
      <formula>-1</formula>
    </cfRule>
  </conditionalFormatting>
  <conditionalFormatting sqref="C155">
    <cfRule type="cellIs" dxfId="1063" priority="446" operator="equal">
      <formula>0</formula>
    </cfRule>
  </conditionalFormatting>
  <conditionalFormatting sqref="C155">
    <cfRule type="dataBar" priority="4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{296EA808-5CFE-46F4-9199-BD48DC424881}</x14:id>
        </ext>
      </extLst>
    </cfRule>
  </conditionalFormatting>
  <conditionalFormatting sqref="U199:U230">
    <cfRule type="cellIs" dxfId="1062" priority="313" operator="equal">
      <formula>-1</formula>
    </cfRule>
  </conditionalFormatting>
  <conditionalFormatting sqref="C159">
    <cfRule type="cellIs" dxfId="1061" priority="384" operator="equal">
      <formula>0</formula>
    </cfRule>
  </conditionalFormatting>
  <conditionalFormatting sqref="C194">
    <cfRule type="cellIs" dxfId="1060" priority="382" operator="equal">
      <formula>0</formula>
    </cfRule>
  </conditionalFormatting>
  <conditionalFormatting sqref="U159">
    <cfRule type="cellIs" dxfId="1059" priority="379" operator="equal">
      <formula>0</formula>
    </cfRule>
  </conditionalFormatting>
  <conditionalFormatting sqref="U193">
    <cfRule type="cellIs" dxfId="1058" priority="359" operator="equal">
      <formula>0</formula>
    </cfRule>
  </conditionalFormatting>
  <conditionalFormatting sqref="U192">
    <cfRule type="cellIs" dxfId="1057" priority="355" operator="equal">
      <formula>-1</formula>
    </cfRule>
  </conditionalFormatting>
  <conditionalFormatting sqref="C159:T159">
    <cfRule type="cellIs" dxfId="1056" priority="348" operator="equal">
      <formula>0</formula>
    </cfRule>
  </conditionalFormatting>
  <conditionalFormatting sqref="C192:C193 D193:S193">
    <cfRule type="cellIs" dxfId="1055" priority="383" operator="equal">
      <formula>0</formula>
    </cfRule>
  </conditionalFormatting>
  <conditionalFormatting sqref="C233">
    <cfRule type="cellIs" dxfId="1054" priority="321" operator="equal">
      <formula>0</formula>
    </cfRule>
  </conditionalFormatting>
  <conditionalFormatting sqref="C195">
    <cfRule type="cellIs" dxfId="1053" priority="381" operator="equal">
      <formula>0</formula>
    </cfRule>
  </conditionalFormatting>
  <conditionalFormatting sqref="U159">
    <cfRule type="dataBar" priority="3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{585684AF-ABE1-4871-AC14-91348C229FB5}</x14:id>
        </ext>
      </extLst>
    </cfRule>
  </conditionalFormatting>
  <conditionalFormatting sqref="U159">
    <cfRule type="cellIs" dxfId="1052" priority="378" operator="equal">
      <formula>0</formula>
    </cfRule>
  </conditionalFormatting>
  <conditionalFormatting sqref="U160:U191">
    <cfRule type="cellIs" dxfId="1051" priority="375" operator="equal">
      <formula>0</formula>
    </cfRule>
  </conditionalFormatting>
  <conditionalFormatting sqref="U160:U191">
    <cfRule type="dataBar" priority="3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{AFB7AC6A-B7AC-4A84-8215-00A94680778B}</x14:id>
        </ext>
      </extLst>
    </cfRule>
  </conditionalFormatting>
  <conditionalFormatting sqref="U160:U191">
    <cfRule type="cellIs" dxfId="1050" priority="374" operator="equal">
      <formula>-1</formula>
    </cfRule>
  </conditionalFormatting>
  <conditionalFormatting sqref="U160:U193">
    <cfRule type="cellIs" dxfId="1049" priority="369" operator="equal">
      <formula>-1</formula>
    </cfRule>
  </conditionalFormatting>
  <conditionalFormatting sqref="U160:U193">
    <cfRule type="cellIs" dxfId="1048" priority="368" operator="equal">
      <formula>-1</formula>
    </cfRule>
  </conditionalFormatting>
  <conditionalFormatting sqref="U160:U193">
    <cfRule type="cellIs" dxfId="1047" priority="363" operator="equal">
      <formula>-1</formula>
    </cfRule>
  </conditionalFormatting>
  <conditionalFormatting sqref="U193">
    <cfRule type="dataBar" priority="3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{D982E564-8E89-497E-8C79-1D60FDDA7C2F}</x14:id>
        </ext>
      </extLst>
    </cfRule>
  </conditionalFormatting>
  <conditionalFormatting sqref="U193">
    <cfRule type="cellIs" dxfId="1046" priority="358" operator="equal">
      <formula>-1</formula>
    </cfRule>
  </conditionalFormatting>
  <conditionalFormatting sqref="U193">
    <cfRule type="cellIs" dxfId="1045" priority="357" operator="equal">
      <formula>-1</formula>
    </cfRule>
  </conditionalFormatting>
  <conditionalFormatting sqref="U193">
    <cfRule type="cellIs" dxfId="1044" priority="356" operator="equal">
      <formula>-1</formula>
    </cfRule>
  </conditionalFormatting>
  <conditionalFormatting sqref="U192">
    <cfRule type="cellIs" dxfId="1043" priority="354" operator="equal">
      <formula>-1</formula>
    </cfRule>
  </conditionalFormatting>
  <conditionalFormatting sqref="U192">
    <cfRule type="cellIs" dxfId="1042" priority="353" operator="equal">
      <formula>-1</formula>
    </cfRule>
  </conditionalFormatting>
  <conditionalFormatting sqref="D194:T194">
    <cfRule type="cellIs" dxfId="1041" priority="351" operator="equal">
      <formula>0</formula>
    </cfRule>
  </conditionalFormatting>
  <conditionalFormatting sqref="D194:T194">
    <cfRule type="dataBar" priority="3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{5B386C89-F300-4716-805E-3A39F7EA4011}</x14:id>
        </ext>
      </extLst>
    </cfRule>
  </conditionalFormatting>
  <conditionalFormatting sqref="D194">
    <cfRule type="cellIs" dxfId="1040" priority="349" operator="equal">
      <formula>0</formula>
    </cfRule>
  </conditionalFormatting>
  <conditionalFormatting sqref="D194">
    <cfRule type="dataBar" priority="3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{35B4110F-1E7B-4FA9-A4FE-2CE0A4C0FD27}</x14:id>
        </ext>
      </extLst>
    </cfRule>
  </conditionalFormatting>
  <conditionalFormatting sqref="T160:T191">
    <cfRule type="cellIs" dxfId="1039" priority="347" operator="equal">
      <formula>0</formula>
    </cfRule>
  </conditionalFormatting>
  <conditionalFormatting sqref="B159">
    <cfRule type="cellIs" dxfId="1038" priority="345" operator="equal">
      <formula>0</formula>
    </cfRule>
  </conditionalFormatting>
  <conditionalFormatting sqref="B194">
    <cfRule type="cellIs" dxfId="1037" priority="343" operator="equal">
      <formula>0</formula>
    </cfRule>
  </conditionalFormatting>
  <conditionalFormatting sqref="T159">
    <cfRule type="cellIs" dxfId="1036" priority="340" operator="equal">
      <formula>0</formula>
    </cfRule>
  </conditionalFormatting>
  <conditionalFormatting sqref="T193">
    <cfRule type="cellIs" dxfId="1035" priority="333" operator="equal">
      <formula>0</formula>
    </cfRule>
  </conditionalFormatting>
  <conditionalFormatting sqref="T192">
    <cfRule type="cellIs" dxfId="1034" priority="329" operator="equal">
      <formula>-1</formula>
    </cfRule>
  </conditionalFormatting>
  <conditionalFormatting sqref="B192:B193">
    <cfRule type="cellIs" dxfId="1033" priority="344" operator="equal">
      <formula>0</formula>
    </cfRule>
  </conditionalFormatting>
  <conditionalFormatting sqref="B160:B191">
    <cfRule type="cellIs" dxfId="1032" priority="346" operator="equal">
      <formula>0</formula>
    </cfRule>
  </conditionalFormatting>
  <conditionalFormatting sqref="B195">
    <cfRule type="cellIs" dxfId="1031" priority="342" operator="equal">
      <formula>0</formula>
    </cfRule>
  </conditionalFormatting>
  <conditionalFormatting sqref="T159">
    <cfRule type="dataBar" priority="3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{CA827B9A-D4A6-4642-AAAA-407923A484DF}</x14:id>
        </ext>
      </extLst>
    </cfRule>
  </conditionalFormatting>
  <conditionalFormatting sqref="T160:T191">
    <cfRule type="cellIs" dxfId="1030" priority="338" operator="equal">
      <formula>0</formula>
    </cfRule>
  </conditionalFormatting>
  <conditionalFormatting sqref="T160:T191">
    <cfRule type="dataBar" priority="3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{15452719-E97E-4B60-B8DE-7B99F71926D2}</x14:id>
        </ext>
      </extLst>
    </cfRule>
  </conditionalFormatting>
  <conditionalFormatting sqref="T160:T191">
    <cfRule type="cellIs" dxfId="1029" priority="337" operator="equal">
      <formula>-1</formula>
    </cfRule>
  </conditionalFormatting>
  <conditionalFormatting sqref="U193 U160:U191">
    <cfRule type="cellIs" dxfId="1028" priority="335" operator="equal">
      <formula>0</formula>
    </cfRule>
  </conditionalFormatting>
  <conditionalFormatting sqref="U160:U191 U193">
    <cfRule type="dataBar" priority="3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{7CD0A75D-9929-4FFA-B0F8-E41C21B30374}</x14:id>
        </ext>
      </extLst>
    </cfRule>
  </conditionalFormatting>
  <conditionalFormatting sqref="T193">
    <cfRule type="dataBar" priority="3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{1D34F17B-E976-4933-B03A-E6E8C6BC61C8}</x14:id>
        </ext>
      </extLst>
    </cfRule>
  </conditionalFormatting>
  <conditionalFormatting sqref="T193">
    <cfRule type="cellIs" dxfId="1027" priority="332" operator="equal">
      <formula>-1</formula>
    </cfRule>
  </conditionalFormatting>
  <conditionalFormatting sqref="T193">
    <cfRule type="cellIs" dxfId="1026" priority="331" operator="equal">
      <formula>-1</formula>
    </cfRule>
  </conditionalFormatting>
  <conditionalFormatting sqref="T193">
    <cfRule type="cellIs" dxfId="1025" priority="330" operator="equal">
      <formula>-1</formula>
    </cfRule>
  </conditionalFormatting>
  <conditionalFormatting sqref="T192">
    <cfRule type="cellIs" dxfId="1024" priority="328" operator="equal">
      <formula>-1</formula>
    </cfRule>
  </conditionalFormatting>
  <conditionalFormatting sqref="T192">
    <cfRule type="cellIs" dxfId="1023" priority="327" operator="equal">
      <formula>-1</formula>
    </cfRule>
  </conditionalFormatting>
  <conditionalFormatting sqref="C194">
    <cfRule type="cellIs" dxfId="1022" priority="325" operator="equal">
      <formula>0</formula>
    </cfRule>
  </conditionalFormatting>
  <conditionalFormatting sqref="C194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{CF1FA7B5-DB1A-49D0-9B67-1896F8F98F4B}</x14:id>
        </ext>
      </extLst>
    </cfRule>
  </conditionalFormatting>
  <conditionalFormatting sqref="C160:S191">
    <cfRule type="cellIs" dxfId="1021" priority="324" operator="equal">
      <formula>0</formula>
    </cfRule>
  </conditionalFormatting>
  <conditionalFormatting sqref="C198">
    <cfRule type="cellIs" dxfId="1020" priority="323" operator="equal">
      <formula>0</formula>
    </cfRule>
  </conditionalFormatting>
  <conditionalFormatting sqref="U198">
    <cfRule type="cellIs" dxfId="1019" priority="318" operator="equal">
      <formula>0</formula>
    </cfRule>
  </conditionalFormatting>
  <conditionalFormatting sqref="U232">
    <cfRule type="cellIs" dxfId="1018" priority="298" operator="equal">
      <formula>0</formula>
    </cfRule>
  </conditionalFormatting>
  <conditionalFormatting sqref="U231">
    <cfRule type="cellIs" dxfId="1017" priority="294" operator="equal">
      <formula>-1</formula>
    </cfRule>
  </conditionalFormatting>
  <conditionalFormatting sqref="C198:T198">
    <cfRule type="cellIs" dxfId="1016" priority="287" operator="equal">
      <formula>0</formula>
    </cfRule>
  </conditionalFormatting>
  <conditionalFormatting sqref="C231:C232 D232:S232">
    <cfRule type="cellIs" dxfId="1015" priority="322" operator="equal">
      <formula>0</formula>
    </cfRule>
  </conditionalFormatting>
  <conditionalFormatting sqref="C234">
    <cfRule type="cellIs" dxfId="1014" priority="320" operator="equal">
      <formula>0</formula>
    </cfRule>
  </conditionalFormatting>
  <conditionalFormatting sqref="U198">
    <cfRule type="dataBar" priority="3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{387186AA-D08C-463D-8B80-1CBFC9C4E044}</x14:id>
        </ext>
      </extLst>
    </cfRule>
  </conditionalFormatting>
  <conditionalFormatting sqref="U199:U230">
    <cfRule type="dataBar" priority="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{FA936D4A-B4AC-4385-AB03-71AA9200439B}</x14:id>
        </ext>
      </extLst>
    </cfRule>
  </conditionalFormatting>
  <conditionalFormatting sqref="U199:U232">
    <cfRule type="cellIs" dxfId="1013" priority="308" operator="equal">
      <formula>-1</formula>
    </cfRule>
  </conditionalFormatting>
  <conditionalFormatting sqref="U199:U232">
    <cfRule type="cellIs" dxfId="1012" priority="302" operator="equal">
      <formula>-1</formula>
    </cfRule>
  </conditionalFormatting>
  <conditionalFormatting sqref="U232">
    <cfRule type="dataBar" priority="2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{AF693A0A-CD80-4A37-8406-22D27B27AC07}</x14:id>
        </ext>
      </extLst>
    </cfRule>
  </conditionalFormatting>
  <conditionalFormatting sqref="U232">
    <cfRule type="cellIs" dxfId="1011" priority="297" operator="equal">
      <formula>-1</formula>
    </cfRule>
  </conditionalFormatting>
  <conditionalFormatting sqref="U232">
    <cfRule type="cellIs" dxfId="1010" priority="296" operator="equal">
      <formula>-1</formula>
    </cfRule>
  </conditionalFormatting>
  <conditionalFormatting sqref="U232">
    <cfRule type="cellIs" dxfId="1009" priority="295" operator="equal">
      <formula>-1</formula>
    </cfRule>
  </conditionalFormatting>
  <conditionalFormatting sqref="U231">
    <cfRule type="cellIs" dxfId="1008" priority="293" operator="equal">
      <formula>-1</formula>
    </cfRule>
  </conditionalFormatting>
  <conditionalFormatting sqref="U231">
    <cfRule type="cellIs" dxfId="1007" priority="292" operator="equal">
      <formula>-1</formula>
    </cfRule>
  </conditionalFormatting>
  <conditionalFormatting sqref="D233:T233">
    <cfRule type="dataBar" priority="2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{6E636FDB-76EB-4F8F-B0C6-06B2371565B4}</x14:id>
        </ext>
      </extLst>
    </cfRule>
  </conditionalFormatting>
  <conditionalFormatting sqref="D233">
    <cfRule type="cellIs" dxfId="1006" priority="288" operator="equal">
      <formula>0</formula>
    </cfRule>
  </conditionalFormatting>
  <conditionalFormatting sqref="D233">
    <cfRule type="dataBar" priority="2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{06D31704-4B18-48B1-8F6B-A3F8CE88FE07}</x14:id>
        </ext>
      </extLst>
    </cfRule>
  </conditionalFormatting>
  <conditionalFormatting sqref="T199:T230">
    <cfRule type="cellIs" dxfId="1005" priority="286" operator="equal">
      <formula>0</formula>
    </cfRule>
  </conditionalFormatting>
  <conditionalFormatting sqref="B198">
    <cfRule type="cellIs" dxfId="1004" priority="284" operator="equal">
      <formula>0</formula>
    </cfRule>
  </conditionalFormatting>
  <conditionalFormatting sqref="C199:S230">
    <cfRule type="cellIs" dxfId="1003" priority="263" operator="equal">
      <formula>0</formula>
    </cfRule>
  </conditionalFormatting>
  <conditionalFormatting sqref="T232">
    <cfRule type="cellIs" dxfId="1002" priority="272" operator="equal">
      <formula>0</formula>
    </cfRule>
  </conditionalFormatting>
  <conditionalFormatting sqref="B231:B232">
    <cfRule type="cellIs" dxfId="1001" priority="283" operator="equal">
      <formula>0</formula>
    </cfRule>
  </conditionalFormatting>
  <conditionalFormatting sqref="B199:B230">
    <cfRule type="cellIs" dxfId="1000" priority="285" operator="equal">
      <formula>0</formula>
    </cfRule>
  </conditionalFormatting>
  <conditionalFormatting sqref="B234">
    <cfRule type="cellIs" dxfId="999" priority="281" operator="equal">
      <formula>0</formula>
    </cfRule>
  </conditionalFormatting>
  <conditionalFormatting sqref="T198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{1EE5A097-EF5B-4999-A442-92F947174D23}</x14:id>
        </ext>
      </extLst>
    </cfRule>
  </conditionalFormatting>
  <conditionalFormatting sqref="T199:T230">
    <cfRule type="dataBar" priority="2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{1B7706F4-517B-4558-ABD5-88F8D5EB75DC}</x14:id>
        </ext>
      </extLst>
    </cfRule>
  </conditionalFormatting>
  <conditionalFormatting sqref="T199:T230">
    <cfRule type="cellIs" dxfId="998" priority="276" operator="equal">
      <formula>-1</formula>
    </cfRule>
  </conditionalFormatting>
  <conditionalFormatting sqref="U199:U230 U232">
    <cfRule type="dataBar" priority="2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{55616B05-7BC2-4D33-BF59-13B427731BED}</x14:id>
        </ext>
      </extLst>
    </cfRule>
  </conditionalFormatting>
  <conditionalFormatting sqref="T232">
    <cfRule type="dataBar" priority="2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{7F4CB7C5-9AC4-4E1B-A2D5-6FBB9EA19AF6}</x14:id>
        </ext>
      </extLst>
    </cfRule>
  </conditionalFormatting>
  <conditionalFormatting sqref="T232">
    <cfRule type="cellIs" dxfId="997" priority="271" operator="equal">
      <formula>-1</formula>
    </cfRule>
  </conditionalFormatting>
  <conditionalFormatting sqref="T232">
    <cfRule type="cellIs" dxfId="996" priority="270" operator="equal">
      <formula>-1</formula>
    </cfRule>
  </conditionalFormatting>
  <conditionalFormatting sqref="T232">
    <cfRule type="cellIs" dxfId="995" priority="269" operator="equal">
      <formula>-1</formula>
    </cfRule>
  </conditionalFormatting>
  <conditionalFormatting sqref="T231">
    <cfRule type="cellIs" dxfId="994" priority="267" operator="equal">
      <formula>-1</formula>
    </cfRule>
  </conditionalFormatting>
  <conditionalFormatting sqref="T231">
    <cfRule type="cellIs" dxfId="993" priority="266" operator="equal">
      <formula>-1</formula>
    </cfRule>
  </conditionalFormatting>
  <conditionalFormatting sqref="C233">
    <cfRule type="dataBar" priority="2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{930B90C7-CD51-4851-93A0-72AF18BED1E3}</x14:id>
        </ext>
      </extLst>
    </cfRule>
  </conditionalFormatting>
  <conditionalFormatting sqref="U271">
    <cfRule type="cellIs" dxfId="992" priority="194" operator="equal">
      <formula>-1</formula>
    </cfRule>
  </conditionalFormatting>
  <conditionalFormatting sqref="D272:T272">
    <cfRule type="cellIs" dxfId="991" priority="188" operator="equal">
      <formula>0</formula>
    </cfRule>
  </conditionalFormatting>
  <conditionalFormatting sqref="D272">
    <cfRule type="cellIs" dxfId="990" priority="186" operator="equal">
      <formula>0</formula>
    </cfRule>
  </conditionalFormatting>
  <conditionalFormatting sqref="U271">
    <cfRule type="cellIs" dxfId="989" priority="195" operator="equal">
      <formula>-1</formula>
    </cfRule>
  </conditionalFormatting>
  <conditionalFormatting sqref="C237">
    <cfRule type="cellIs" dxfId="988" priority="223" operator="equal">
      <formula>0</formula>
    </cfRule>
  </conditionalFormatting>
  <conditionalFormatting sqref="U237">
    <cfRule type="cellIs" dxfId="987" priority="218" operator="equal">
      <formula>0</formula>
    </cfRule>
  </conditionalFormatting>
  <conditionalFormatting sqref="U271">
    <cfRule type="cellIs" dxfId="986" priority="196" operator="equal">
      <formula>0</formula>
    </cfRule>
  </conditionalFormatting>
  <conditionalFormatting sqref="C270:C271 D271:S271">
    <cfRule type="cellIs" dxfId="985" priority="222" operator="equal">
      <formula>0</formula>
    </cfRule>
  </conditionalFormatting>
  <conditionalFormatting sqref="C273">
    <cfRule type="cellIs" dxfId="984" priority="220" operator="equal">
      <formula>0</formula>
    </cfRule>
  </conditionalFormatting>
  <conditionalFormatting sqref="U237">
    <cfRule type="dataBar" priority="2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{12DD16C1-390D-4124-883E-C200411480BE}</x14:id>
        </ext>
      </extLst>
    </cfRule>
  </conditionalFormatting>
  <conditionalFormatting sqref="U237">
    <cfRule type="cellIs" dxfId="983" priority="217" operator="equal">
      <formula>0</formula>
    </cfRule>
  </conditionalFormatting>
  <conditionalFormatting sqref="U238:U269">
    <cfRule type="cellIs" dxfId="982" priority="214" operator="equal">
      <formula>0</formula>
    </cfRule>
  </conditionalFormatting>
  <conditionalFormatting sqref="U238:U269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{4C2A08DA-3925-4BE5-BCB8-A82DE100066F}</x14:id>
        </ext>
      </extLst>
    </cfRule>
  </conditionalFormatting>
  <conditionalFormatting sqref="U238:U269">
    <cfRule type="cellIs" dxfId="981" priority="213" operator="equal">
      <formula>-1</formula>
    </cfRule>
  </conditionalFormatting>
  <conditionalFormatting sqref="U238:U271">
    <cfRule type="cellIs" dxfId="980" priority="206" operator="equal">
      <formula>-1</formula>
    </cfRule>
  </conditionalFormatting>
  <conditionalFormatting sqref="U238:U271">
    <cfRule type="cellIs" dxfId="979" priority="205" operator="equal">
      <formula>-1</formula>
    </cfRule>
  </conditionalFormatting>
  <conditionalFormatting sqref="U238:U271">
    <cfRule type="cellIs" dxfId="978" priority="200" operator="equal">
      <formula>-1</formula>
    </cfRule>
  </conditionalFormatting>
  <conditionalFormatting sqref="U271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{AC6274E5-28DC-4233-82F6-BD1B2FD9EEB6}</x14:id>
        </ext>
      </extLst>
    </cfRule>
  </conditionalFormatting>
  <conditionalFormatting sqref="U271">
    <cfRule type="cellIs" dxfId="977" priority="193" operator="equal">
      <formula>-1</formula>
    </cfRule>
  </conditionalFormatting>
  <conditionalFormatting sqref="D272:T272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{20FEC86C-3A08-4CE1-B428-7C2E32EE6A4D}</x14:id>
        </ext>
      </extLst>
    </cfRule>
  </conditionalFormatting>
  <conditionalFormatting sqref="D272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{BB3D69C0-1EC3-4364-9B77-0A7881DFE3E6}</x14:id>
        </ext>
      </extLst>
    </cfRule>
  </conditionalFormatting>
  <conditionalFormatting sqref="T271">
    <cfRule type="cellIs" dxfId="976" priority="160" operator="equal">
      <formula>0</formula>
    </cfRule>
  </conditionalFormatting>
  <conditionalFormatting sqref="B238:B269">
    <cfRule type="cellIs" dxfId="975" priority="183" operator="equal">
      <formula>0</formula>
    </cfRule>
  </conditionalFormatting>
  <conditionalFormatting sqref="T237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{61225B21-61DE-4F5D-8EC2-4D699F984368}</x14:id>
        </ext>
      </extLst>
    </cfRule>
  </conditionalFormatting>
  <conditionalFormatting sqref="T238:T269">
    <cfRule type="cellIs" dxfId="974" priority="175" operator="equal">
      <formula>0</formula>
    </cfRule>
  </conditionalFormatting>
  <conditionalFormatting sqref="T238:T269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{BE2E6A06-0870-42D9-8BDD-727EB11920FC}</x14:id>
        </ext>
      </extLst>
    </cfRule>
  </conditionalFormatting>
  <conditionalFormatting sqref="T238:T269">
    <cfRule type="cellIs" dxfId="973" priority="174" operator="equal">
      <formula>-1</formula>
    </cfRule>
  </conditionalFormatting>
  <conditionalFormatting sqref="U271 U238:U269">
    <cfRule type="cellIs" dxfId="972" priority="172" operator="equal">
      <formula>0</formula>
    </cfRule>
  </conditionalFormatting>
  <conditionalFormatting sqref="U238:U269 U271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{7A435A25-C71E-4714-803E-807887FC1A75}</x14:id>
        </ext>
      </extLst>
    </cfRule>
  </conditionalFormatting>
  <conditionalFormatting sqref="T271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{349A8068-987C-4282-8B0D-AFF25D9EE5D9}</x14:id>
        </ext>
      </extLst>
    </cfRule>
  </conditionalFormatting>
  <conditionalFormatting sqref="T271">
    <cfRule type="cellIs" dxfId="971" priority="159" operator="equal">
      <formula>-1</formula>
    </cfRule>
  </conditionalFormatting>
  <conditionalFormatting sqref="T271">
    <cfRule type="cellIs" dxfId="970" priority="158" operator="equal">
      <formula>-1</formula>
    </cfRule>
  </conditionalFormatting>
  <conditionalFormatting sqref="T271">
    <cfRule type="cellIs" dxfId="969" priority="157" operator="equal">
      <formula>-1</formula>
    </cfRule>
  </conditionalFormatting>
  <conditionalFormatting sqref="C272">
    <cfRule type="cellIs" dxfId="968" priority="152" operator="equal">
      <formula>0</formula>
    </cfRule>
  </conditionalFormatting>
  <conditionalFormatting sqref="C272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{4E0B522F-B9CC-4ACA-A48F-D3C0A5B5A00E}</x14:id>
        </ext>
      </extLst>
    </cfRule>
  </conditionalFormatting>
  <conditionalFormatting sqref="C238:S269">
    <cfRule type="cellIs" dxfId="967" priority="151" operator="equal">
      <formula>0</formula>
    </cfRule>
  </conditionalFormatting>
  <conditionalFormatting sqref="V37">
    <cfRule type="cellIs" dxfId="966" priority="127" operator="equal">
      <formula>0</formula>
    </cfRule>
  </conditionalFormatting>
  <conditionalFormatting sqref="V3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{834BAC6F-C799-46D9-898F-A36C254E5A5E}</x14:id>
        </ext>
      </extLst>
    </cfRule>
  </conditionalFormatting>
  <conditionalFormatting sqref="V4:V35 V37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{25BEFFA0-9AD4-4FFD-893B-A31202830634}</x14:id>
        </ext>
      </extLst>
    </cfRule>
  </conditionalFormatting>
  <conditionalFormatting sqref="V4:V37">
    <cfRule type="cellIs" dxfId="965" priority="143" operator="equal">
      <formula>-1</formula>
    </cfRule>
  </conditionalFormatting>
  <conditionalFormatting sqref="V4:V37">
    <cfRule type="cellIs" dxfId="964" priority="142" operator="equal">
      <formula>-1</formula>
    </cfRule>
  </conditionalFormatting>
  <conditionalFormatting sqref="V4:V37">
    <cfRule type="cellIs" dxfId="963" priority="141" operator="equal">
      <formula>-1</formula>
    </cfRule>
  </conditionalFormatting>
  <conditionalFormatting sqref="V37">
    <cfRule type="cellIs" dxfId="962" priority="137" operator="equal">
      <formula>0</formula>
    </cfRule>
  </conditionalFormatting>
  <conditionalFormatting sqref="V4:V35">
    <cfRule type="cellIs" dxfId="961" priority="139" operator="equal">
      <formula>0</formula>
    </cfRule>
  </conditionalFormatting>
  <conditionalFormatting sqref="V4:V35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{9F976D97-1BCA-4DB1-8094-912DB7BE0C4A}</x14:id>
        </ext>
      </extLst>
    </cfRule>
  </conditionalFormatting>
  <conditionalFormatting sqref="V37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{0B3C7B46-3EC1-4B84-AEE1-F35CA120B345}</x14:id>
        </ext>
      </extLst>
    </cfRule>
  </conditionalFormatting>
  <conditionalFormatting sqref="V37">
    <cfRule type="cellIs" dxfId="960" priority="135" operator="equal">
      <formula>0</formula>
    </cfRule>
  </conditionalFormatting>
  <conditionalFormatting sqref="V37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{73E49B42-0F47-4A72-A3B1-427E27FCFF2A}</x14:id>
        </ext>
      </extLst>
    </cfRule>
  </conditionalFormatting>
  <conditionalFormatting sqref="V37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{D4EBDB67-0235-4044-A2C0-0E3CF8272E1A}</x14:id>
        </ext>
      </extLst>
    </cfRule>
  </conditionalFormatting>
  <conditionalFormatting sqref="V37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{9C107F25-F7BF-43EA-876F-F58CBF04D800}</x14:id>
        </ext>
      </extLst>
    </cfRule>
  </conditionalFormatting>
  <conditionalFormatting sqref="V37">
    <cfRule type="cellIs" dxfId="959" priority="129" operator="equal">
      <formula>0</formula>
    </cfRule>
  </conditionalFormatting>
  <conditionalFormatting sqref="V37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{25E3E986-4499-4182-ABCE-C3EFA25AB69E}</x14:id>
        </ext>
      </extLst>
    </cfRule>
  </conditionalFormatting>
  <conditionalFormatting sqref="V37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{8C6E04F8-FBFF-4A0D-B394-EB69A2D23250}</x14:id>
        </ext>
      </extLst>
    </cfRule>
  </conditionalFormatting>
  <conditionalFormatting sqref="V42">
    <cfRule type="cellIs" dxfId="958" priority="126" operator="equal">
      <formula>0</formula>
    </cfRule>
  </conditionalFormatting>
  <conditionalFormatting sqref="V42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{A9831DBB-6CF3-4C6E-8E22-E9C10061338D}</x14:id>
        </ext>
      </extLst>
    </cfRule>
  </conditionalFormatting>
  <conditionalFormatting sqref="V43:V74 V76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{926655F3-EAC3-4DB8-8336-65CA5A8AD58F}</x14:id>
        </ext>
      </extLst>
    </cfRule>
  </conditionalFormatting>
  <conditionalFormatting sqref="V43:V76">
    <cfRule type="cellIs" dxfId="957" priority="122" operator="equal">
      <formula>-1</formula>
    </cfRule>
  </conditionalFormatting>
  <conditionalFormatting sqref="V43:V76">
    <cfRule type="cellIs" dxfId="956" priority="121" operator="equal">
      <formula>-1</formula>
    </cfRule>
  </conditionalFormatting>
  <conditionalFormatting sqref="V43:V76">
    <cfRule type="cellIs" dxfId="955" priority="120" operator="equal">
      <formula>-1</formula>
    </cfRule>
  </conditionalFormatting>
  <conditionalFormatting sqref="V43:V74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{DDAD66CC-FF80-46F4-BF2A-A211ABEB9A93}</x14:id>
        </ext>
      </extLst>
    </cfRule>
  </conditionalFormatting>
  <conditionalFormatting sqref="V76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{99598384-8B7D-4735-AA37-5C184D162706}</x14:id>
        </ext>
      </extLst>
    </cfRule>
  </conditionalFormatting>
  <conditionalFormatting sqref="V76">
    <cfRule type="cellIs" dxfId="954" priority="114" operator="equal">
      <formula>0</formula>
    </cfRule>
  </conditionalFormatting>
  <conditionalFormatting sqref="V76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{25C68EAC-4FC5-4945-9CD0-E875EE43F219}</x14:id>
        </ext>
      </extLst>
    </cfRule>
  </conditionalFormatting>
  <conditionalFormatting sqref="V76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{60EBAA2C-36D2-44D6-8F4F-2AC8456C6003}</x14:id>
        </ext>
      </extLst>
    </cfRule>
  </conditionalFormatting>
  <conditionalFormatting sqref="V76">
    <cfRule type="cellIs" dxfId="953" priority="110" operator="equal">
      <formula>0</formula>
    </cfRule>
  </conditionalFormatting>
  <conditionalFormatting sqref="V76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{DAB14D34-3A20-4AC6-8523-8FFB5D2B57DB}</x14:id>
        </ext>
      </extLst>
    </cfRule>
  </conditionalFormatting>
  <conditionalFormatting sqref="V76">
    <cfRule type="cellIs" dxfId="952" priority="108" operator="equal">
      <formula>0</formula>
    </cfRule>
  </conditionalFormatting>
  <conditionalFormatting sqref="V76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{740B8B89-D15F-4D5F-8ED8-336002D03F8E}</x14:id>
        </ext>
      </extLst>
    </cfRule>
  </conditionalFormatting>
  <conditionalFormatting sqref="V76">
    <cfRule type="cellIs" dxfId="951" priority="106" operator="equal">
      <formula>0</formula>
    </cfRule>
  </conditionalFormatting>
  <conditionalFormatting sqref="V76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{50D05E09-2DA0-451D-8B57-35646294DCB8}</x14:id>
        </ext>
      </extLst>
    </cfRule>
  </conditionalFormatting>
  <conditionalFormatting sqref="V81">
    <cfRule type="cellIs" dxfId="950" priority="105" operator="equal">
      <formula>0</formula>
    </cfRule>
  </conditionalFormatting>
  <conditionalFormatting sqref="V81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{0B3ED01A-4CCA-4C18-98D6-58C506971521}</x14:id>
        </ext>
      </extLst>
    </cfRule>
  </conditionalFormatting>
  <conditionalFormatting sqref="V82:V113 V115">
    <cfRule type="cellIs" dxfId="949" priority="102" operator="equal">
      <formula>0</formula>
    </cfRule>
  </conditionalFormatting>
  <conditionalFormatting sqref="V82:V113 V115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{98FFD710-8C0A-49FE-9FA7-3D992AC6960E}</x14:id>
        </ext>
      </extLst>
    </cfRule>
  </conditionalFormatting>
  <conditionalFormatting sqref="V82:V115">
    <cfRule type="cellIs" dxfId="948" priority="101" operator="equal">
      <formula>-1</formula>
    </cfRule>
  </conditionalFormatting>
  <conditionalFormatting sqref="V82:V115">
    <cfRule type="cellIs" dxfId="947" priority="100" operator="equal">
      <formula>-1</formula>
    </cfRule>
  </conditionalFormatting>
  <conditionalFormatting sqref="V82:V115">
    <cfRule type="cellIs" dxfId="946" priority="99" operator="equal">
      <formula>-1</formula>
    </cfRule>
  </conditionalFormatting>
  <conditionalFormatting sqref="V115">
    <cfRule type="cellIs" dxfId="945" priority="95" operator="equal">
      <formula>0</formula>
    </cfRule>
  </conditionalFormatting>
  <conditionalFormatting sqref="V82:V113">
    <cfRule type="cellIs" dxfId="944" priority="97" operator="equal">
      <formula>0</formula>
    </cfRule>
  </conditionalFormatting>
  <conditionalFormatting sqref="V115">
    <cfRule type="cellIs" dxfId="943" priority="91" operator="equal">
      <formula>0</formula>
    </cfRule>
  </conditionalFormatting>
  <conditionalFormatting sqref="V82:V113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{BED57809-A5C3-4ECD-880D-18F48440E1C5}</x14:id>
        </ext>
      </extLst>
    </cfRule>
  </conditionalFormatting>
  <conditionalFormatting sqref="V115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{4735839E-BB8E-407C-90E7-1E716C5CA9DF}</x14:id>
        </ext>
      </extLst>
    </cfRule>
  </conditionalFormatting>
  <conditionalFormatting sqref="V115">
    <cfRule type="cellIs" dxfId="942" priority="93" operator="equal">
      <formula>0</formula>
    </cfRule>
  </conditionalFormatting>
  <conditionalFormatting sqref="V115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{377C8719-412F-43FB-818E-84CA463E5DFD}</x14:id>
        </ext>
      </extLst>
    </cfRule>
  </conditionalFormatting>
  <conditionalFormatting sqref="V115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{CEF2F84D-3434-468A-9A10-EA9D0AAE07CD}</x14:id>
        </ext>
      </extLst>
    </cfRule>
  </conditionalFormatting>
  <conditionalFormatting sqref="V115">
    <cfRule type="cellIs" dxfId="941" priority="89" operator="equal">
      <formula>0</formula>
    </cfRule>
  </conditionalFormatting>
  <conditionalFormatting sqref="V115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{9E607551-40B4-47BD-A54C-89FECE571700}</x14:id>
        </ext>
      </extLst>
    </cfRule>
  </conditionalFormatting>
  <conditionalFormatting sqref="V115">
    <cfRule type="cellIs" dxfId="940" priority="87" operator="equal">
      <formula>0</formula>
    </cfRule>
  </conditionalFormatting>
  <conditionalFormatting sqref="V115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{A034DF96-158E-422E-8582-2D8E300504AB}</x14:id>
        </ext>
      </extLst>
    </cfRule>
  </conditionalFormatting>
  <conditionalFormatting sqref="V115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{F64518D8-6975-4EFC-99C9-10568A8B0A76}</x14:id>
        </ext>
      </extLst>
    </cfRule>
  </conditionalFormatting>
  <conditionalFormatting sqref="V120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{FD42B86E-DBE4-492C-9D2B-9DD492089B94}</x14:id>
        </ext>
      </extLst>
    </cfRule>
  </conditionalFormatting>
  <conditionalFormatting sqref="V121:V152 V154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{5B549797-FBEB-4013-8B6C-67E50C304AA7}</x14:id>
        </ext>
      </extLst>
    </cfRule>
  </conditionalFormatting>
  <conditionalFormatting sqref="V121:V154">
    <cfRule type="cellIs" dxfId="939" priority="80" operator="equal">
      <formula>-1</formula>
    </cfRule>
  </conditionalFormatting>
  <conditionalFormatting sqref="V121:V154">
    <cfRule type="cellIs" dxfId="938" priority="79" operator="equal">
      <formula>-1</formula>
    </cfRule>
  </conditionalFormatting>
  <conditionalFormatting sqref="V121:V154">
    <cfRule type="cellIs" dxfId="937" priority="78" operator="equal">
      <formula>-1</formula>
    </cfRule>
  </conditionalFormatting>
  <conditionalFormatting sqref="V154">
    <cfRule type="cellIs" dxfId="936" priority="74" operator="equal">
      <formula>0</formula>
    </cfRule>
  </conditionalFormatting>
  <conditionalFormatting sqref="V121:V152">
    <cfRule type="cellIs" dxfId="935" priority="76" operator="equal">
      <formula>0</formula>
    </cfRule>
  </conditionalFormatting>
  <conditionalFormatting sqref="V121:V152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{B1F5999B-1A3A-46A0-8D06-628373AF0988}</x14:id>
        </ext>
      </extLst>
    </cfRule>
  </conditionalFormatting>
  <conditionalFormatting sqref="V154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{09A4B0F6-3C7F-45D4-B41C-6278D323D5CB}</x14:id>
        </ext>
      </extLst>
    </cfRule>
  </conditionalFormatting>
  <conditionalFormatting sqref="V154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{2D84D18B-A1C1-4757-B642-665084B94F63}</x14:id>
        </ext>
      </extLst>
    </cfRule>
  </conditionalFormatting>
  <conditionalFormatting sqref="V154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{0FB0532C-E60A-4325-B8A2-F2A07F80CE5D}</x14:id>
        </ext>
      </extLst>
    </cfRule>
  </conditionalFormatting>
  <conditionalFormatting sqref="V154">
    <cfRule type="cellIs" dxfId="934" priority="68" operator="equal">
      <formula>0</formula>
    </cfRule>
  </conditionalFormatting>
  <conditionalFormatting sqref="V154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{BE1AC5D9-E3E0-4CD0-9E17-1C4145D0A3A6}</x14:id>
        </ext>
      </extLst>
    </cfRule>
  </conditionalFormatting>
  <conditionalFormatting sqref="V154">
    <cfRule type="cellIs" dxfId="933" priority="66" operator="equal">
      <formula>0</formula>
    </cfRule>
  </conditionalFormatting>
  <conditionalFormatting sqref="V154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{1DC84D88-6120-42FD-8525-E4F5E91B572A}</x14:id>
        </ext>
      </extLst>
    </cfRule>
  </conditionalFormatting>
  <conditionalFormatting sqref="V154">
    <cfRule type="cellIs" dxfId="932" priority="64" operator="equal">
      <formula>0</formula>
    </cfRule>
  </conditionalFormatting>
  <conditionalFormatting sqref="V154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{6430D186-D559-4E78-B38E-00C318242BCA}</x14:id>
        </ext>
      </extLst>
    </cfRule>
  </conditionalFormatting>
  <conditionalFormatting sqref="V159">
    <cfRule type="cellIs" dxfId="931" priority="63" operator="equal">
      <formula>0</formula>
    </cfRule>
  </conditionalFormatting>
  <conditionalFormatting sqref="V159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{D9193FD4-4775-4747-B1D0-55F8C66FB5FC}</x14:id>
        </ext>
      </extLst>
    </cfRule>
  </conditionalFormatting>
  <conditionalFormatting sqref="V160:V191 V193">
    <cfRule type="cellIs" dxfId="930" priority="60" operator="equal">
      <formula>0</formula>
    </cfRule>
  </conditionalFormatting>
  <conditionalFormatting sqref="V160:V191 V193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{29714FD4-024A-4EA8-A1CE-94FA3074DBEC}</x14:id>
        </ext>
      </extLst>
    </cfRule>
  </conditionalFormatting>
  <conditionalFormatting sqref="V160:V193">
    <cfRule type="cellIs" dxfId="929" priority="59" operator="equal">
      <formula>-1</formula>
    </cfRule>
  </conditionalFormatting>
  <conditionalFormatting sqref="V160:V193">
    <cfRule type="cellIs" dxfId="928" priority="58" operator="equal">
      <formula>-1</formula>
    </cfRule>
  </conditionalFormatting>
  <conditionalFormatting sqref="V160:V193">
    <cfRule type="cellIs" dxfId="927" priority="57" operator="equal">
      <formula>-1</formula>
    </cfRule>
  </conditionalFormatting>
  <conditionalFormatting sqref="V193">
    <cfRule type="cellIs" dxfId="926" priority="53" operator="equal">
      <formula>0</formula>
    </cfRule>
  </conditionalFormatting>
  <conditionalFormatting sqref="V160:V191">
    <cfRule type="cellIs" dxfId="925" priority="55" operator="equal">
      <formula>0</formula>
    </cfRule>
  </conditionalFormatting>
  <conditionalFormatting sqref="V160:V191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{B4240F87-AD27-4BDE-869B-72C1E611B342}</x14:id>
        </ext>
      </extLst>
    </cfRule>
  </conditionalFormatting>
  <conditionalFormatting sqref="V193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{A0BD69CA-B9F8-46B5-95DA-FB780ED2D97C}</x14:id>
        </ext>
      </extLst>
    </cfRule>
  </conditionalFormatting>
  <conditionalFormatting sqref="V193">
    <cfRule type="cellIs" dxfId="924" priority="51" operator="equal">
      <formula>0</formula>
    </cfRule>
  </conditionalFormatting>
  <conditionalFormatting sqref="V193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{7D74222E-4696-491C-8642-274512EFFAA5}</x14:id>
        </ext>
      </extLst>
    </cfRule>
  </conditionalFormatting>
  <conditionalFormatting sqref="V193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{AAA5DE4A-9081-46A6-84FC-8C0D94B51787}</x14:id>
        </ext>
      </extLst>
    </cfRule>
  </conditionalFormatting>
  <conditionalFormatting sqref="V193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{9B2B4546-C18E-48BC-99DA-0E4B76CE1B03}</x14:id>
        </ext>
      </extLst>
    </cfRule>
  </conditionalFormatting>
  <conditionalFormatting sqref="V193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{9B0C6199-6CA4-4DA0-95D7-AA5E6C4B2FED}</x14:id>
        </ext>
      </extLst>
    </cfRule>
  </conditionalFormatting>
  <conditionalFormatting sqref="V193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{929D6C15-35A3-4188-BD2F-D249AAAE11B2}</x14:id>
        </ext>
      </extLst>
    </cfRule>
  </conditionalFormatting>
  <conditionalFormatting sqref="V198">
    <cfRule type="cellIs" dxfId="923" priority="42" operator="equal">
      <formula>0</formula>
    </cfRule>
  </conditionalFormatting>
  <conditionalFormatting sqref="V198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{CDB12AFA-1814-4D75-897D-32290E66D12C}</x14:id>
        </ext>
      </extLst>
    </cfRule>
  </conditionalFormatting>
  <conditionalFormatting sqref="V199:V230 V232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{E934F601-F96E-4F9E-A9EB-35C0AF68C25C}</x14:id>
        </ext>
      </extLst>
    </cfRule>
  </conditionalFormatting>
  <conditionalFormatting sqref="V199:V232">
    <cfRule type="cellIs" dxfId="922" priority="38" operator="equal">
      <formula>-1</formula>
    </cfRule>
  </conditionalFormatting>
  <conditionalFormatting sqref="V199:V232">
    <cfRule type="cellIs" dxfId="921" priority="37" operator="equal">
      <formula>-1</formula>
    </cfRule>
  </conditionalFormatting>
  <conditionalFormatting sqref="V199:V232">
    <cfRule type="cellIs" dxfId="920" priority="36" operator="equal">
      <formula>-1</formula>
    </cfRule>
  </conditionalFormatting>
  <conditionalFormatting sqref="V232">
    <cfRule type="cellIs" dxfId="919" priority="32" operator="equal">
      <formula>0</formula>
    </cfRule>
  </conditionalFormatting>
  <conditionalFormatting sqref="V199:V230">
    <cfRule type="cellIs" dxfId="918" priority="34" operator="equal">
      <formula>0</formula>
    </cfRule>
  </conditionalFormatting>
  <conditionalFormatting sqref="V199:V230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{89EFCBD3-A15C-4FAD-82F5-DC467E9ADA0E}</x14:id>
        </ext>
      </extLst>
    </cfRule>
  </conditionalFormatting>
  <conditionalFormatting sqref="V232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{8E904D5C-E8AD-44CB-990A-BFE7AA25D21E}</x14:id>
        </ext>
      </extLst>
    </cfRule>
  </conditionalFormatting>
  <conditionalFormatting sqref="V232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{8B7D6BB2-A253-4BFA-BB26-E426EF468EDA}</x14:id>
        </ext>
      </extLst>
    </cfRule>
  </conditionalFormatting>
  <conditionalFormatting sqref="V232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{91B4C650-90E0-45CE-9750-73DD67C09489}</x14:id>
        </ext>
      </extLst>
    </cfRule>
  </conditionalFormatting>
  <conditionalFormatting sqref="V232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{77932C00-1EB4-4286-8285-89F65A7686BB}</x14:id>
        </ext>
      </extLst>
    </cfRule>
  </conditionalFormatting>
  <conditionalFormatting sqref="V232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{CFDB8ACB-DB94-4B5C-BEFE-22AF9A4BAD56}</x14:id>
        </ext>
      </extLst>
    </cfRule>
  </conditionalFormatting>
  <conditionalFormatting sqref="V232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{4DEF1695-D515-44EC-BC20-E05B60DBC9CF}</x14:id>
        </ext>
      </extLst>
    </cfRule>
  </conditionalFormatting>
  <conditionalFormatting sqref="V237">
    <cfRule type="cellIs" dxfId="917" priority="21" operator="equal">
      <formula>0</formula>
    </cfRule>
  </conditionalFormatting>
  <conditionalFormatting sqref="V237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{3BE37075-0313-4E1A-8F51-698CFE00656D}</x14:id>
        </ext>
      </extLst>
    </cfRule>
  </conditionalFormatting>
  <conditionalFormatting sqref="V238:V269 V271">
    <cfRule type="cellIs" dxfId="916" priority="18" operator="equal">
      <formula>0</formula>
    </cfRule>
  </conditionalFormatting>
  <conditionalFormatting sqref="V238:V269 V271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{EDF63F13-A2C0-43A3-8EA1-9D57F2F6C2CE}</x14:id>
        </ext>
      </extLst>
    </cfRule>
  </conditionalFormatting>
  <conditionalFormatting sqref="V238:V271">
    <cfRule type="cellIs" dxfId="915" priority="17" operator="equal">
      <formula>-1</formula>
    </cfRule>
  </conditionalFormatting>
  <conditionalFormatting sqref="V238:V271">
    <cfRule type="cellIs" dxfId="914" priority="16" operator="equal">
      <formula>-1</formula>
    </cfRule>
  </conditionalFormatting>
  <conditionalFormatting sqref="V238:V271">
    <cfRule type="cellIs" dxfId="913" priority="15" operator="equal">
      <formula>-1</formula>
    </cfRule>
  </conditionalFormatting>
  <conditionalFormatting sqref="V238:V269">
    <cfRule type="cellIs" dxfId="912" priority="13" operator="equal">
      <formula>0</formula>
    </cfRule>
  </conditionalFormatting>
  <conditionalFormatting sqref="V238:V269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{7E828FDB-2475-44B9-B61C-DEC25BB9C8DA}</x14:id>
        </ext>
      </extLst>
    </cfRule>
  </conditionalFormatting>
  <conditionalFormatting sqref="V271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{6D4C9688-88A6-4B45-836F-6370DBBF3D8B}</x14:id>
        </ext>
      </extLst>
    </cfRule>
  </conditionalFormatting>
  <conditionalFormatting sqref="V271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{79A45EBC-5FF9-49BA-8A5B-93027BED1165}</x14:id>
        </ext>
      </extLst>
    </cfRule>
  </conditionalFormatting>
  <conditionalFormatting sqref="V271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{9A2F3F1B-4D2F-49EE-91FD-EB17E085B10F}</x14:id>
        </ext>
      </extLst>
    </cfRule>
  </conditionalFormatting>
  <conditionalFormatting sqref="V271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{44854B76-0D0E-41DC-9141-40FF793B2584}</x14:id>
        </ext>
      </extLst>
    </cfRule>
  </conditionalFormatting>
  <conditionalFormatting sqref="V271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{0634C4B2-3E3A-4389-9925-8C24C40751CB}</x14:id>
        </ext>
      </extLst>
    </cfRule>
  </conditionalFormatting>
  <conditionalFormatting sqref="V271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{74867099-2182-4016-AF0F-7F2B4379989B}</x14:id>
        </ext>
      </extLst>
    </cfRule>
  </conditionalFormatting>
  <conditionalFormatting sqref="U3">
    <cfRule type="dataBar" priority="18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{6CE07DEA-A56F-4DCD-AB87-7FF2F1FC1C27}</x14:id>
        </ext>
      </extLst>
    </cfRule>
  </conditionalFormatting>
  <conditionalFormatting sqref="U42">
    <cfRule type="dataBar" priority="18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{85FAEBBF-EE0F-4150-A035-AEB009D9C409}</x14:id>
        </ext>
      </extLst>
    </cfRule>
  </conditionalFormatting>
  <conditionalFormatting sqref="U81">
    <cfRule type="dataBar" priority="18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{33A89EAB-AC88-46CD-8DC2-26DB574709BD}</x14:id>
        </ext>
      </extLst>
    </cfRule>
  </conditionalFormatting>
  <conditionalFormatting sqref="U120">
    <cfRule type="dataBar" priority="18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{552B253E-7A0C-41FD-AB12-3646C91BADFB}</x14:id>
        </ext>
      </extLst>
    </cfRule>
  </conditionalFormatting>
  <conditionalFormatting sqref="U159">
    <cfRule type="dataBar" priority="18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{8AAC15A7-A9A9-4900-8DEA-72E66598176B}</x14:id>
        </ext>
      </extLst>
    </cfRule>
  </conditionalFormatting>
  <conditionalFormatting sqref="U198">
    <cfRule type="dataBar" priority="18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{D2380D60-012C-47E9-8F0F-4A1970B51754}</x14:id>
        </ext>
      </extLst>
    </cfRule>
  </conditionalFormatting>
  <conditionalFormatting sqref="U237">
    <cfRule type="dataBar" priority="18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{4FFE8C94-DC83-41AE-98E8-E708762CEFF4}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CFFA0A-D78C-4DB5-BD9B-F1E7ACA3EA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FA4E4C0D-3A31-4833-8BFD-D976559865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42EABB02-5514-443B-84F4-FEAD762392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5387B6C2-B8DB-40C0-A63E-F325A9112D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C678FBCD-7A64-476F-8D07-2302C4E5C5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22596D00-7A1B-4335-95A5-8CBB134E1D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41BF3924-4024-49DA-A3EC-10071BAF2F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724ADA4D-033D-4C81-8E56-637A5EC346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7A8B7DC9-69A7-45F8-A7BB-AB8CBCF285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B199227C-7A9A-4FA2-9003-B1E3F18CBA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55D596A3-098A-413A-868E-52D550BC07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4650C97F-9B1D-470B-A782-4783432D3C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56C1AC3A-7188-4F4D-BF5C-95D25ABC7E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A7E62F57-7E0A-4B09-922A-F1E927A080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3B63C944-A91B-41BD-AFEA-C46202ABDC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1DE44B9A-3088-44A6-AB38-32CFC0F51E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1B44B975-B86B-44F2-9EB6-139D136A93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95899FFB-B821-41F4-9A8B-B1B7B6DF93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DBFFE719-DB02-46F2-8D37-66C6F63D6A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BD7FA743-5D78-477D-92A2-2E930E8183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21FDC123-DBEE-41B5-82D3-1795BC6559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A67D1DB0-A209-42A7-A96D-85388033E4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691F6C5C-65A9-4C72-B2C3-77C8E38A18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C4A4E98E-8CA0-420D-A954-05637B3F7D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36AA943E-A382-44A4-9307-6C7BD52668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28C7E1E3-FDB4-4AC7-8217-3760405BBA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5DEFF0B3-4F0D-480C-886B-A61ED2BE9E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724F5660-87E5-4064-B6F7-91694423F6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 U115</xm:sqref>
        </x14:conditionalFormatting>
        <x14:conditionalFormatting xmlns:xm="http://schemas.microsoft.com/office/excel/2006/main">
          <x14:cfRule type="dataBar" id="{0C4E80F5-0FAB-44CC-B44A-4F85050FB3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C78D83FF-5D05-4E9B-95CA-FD596D85C1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0A35D9B4-DD52-4839-9494-888873AAF4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C33EED66-174B-46F7-83F0-B86DB377B53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CF4ECC4B-F729-4E5B-AC26-9D8CB6359F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AD49BB47-08A3-4912-A7A0-C4B937E896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3F82278A-F81F-446E-A753-0FAFDBD9C5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014E8A4E-E1B8-4FEA-893D-0CC43EB0A4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66B025AB-A19B-4C6D-9750-A4F1350F62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2C2448B0-440F-4ABA-BA47-0B47C642BC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DF936A01-BE7D-42B5-A935-3F79E95009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296EA808-5CFE-46F4-9199-BD48DC4248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585684AF-ABE1-4871-AC14-91348C229F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AFB7AC6A-B7AC-4A84-8215-00A9468077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D982E564-8E89-497E-8C79-1D60FDDA7C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5B386C89-F300-4716-805E-3A39F7EA40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35B4110F-1E7B-4FA9-A4FE-2CE0A4C0FD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CA827B9A-D4A6-4642-AAAA-407923A484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15452719-E97E-4B60-B8DE-7B99F71926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7CD0A75D-9929-4FFA-B0F8-E41C21B303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 U193</xm:sqref>
        </x14:conditionalFormatting>
        <x14:conditionalFormatting xmlns:xm="http://schemas.microsoft.com/office/excel/2006/main">
          <x14:cfRule type="dataBar" id="{1D34F17B-E976-4933-B03A-E6E8C6BC61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CF1FA7B5-DB1A-49D0-9B67-1896F8F98F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387186AA-D08C-463D-8B80-1CBFC9C4E0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FA936D4A-B4AC-4385-AB03-71AA920043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</xm:sqref>
        </x14:conditionalFormatting>
        <x14:conditionalFormatting xmlns:xm="http://schemas.microsoft.com/office/excel/2006/main">
          <x14:cfRule type="dataBar" id="{AF693A0A-CD80-4A37-8406-22D27B27AC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U232</xm:sqref>
        </x14:conditionalFormatting>
        <x14:conditionalFormatting xmlns:xm="http://schemas.microsoft.com/office/excel/2006/main">
          <x14:cfRule type="dataBar" id="{6E636FDB-76EB-4F8F-B0C6-06B2371565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D233:T233</xm:sqref>
        </x14:conditionalFormatting>
        <x14:conditionalFormatting xmlns:xm="http://schemas.microsoft.com/office/excel/2006/main">
          <x14:cfRule type="dataBar" id="{06D31704-4B18-48B1-8F6B-A3F8CE88FE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</xm:sqref>
        </x14:conditionalFormatting>
        <x14:conditionalFormatting xmlns:xm="http://schemas.microsoft.com/office/excel/2006/main">
          <x14:cfRule type="dataBar" id="{1EE5A097-EF5B-4999-A442-92F947174D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1B7706F4-517B-4558-ABD5-88F8D5EB75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T199:T230</xm:sqref>
        </x14:conditionalFormatting>
        <x14:conditionalFormatting xmlns:xm="http://schemas.microsoft.com/office/excel/2006/main">
          <x14:cfRule type="dataBar" id="{55616B05-7BC2-4D33-BF59-13B427731B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 U232</xm:sqref>
        </x14:conditionalFormatting>
        <x14:conditionalFormatting xmlns:xm="http://schemas.microsoft.com/office/excel/2006/main">
          <x14:cfRule type="dataBar" id="{7F4CB7C5-9AC4-4E1B-A2D5-6FBB9EA19A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T232</xm:sqref>
        </x14:conditionalFormatting>
        <x14:conditionalFormatting xmlns:xm="http://schemas.microsoft.com/office/excel/2006/main">
          <x14:cfRule type="dataBar" id="{930B90C7-CD51-4851-93A0-72AF18BED1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C233</xm:sqref>
        </x14:conditionalFormatting>
        <x14:conditionalFormatting xmlns:xm="http://schemas.microsoft.com/office/excel/2006/main">
          <x14:cfRule type="dataBar" id="{12DD16C1-390D-4124-883E-C200411480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4C2A08DA-3925-4BE5-BCB8-A82DE10006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</xm:sqref>
        </x14:conditionalFormatting>
        <x14:conditionalFormatting xmlns:xm="http://schemas.microsoft.com/office/excel/2006/main">
          <x14:cfRule type="dataBar" id="{AC6274E5-28DC-4233-82F6-BD1B2FD9EE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U271</xm:sqref>
        </x14:conditionalFormatting>
        <x14:conditionalFormatting xmlns:xm="http://schemas.microsoft.com/office/excel/2006/main">
          <x14:cfRule type="dataBar" id="{20FEC86C-3A08-4CE1-B428-7C2E32EE6A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D272:T272</xm:sqref>
        </x14:conditionalFormatting>
        <x14:conditionalFormatting xmlns:xm="http://schemas.microsoft.com/office/excel/2006/main">
          <x14:cfRule type="dataBar" id="{BB3D69C0-1EC3-4364-9B77-0A7881DFE3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</xm:sqref>
        </x14:conditionalFormatting>
        <x14:conditionalFormatting xmlns:xm="http://schemas.microsoft.com/office/excel/2006/main">
          <x14:cfRule type="dataBar" id="{61225B21-61DE-4F5D-8EC2-4D699F9843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T237</xm:sqref>
        </x14:conditionalFormatting>
        <x14:conditionalFormatting xmlns:xm="http://schemas.microsoft.com/office/excel/2006/main">
          <x14:cfRule type="dataBar" id="{BE2E6A06-0870-42D9-8BDD-727EB11920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T238:T269</xm:sqref>
        </x14:conditionalFormatting>
        <x14:conditionalFormatting xmlns:xm="http://schemas.microsoft.com/office/excel/2006/main">
          <x14:cfRule type="dataBar" id="{7A435A25-C71E-4714-803E-807887FC1A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 U271</xm:sqref>
        </x14:conditionalFormatting>
        <x14:conditionalFormatting xmlns:xm="http://schemas.microsoft.com/office/excel/2006/main">
          <x14:cfRule type="dataBar" id="{349A8068-987C-4282-8B0D-AFF25D9EE5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T271</xm:sqref>
        </x14:conditionalFormatting>
        <x14:conditionalFormatting xmlns:xm="http://schemas.microsoft.com/office/excel/2006/main">
          <x14:cfRule type="dataBar" id="{4E0B522F-B9CC-4ACA-A48F-D3C0A5B5A0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C272</xm:sqref>
        </x14:conditionalFormatting>
        <x14:conditionalFormatting xmlns:xm="http://schemas.microsoft.com/office/excel/2006/main">
          <x14:cfRule type="dataBar" id="{834BAC6F-C799-46D9-898F-A36C254E5A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</xm:sqref>
        </x14:conditionalFormatting>
        <x14:conditionalFormatting xmlns:xm="http://schemas.microsoft.com/office/excel/2006/main">
          <x14:cfRule type="dataBar" id="{25BEFFA0-9AD4-4FFD-893B-A312028306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 V37</xm:sqref>
        </x14:conditionalFormatting>
        <x14:conditionalFormatting xmlns:xm="http://schemas.microsoft.com/office/excel/2006/main">
          <x14:cfRule type="dataBar" id="{9F976D97-1BCA-4DB1-8094-912DB7BE0C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</xm:sqref>
        </x14:conditionalFormatting>
        <x14:conditionalFormatting xmlns:xm="http://schemas.microsoft.com/office/excel/2006/main">
          <x14:cfRule type="dataBar" id="{0B3C7B46-3EC1-4B84-AEE1-F35CA120B3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73E49B42-0F47-4A72-A3B1-427E27FCFF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D4EBDB67-0235-4044-A2C0-0E3CF8272E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9C107F25-F7BF-43EA-876F-F58CBF04D8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25E3E986-4499-4182-ABCE-C3EFA25AB6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C6E04F8-FBFF-4A0D-B394-EB69A2D232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9831DBB-6CF3-4C6E-8E22-E9C1006133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</xm:sqref>
        </x14:conditionalFormatting>
        <x14:conditionalFormatting xmlns:xm="http://schemas.microsoft.com/office/excel/2006/main">
          <x14:cfRule type="dataBar" id="{926655F3-EAC3-4DB8-8336-65CA5A8AD5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 V76</xm:sqref>
        </x14:conditionalFormatting>
        <x14:conditionalFormatting xmlns:xm="http://schemas.microsoft.com/office/excel/2006/main">
          <x14:cfRule type="dataBar" id="{DDAD66CC-FF80-46F4-BF2A-A211ABEB9A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</xm:sqref>
        </x14:conditionalFormatting>
        <x14:conditionalFormatting xmlns:xm="http://schemas.microsoft.com/office/excel/2006/main">
          <x14:cfRule type="dataBar" id="{99598384-8B7D-4735-AA37-5C184D162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25C68EAC-4FC5-4945-9CD0-E875EE43F2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60EBAA2C-36D2-44D6-8F4F-2AC8456C60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DAB14D34-3A20-4AC6-8523-8FFB5D2B57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740B8B89-D15F-4D5F-8ED8-336002D03F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50D05E09-2DA0-451D-8B57-35646294DC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0B3ED01A-4CCA-4C18-98D6-58C5069715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V81</xm:sqref>
        </x14:conditionalFormatting>
        <x14:conditionalFormatting xmlns:xm="http://schemas.microsoft.com/office/excel/2006/main">
          <x14:cfRule type="dataBar" id="{98FFD710-8C0A-49FE-9FA7-3D992AC696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 V115</xm:sqref>
        </x14:conditionalFormatting>
        <x14:conditionalFormatting xmlns:xm="http://schemas.microsoft.com/office/excel/2006/main">
          <x14:cfRule type="dataBar" id="{BED57809-A5C3-4ECD-880D-18F48440E1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</xm:sqref>
        </x14:conditionalFormatting>
        <x14:conditionalFormatting xmlns:xm="http://schemas.microsoft.com/office/excel/2006/main">
          <x14:cfRule type="dataBar" id="{4735839E-BB8E-407C-90E7-1E716C5CA9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377C8719-412F-43FB-818E-84CA463E5D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EF2F84D-3434-468A-9A10-EA9D0AAE07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9E607551-40B4-47BD-A54C-89FECE5717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A034DF96-158E-422E-8582-2D8E300504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F64518D8-6975-4EFC-99C9-10568A8B0A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FD42B86E-DBE4-492C-9D2B-9DD492089B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V120</xm:sqref>
        </x14:conditionalFormatting>
        <x14:conditionalFormatting xmlns:xm="http://schemas.microsoft.com/office/excel/2006/main">
          <x14:cfRule type="dataBar" id="{5B549797-FBEB-4013-8B6C-67E50C304A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 V154</xm:sqref>
        </x14:conditionalFormatting>
        <x14:conditionalFormatting xmlns:xm="http://schemas.microsoft.com/office/excel/2006/main">
          <x14:cfRule type="dataBar" id="{B1F5999B-1A3A-46A0-8D06-628373AF09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</xm:sqref>
        </x14:conditionalFormatting>
        <x14:conditionalFormatting xmlns:xm="http://schemas.microsoft.com/office/excel/2006/main">
          <x14:cfRule type="dataBar" id="{09A4B0F6-3C7F-45D4-B41C-6278D323D5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2D84D18B-A1C1-4757-B642-665084B94F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0FB0532C-E60A-4325-B8A2-F2A07F80CE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BE1AC5D9-E3E0-4CD0-9E17-1C4145D0A3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1DC84D88-6120-42FD-8525-E4F5E91B57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6430D186-D559-4E78-B38E-00C318242B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D9193FD4-4775-4747-B1D0-55F8C66FB5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V159</xm:sqref>
        </x14:conditionalFormatting>
        <x14:conditionalFormatting xmlns:xm="http://schemas.microsoft.com/office/excel/2006/main">
          <x14:cfRule type="dataBar" id="{29714FD4-024A-4EA8-A1CE-94FA3074DB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 V193</xm:sqref>
        </x14:conditionalFormatting>
        <x14:conditionalFormatting xmlns:xm="http://schemas.microsoft.com/office/excel/2006/main">
          <x14:cfRule type="dataBar" id="{B4240F87-AD27-4BDE-869B-72C1E611B3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</xm:sqref>
        </x14:conditionalFormatting>
        <x14:conditionalFormatting xmlns:xm="http://schemas.microsoft.com/office/excel/2006/main">
          <x14:cfRule type="dataBar" id="{A0BD69CA-B9F8-46B5-95DA-FB780ED2D97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7D74222E-4696-491C-8642-274512EFFA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AAA5DE4A-9081-46A6-84FC-8C0D94B517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B2B4546-C18E-48BC-99DA-0E4B76CE1B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B0C6199-6CA4-4DA0-95D7-AA5E6C4B2F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29D6C15-35A3-4188-BD2F-D249AAAE11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CDB12AFA-1814-4D75-897D-32290E66D1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E934F601-F96E-4F9E-A9EB-35C0AF68C2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 V232</xm:sqref>
        </x14:conditionalFormatting>
        <x14:conditionalFormatting xmlns:xm="http://schemas.microsoft.com/office/excel/2006/main">
          <x14:cfRule type="dataBar" id="{89EFCBD3-A15C-4FAD-82F5-DC467E9ADA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</xm:sqref>
        </x14:conditionalFormatting>
        <x14:conditionalFormatting xmlns:xm="http://schemas.microsoft.com/office/excel/2006/main">
          <x14:cfRule type="dataBar" id="{8E904D5C-E8AD-44CB-990A-BFE7AA25D2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8B7D6BB2-A253-4BFA-BB26-E426EF468E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91B4C650-90E0-45CE-9750-73DD67C094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77932C00-1EB4-4286-8285-89F65A7686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CFDB8ACB-DB94-4B5C-BEFE-22AF9A4BAD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4DEF1695-D515-44EC-BC20-E05B60DBC9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3BE37075-0313-4E1A-8F51-698CFE0065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V237</xm:sqref>
        </x14:conditionalFormatting>
        <x14:conditionalFormatting xmlns:xm="http://schemas.microsoft.com/office/excel/2006/main">
          <x14:cfRule type="dataBar" id="{EDF63F13-A2C0-43A3-8EA1-9D57F2F6C2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 V271</xm:sqref>
        </x14:conditionalFormatting>
        <x14:conditionalFormatting xmlns:xm="http://schemas.microsoft.com/office/excel/2006/main">
          <x14:cfRule type="dataBar" id="{7E828FDB-2475-44B9-B61C-DEC25BB9C8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</xm:sqref>
        </x14:conditionalFormatting>
        <x14:conditionalFormatting xmlns:xm="http://schemas.microsoft.com/office/excel/2006/main">
          <x14:cfRule type="dataBar" id="{6D4C9688-88A6-4B45-836F-6370DBBF3D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79A45EBC-5FF9-49BA-8A5B-93027BED11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9A2F3F1B-4D2F-49EE-91FD-EB17E085B1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44854B76-0D0E-41DC-9141-40FF793B25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0634C4B2-3E3A-4389-9925-8C24C40751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74867099-2182-4016-AF0F-7F2B437998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6CE07DEA-A56F-4DCD-AB87-7FF2F1FC1C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85FAEBBF-EE0F-4150-A035-AEB009D9C4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33A89EAB-AC88-46CD-8DC2-26DB574709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552B253E-7A0C-41FD-AB12-3646C91BAD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8AAC15A7-A9A9-4900-8DEA-72E6659817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D2380D60-012C-47E9-8F0F-4A1970B517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4FFE8C94-DC83-41AE-98E8-E708762CEF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D29B00"/>
  </sheetPr>
  <dimension ref="A1:W574"/>
  <sheetViews>
    <sheetView showGridLines="0" zoomScale="80" zoomScaleNormal="80" workbookViewId="0">
      <pane xSplit="2" ySplit="1" topLeftCell="C5" activePane="bottomRight" state="frozen"/>
      <selection pane="topRight" activeCell="R1" sqref="R1"/>
      <selection pane="bottomLeft" activeCell="A2" sqref="A2"/>
      <selection pane="bottomRight" sqref="A1:BV688"/>
    </sheetView>
  </sheetViews>
  <sheetFormatPr defaultColWidth="10.54296875" defaultRowHeight="14.5" outlineLevelRow="1" x14ac:dyDescent="0.35"/>
  <cols>
    <col min="2" max="2" width="10.81640625" customWidth="1" collapsed="1"/>
    <col min="3" max="20" width="13.1796875" customWidth="1"/>
    <col min="21" max="22" width="12.453125" customWidth="1"/>
  </cols>
  <sheetData>
    <row r="1" spans="1:23" ht="38.25" customHeight="1" x14ac:dyDescent="0.35">
      <c r="K1" s="260" t="s">
        <v>495</v>
      </c>
      <c r="L1" s="260"/>
      <c r="M1" s="260"/>
      <c r="N1" s="260"/>
      <c r="O1" s="260"/>
      <c r="P1" s="260"/>
      <c r="Q1" s="260"/>
      <c r="R1" s="260"/>
      <c r="S1" s="260"/>
      <c r="T1" s="260"/>
    </row>
    <row r="2" spans="1:23" x14ac:dyDescent="0.35">
      <c r="B2" s="2" t="s">
        <v>486</v>
      </c>
      <c r="U2" s="2" t="s">
        <v>487</v>
      </c>
      <c r="W2" s="74"/>
    </row>
    <row r="3" spans="1:23" s="4" customFormat="1" ht="18.5" x14ac:dyDescent="0.45">
      <c r="A3" s="3" t="s">
        <v>0</v>
      </c>
      <c r="B3" s="3" t="s">
        <v>614</v>
      </c>
    </row>
    <row r="4" spans="1:23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7" t="s">
        <v>2</v>
      </c>
      <c r="U4" s="8" t="s">
        <v>703</v>
      </c>
      <c r="V4" s="8" t="s">
        <v>704</v>
      </c>
    </row>
    <row r="5" spans="1:23" ht="15" customHeight="1" x14ac:dyDescent="0.35">
      <c r="B5" s="5" t="s">
        <v>3</v>
      </c>
      <c r="C5" s="11">
        <v>6165</v>
      </c>
      <c r="D5" s="11">
        <v>7124</v>
      </c>
      <c r="E5" s="11">
        <v>7183</v>
      </c>
      <c r="F5" s="11">
        <v>7206</v>
      </c>
      <c r="G5" s="11">
        <v>7362</v>
      </c>
      <c r="H5" s="11">
        <v>7416</v>
      </c>
      <c r="I5" s="11">
        <v>6516</v>
      </c>
      <c r="J5" s="11">
        <v>6499</v>
      </c>
      <c r="K5" s="11">
        <v>6754</v>
      </c>
      <c r="L5" s="11">
        <v>6767</v>
      </c>
      <c r="M5" s="11">
        <v>6754</v>
      </c>
      <c r="N5" s="11">
        <v>6726</v>
      </c>
      <c r="O5" s="11">
        <v>6109</v>
      </c>
      <c r="P5" s="11">
        <v>5802</v>
      </c>
      <c r="Q5" s="11">
        <v>5596</v>
      </c>
      <c r="R5" s="11">
        <v>5476</v>
      </c>
      <c r="S5" s="11">
        <v>5399</v>
      </c>
      <c r="T5" s="12">
        <v>8.0776343331289691E-3</v>
      </c>
      <c r="U5" s="12">
        <v>-1.406135865595326E-2</v>
      </c>
      <c r="V5" s="12">
        <v>-0.16925680873980609</v>
      </c>
    </row>
    <row r="6" spans="1:23" ht="15" customHeight="1" x14ac:dyDescent="0.35">
      <c r="B6" s="5" t="s">
        <v>4</v>
      </c>
      <c r="C6" s="14">
        <v>19928.93212532</v>
      </c>
      <c r="D6" s="14">
        <v>25255.477095170001</v>
      </c>
      <c r="E6" s="14">
        <v>20487.585009840001</v>
      </c>
      <c r="F6" s="14">
        <v>21916.163044019999</v>
      </c>
      <c r="G6" s="14">
        <v>19449.714449570001</v>
      </c>
      <c r="H6" s="14">
        <v>18403.61370537</v>
      </c>
      <c r="I6" s="14">
        <v>19141.226586479999</v>
      </c>
      <c r="J6" s="14">
        <v>18466.516714289999</v>
      </c>
      <c r="K6" s="14">
        <v>20970.834524950002</v>
      </c>
      <c r="L6" s="14">
        <v>16165.799173429999</v>
      </c>
      <c r="M6" s="14">
        <v>16192.893385359999</v>
      </c>
      <c r="N6" s="14">
        <v>15247.493542050001</v>
      </c>
      <c r="O6" s="14">
        <v>14852.32529941</v>
      </c>
      <c r="P6" s="14">
        <v>14571.872998979999</v>
      </c>
      <c r="Q6" s="14">
        <v>15551.11713631</v>
      </c>
      <c r="R6" s="14">
        <v>16137.08526188</v>
      </c>
      <c r="S6" s="14">
        <v>15058.218841489999</v>
      </c>
      <c r="T6" s="12">
        <v>2.2529132341135235E-2</v>
      </c>
      <c r="U6" s="12">
        <v>-6.6856337614982109E-2</v>
      </c>
      <c r="V6" s="12">
        <v>-0.18456636546742711</v>
      </c>
    </row>
    <row r="7" spans="1:23" ht="15" customHeight="1" x14ac:dyDescent="0.35">
      <c r="B7" s="5" t="s">
        <v>5</v>
      </c>
      <c r="C7" s="14">
        <v>51.679533718492763</v>
      </c>
      <c r="D7" s="14">
        <v>76.675356540407918</v>
      </c>
      <c r="E7" s="14">
        <v>95.101748645055736</v>
      </c>
      <c r="F7" s="14">
        <v>117.06001401472543</v>
      </c>
      <c r="G7" s="14">
        <v>127.83606802216485</v>
      </c>
      <c r="H7" s="14">
        <v>103.23898664423766</v>
      </c>
      <c r="I7" s="14">
        <v>115.38422377540648</v>
      </c>
      <c r="J7" s="14">
        <v>118.62153594437059</v>
      </c>
      <c r="K7" s="14">
        <v>64.049714876291034</v>
      </c>
      <c r="L7" s="14">
        <v>156.45771551283363</v>
      </c>
      <c r="M7" s="14">
        <v>180.7444523979957</v>
      </c>
      <c r="N7" s="14">
        <v>184.57920032723183</v>
      </c>
      <c r="O7" s="14">
        <v>185.09050005112996</v>
      </c>
      <c r="P7" s="14">
        <v>180.07976275692812</v>
      </c>
      <c r="Q7" s="14">
        <v>173.94416607015032</v>
      </c>
      <c r="R7" s="14">
        <v>179.15942325391143</v>
      </c>
      <c r="S7" s="14">
        <v>172.81930667757439</v>
      </c>
      <c r="T7" s="12">
        <v>2.5856106039013135E-4</v>
      </c>
      <c r="U7" s="12">
        <v>-3.5388127853881235E-2</v>
      </c>
      <c r="V7" s="12">
        <v>0.4568965517241379</v>
      </c>
    </row>
    <row r="8" spans="1:23" ht="15" customHeight="1" x14ac:dyDescent="0.35">
      <c r="B8" s="5" t="s">
        <v>6</v>
      </c>
      <c r="C8" s="14">
        <v>19596.144273770173</v>
      </c>
      <c r="D8" s="14">
        <v>19145.454311619833</v>
      </c>
      <c r="E8" s="14">
        <v>17469.950214699111</v>
      </c>
      <c r="F8" s="14">
        <v>17350.143228379766</v>
      </c>
      <c r="G8" s="14">
        <v>19937.352872727271</v>
      </c>
      <c r="H8" s="14">
        <v>19830.22540913993</v>
      </c>
      <c r="I8" s="14">
        <v>24095.433402911069</v>
      </c>
      <c r="J8" s="14">
        <v>25141.363586706153</v>
      </c>
      <c r="K8" s="14">
        <v>25783.460119284293</v>
      </c>
      <c r="L8" s="14">
        <v>26609.11379683936</v>
      </c>
      <c r="M8" s="14">
        <v>27145.63785096474</v>
      </c>
      <c r="N8" s="14">
        <v>30124.596215966776</v>
      </c>
      <c r="O8" s="14">
        <v>28556.662631529936</v>
      </c>
      <c r="P8" s="14">
        <v>25287.130405058968</v>
      </c>
      <c r="Q8" s="14">
        <v>26107.906646552488</v>
      </c>
      <c r="R8" s="14">
        <v>26917.475728155339</v>
      </c>
      <c r="S8" s="14">
        <v>23002.730499766461</v>
      </c>
      <c r="T8" s="12">
        <v>3.4415196451310692E-2</v>
      </c>
      <c r="U8" s="12">
        <v>-0.17762338443041792</v>
      </c>
      <c r="V8" s="12">
        <v>-0.19427554983017181</v>
      </c>
    </row>
    <row r="9" spans="1:23" ht="15" customHeight="1" x14ac:dyDescent="0.35">
      <c r="B9" s="5" t="s">
        <v>7</v>
      </c>
      <c r="C9" s="14">
        <v>458.62068965517244</v>
      </c>
      <c r="D9" s="14">
        <v>477.76809067131649</v>
      </c>
      <c r="E9" s="14">
        <v>508.47457627118638</v>
      </c>
      <c r="F9" s="14">
        <v>550.17342423155128</v>
      </c>
      <c r="G9" s="14">
        <v>341</v>
      </c>
      <c r="H9" s="14">
        <v>353</v>
      </c>
      <c r="I9" s="14">
        <v>376</v>
      </c>
      <c r="J9" s="14">
        <v>385</v>
      </c>
      <c r="K9" s="14">
        <v>357</v>
      </c>
      <c r="L9" s="14">
        <v>319</v>
      </c>
      <c r="M9" s="14">
        <v>304</v>
      </c>
      <c r="N9" s="14">
        <v>319</v>
      </c>
      <c r="O9" s="14">
        <v>323</v>
      </c>
      <c r="P9" s="14">
        <v>348</v>
      </c>
      <c r="Q9" s="14">
        <v>379</v>
      </c>
      <c r="R9" s="14">
        <v>382</v>
      </c>
      <c r="S9" s="14">
        <v>410</v>
      </c>
      <c r="T9" s="12">
        <v>6.1341546148969755E-4</v>
      </c>
      <c r="U9" s="12">
        <v>7.3298429319371694E-2</v>
      </c>
      <c r="V9" s="12">
        <v>6.4935064935064846E-2</v>
      </c>
    </row>
    <row r="10" spans="1:23" x14ac:dyDescent="0.35">
      <c r="B10" s="5" t="s">
        <v>8</v>
      </c>
      <c r="C10" s="14">
        <v>1450.9256827731092</v>
      </c>
      <c r="D10" s="14">
        <v>1546.6896551724137</v>
      </c>
      <c r="E10" s="14">
        <v>1718.5010005457523</v>
      </c>
      <c r="F10" s="14">
        <v>2032.4470482199188</v>
      </c>
      <c r="G10" s="14">
        <v>2117.2465116279068</v>
      </c>
      <c r="H10" s="14">
        <v>2274.3172288747028</v>
      </c>
      <c r="I10" s="14">
        <v>2863.6127848050755</v>
      </c>
      <c r="J10" s="14">
        <v>2792.4535618722612</v>
      </c>
      <c r="K10" s="14">
        <v>2864.9357878414376</v>
      </c>
      <c r="L10" s="14">
        <v>2609.7276406460787</v>
      </c>
      <c r="M10" s="14">
        <v>2566.6486389039119</v>
      </c>
      <c r="N10" s="14">
        <v>2309.6991451726308</v>
      </c>
      <c r="O10" s="14">
        <v>2082.6764368454164</v>
      </c>
      <c r="P10" s="14">
        <v>2117.3291560603093</v>
      </c>
      <c r="Q10" s="14">
        <v>2036.8916187218163</v>
      </c>
      <c r="R10" s="14">
        <v>1857.4990261005064</v>
      </c>
      <c r="S10" s="14">
        <v>1772.8147711648007</v>
      </c>
      <c r="T10" s="12">
        <v>2.652370709731241E-3</v>
      </c>
      <c r="U10" s="12">
        <v>-5.3584161738182146E-2</v>
      </c>
      <c r="V10" s="12">
        <v>-0.37331444680526049</v>
      </c>
    </row>
    <row r="11" spans="1:23" x14ac:dyDescent="0.35">
      <c r="B11" s="5" t="s">
        <v>9</v>
      </c>
      <c r="C11" s="14">
        <v>70343</v>
      </c>
      <c r="D11" s="14">
        <v>75244</v>
      </c>
      <c r="E11" s="14">
        <v>78455</v>
      </c>
      <c r="F11" s="14">
        <v>78967</v>
      </c>
      <c r="G11" s="14">
        <v>79585</v>
      </c>
      <c r="H11" s="14">
        <v>85248</v>
      </c>
      <c r="I11" s="14">
        <v>90355</v>
      </c>
      <c r="J11" s="14">
        <v>86801</v>
      </c>
      <c r="K11" s="14">
        <v>87340</v>
      </c>
      <c r="L11" s="14">
        <v>90826</v>
      </c>
      <c r="M11" s="14">
        <v>93676</v>
      </c>
      <c r="N11" s="14">
        <v>92659</v>
      </c>
      <c r="O11" s="14">
        <v>90774</v>
      </c>
      <c r="P11" s="14">
        <v>90643</v>
      </c>
      <c r="Q11" s="14">
        <v>92607</v>
      </c>
      <c r="R11" s="14">
        <v>103210</v>
      </c>
      <c r="S11" s="14">
        <v>103232</v>
      </c>
      <c r="T11" s="12">
        <v>0.15444903639147428</v>
      </c>
      <c r="U11" s="12">
        <v>2.1315763976348379E-4</v>
      </c>
      <c r="V11" s="12">
        <v>0.1892950542044447</v>
      </c>
    </row>
    <row r="12" spans="1:23" x14ac:dyDescent="0.35">
      <c r="B12" s="5" t="s">
        <v>10</v>
      </c>
      <c r="C12" s="14">
        <v>10144.781416357477</v>
      </c>
      <c r="D12" s="14">
        <v>10855.304604249046</v>
      </c>
      <c r="E12" s="14">
        <v>12105.771861587982</v>
      </c>
      <c r="F12" s="14">
        <v>13191.214754032419</v>
      </c>
      <c r="G12" s="14">
        <v>14550.709070410438</v>
      </c>
      <c r="H12" s="14">
        <v>13878.070493697762</v>
      </c>
      <c r="I12" s="14">
        <v>14925.497417320723</v>
      </c>
      <c r="J12" s="14">
        <v>15865.763632939657</v>
      </c>
      <c r="K12" s="14">
        <v>16634.561452888353</v>
      </c>
      <c r="L12" s="14">
        <v>16930.413711742389</v>
      </c>
      <c r="M12" s="14">
        <v>17459.708809584572</v>
      </c>
      <c r="N12" s="14">
        <v>18490.606491035294</v>
      </c>
      <c r="O12" s="14">
        <v>20552.969977402347</v>
      </c>
      <c r="P12" s="14">
        <v>22015.728888232214</v>
      </c>
      <c r="Q12" s="14">
        <v>23091.170838187834</v>
      </c>
      <c r="R12" s="14">
        <v>24060.218855895313</v>
      </c>
      <c r="S12" s="14">
        <v>25937.055619650666</v>
      </c>
      <c r="T12" s="12">
        <v>3.8805343762468213E-2</v>
      </c>
      <c r="U12" s="12">
        <v>7.6287603821060257E-2</v>
      </c>
      <c r="V12" s="12">
        <v>0.63917942342325862</v>
      </c>
    </row>
    <row r="13" spans="1:23" x14ac:dyDescent="0.35">
      <c r="B13" s="5" t="s">
        <v>11</v>
      </c>
      <c r="C13" s="14">
        <v>51.531962215433381</v>
      </c>
      <c r="D13" s="14">
        <v>80.797106080554244</v>
      </c>
      <c r="E13" s="14">
        <v>98.858537957128064</v>
      </c>
      <c r="F13" s="14">
        <v>122.27576598110772</v>
      </c>
      <c r="G13" s="14">
        <v>81.399792926258755</v>
      </c>
      <c r="H13" s="14">
        <v>73.916377999054106</v>
      </c>
      <c r="I13" s="14">
        <v>78.817123208876055</v>
      </c>
      <c r="J13" s="14">
        <v>65.900000000000006</v>
      </c>
      <c r="K13" s="14">
        <v>66.5</v>
      </c>
      <c r="L13" s="14">
        <v>72.772999999999996</v>
      </c>
      <c r="M13" s="14">
        <v>80</v>
      </c>
      <c r="N13" s="14">
        <v>72</v>
      </c>
      <c r="O13" s="14">
        <v>117</v>
      </c>
      <c r="P13" s="14">
        <v>123</v>
      </c>
      <c r="Q13" s="14">
        <v>95.501999999999995</v>
      </c>
      <c r="R13" s="14">
        <v>95.634625999999997</v>
      </c>
      <c r="S13" s="14">
        <v>84.885033000000007</v>
      </c>
      <c r="T13" s="12">
        <v>1.2699949192991025E-4</v>
      </c>
      <c r="U13" s="12">
        <v>-0.11240272953020169</v>
      </c>
      <c r="V13" s="12">
        <v>0.28808851289833082</v>
      </c>
    </row>
    <row r="14" spans="1:23" x14ac:dyDescent="0.35">
      <c r="B14" s="5" t="s">
        <v>12</v>
      </c>
      <c r="C14" s="14">
        <v>20196.898024319999</v>
      </c>
      <c r="D14" s="14">
        <v>20767.975355400002</v>
      </c>
      <c r="E14" s="14">
        <v>24235.843841869999</v>
      </c>
      <c r="F14" s="14">
        <v>24871.381133499999</v>
      </c>
      <c r="G14" s="14">
        <v>28168.01068711</v>
      </c>
      <c r="H14" s="14">
        <v>29840.55543697</v>
      </c>
      <c r="I14" s="14">
        <v>28554.959239520002</v>
      </c>
      <c r="J14" s="14">
        <v>30940.711267949999</v>
      </c>
      <c r="K14" s="14">
        <v>28097.921550520001</v>
      </c>
      <c r="L14" s="14">
        <v>27224.880036311999</v>
      </c>
      <c r="M14" s="14">
        <v>26351.838522105001</v>
      </c>
      <c r="N14" s="14">
        <v>25647</v>
      </c>
      <c r="O14" s="14">
        <v>31608</v>
      </c>
      <c r="P14" s="14">
        <v>29730</v>
      </c>
      <c r="Q14" s="14">
        <v>29020</v>
      </c>
      <c r="R14" s="14">
        <v>27398</v>
      </c>
      <c r="S14" s="14">
        <v>21773</v>
      </c>
      <c r="T14" s="12">
        <v>3.2575353275646791E-2</v>
      </c>
      <c r="U14" s="12">
        <v>-0.20530695671216881</v>
      </c>
      <c r="V14" s="12">
        <v>-0.2962993057449973</v>
      </c>
    </row>
    <row r="15" spans="1:23" x14ac:dyDescent="0.35">
      <c r="B15" s="5" t="s">
        <v>13</v>
      </c>
      <c r="C15" s="14">
        <v>10428</v>
      </c>
      <c r="D15" s="14">
        <v>11311</v>
      </c>
      <c r="E15" s="14">
        <v>11880</v>
      </c>
      <c r="F15" s="14">
        <v>12114</v>
      </c>
      <c r="G15" s="14">
        <v>12924</v>
      </c>
      <c r="H15" s="14">
        <v>13327</v>
      </c>
      <c r="I15" s="14">
        <v>15841</v>
      </c>
      <c r="J15" s="14">
        <v>15163</v>
      </c>
      <c r="K15" s="14">
        <v>16451</v>
      </c>
      <c r="L15" s="14">
        <v>18316</v>
      </c>
      <c r="M15" s="14">
        <v>19384</v>
      </c>
      <c r="N15" s="14">
        <v>20221</v>
      </c>
      <c r="O15" s="14">
        <v>18667</v>
      </c>
      <c r="P15" s="14">
        <v>19158</v>
      </c>
      <c r="Q15" s="14">
        <v>19463</v>
      </c>
      <c r="R15" s="14">
        <v>21954</v>
      </c>
      <c r="S15" s="14">
        <v>18155</v>
      </c>
      <c r="T15" s="12">
        <v>2.7162335861818192E-2</v>
      </c>
      <c r="U15" s="12">
        <v>-0.17304363669490752</v>
      </c>
      <c r="V15" s="12">
        <v>0.19732242959836443</v>
      </c>
    </row>
    <row r="16" spans="1:23" x14ac:dyDescent="0.35">
      <c r="B16" s="5" t="s">
        <v>14</v>
      </c>
      <c r="C16" s="14">
        <v>105341</v>
      </c>
      <c r="D16" s="14">
        <v>120668</v>
      </c>
      <c r="E16" s="14">
        <v>140203</v>
      </c>
      <c r="F16" s="14">
        <v>137080</v>
      </c>
      <c r="G16" s="14">
        <v>122368</v>
      </c>
      <c r="H16" s="14">
        <v>137923</v>
      </c>
      <c r="I16" s="14">
        <v>143837</v>
      </c>
      <c r="J16" s="14">
        <v>124473</v>
      </c>
      <c r="K16" s="14">
        <v>113576</v>
      </c>
      <c r="L16" s="14">
        <v>119308</v>
      </c>
      <c r="M16" s="14">
        <v>129333</v>
      </c>
      <c r="N16" s="14">
        <v>135527</v>
      </c>
      <c r="O16" s="14">
        <v>145403.08976395999</v>
      </c>
      <c r="P16" s="14">
        <v>152238.29560914999</v>
      </c>
      <c r="Q16" s="14">
        <v>152323.26835880999</v>
      </c>
      <c r="R16" s="14">
        <v>138895.42860881001</v>
      </c>
      <c r="S16" s="14">
        <v>111098.50697926</v>
      </c>
      <c r="T16" s="12">
        <v>0.16621839494999793</v>
      </c>
      <c r="U16" s="12">
        <v>-0.2001284124896453</v>
      </c>
      <c r="V16" s="12">
        <v>-0.10744894893462842</v>
      </c>
    </row>
    <row r="17" spans="2:22" x14ac:dyDescent="0.35">
      <c r="B17" s="5" t="s">
        <v>15</v>
      </c>
      <c r="C17" s="14">
        <v>1729</v>
      </c>
      <c r="D17" s="14">
        <v>1935</v>
      </c>
      <c r="E17" s="14">
        <v>2311</v>
      </c>
      <c r="F17" s="14">
        <v>2515</v>
      </c>
      <c r="G17" s="14">
        <v>2489</v>
      </c>
      <c r="H17" s="14">
        <v>2500</v>
      </c>
      <c r="I17" s="14">
        <v>2307</v>
      </c>
      <c r="J17" s="14">
        <v>2155</v>
      </c>
      <c r="K17" s="14">
        <v>1939</v>
      </c>
      <c r="L17" s="14">
        <v>1681</v>
      </c>
      <c r="M17" s="14">
        <v>1880</v>
      </c>
      <c r="N17" s="14">
        <v>1801</v>
      </c>
      <c r="O17" s="14">
        <v>1911</v>
      </c>
      <c r="P17" s="14">
        <v>1877</v>
      </c>
      <c r="Q17" s="14">
        <v>1875</v>
      </c>
      <c r="R17" s="14">
        <v>2199</v>
      </c>
      <c r="S17" s="14">
        <v>2085</v>
      </c>
      <c r="T17" s="12">
        <v>3.1194420419659009E-3</v>
      </c>
      <c r="U17" s="12">
        <v>-5.1841746248294629E-2</v>
      </c>
      <c r="V17" s="12">
        <v>-3.2482598607888602E-2</v>
      </c>
    </row>
    <row r="18" spans="2:22" x14ac:dyDescent="0.35">
      <c r="B18" s="5" t="s">
        <v>16</v>
      </c>
      <c r="C18" s="14">
        <v>204.69667318982388</v>
      </c>
      <c r="D18" s="14">
        <v>257.07115241131385</v>
      </c>
      <c r="E18" s="14">
        <v>294.54179364388335</v>
      </c>
      <c r="F18" s="14">
        <v>338.57150652043435</v>
      </c>
      <c r="G18" s="14">
        <v>345.99959214193461</v>
      </c>
      <c r="H18" s="14">
        <v>340.82191780821921</v>
      </c>
      <c r="I18" s="14">
        <v>332.79154815115805</v>
      </c>
      <c r="J18" s="14">
        <v>322.5421255141303</v>
      </c>
      <c r="K18" s="14">
        <v>325.63678465100895</v>
      </c>
      <c r="L18" s="14">
        <v>332.78699272274304</v>
      </c>
      <c r="M18" s="14">
        <v>344.47636458605376</v>
      </c>
      <c r="N18" s="14">
        <v>384.26289604608536</v>
      </c>
      <c r="O18" s="14">
        <v>389.30116274455332</v>
      </c>
      <c r="P18" s="14">
        <v>401.20967741935482</v>
      </c>
      <c r="Q18" s="14">
        <v>429.67959527824621</v>
      </c>
      <c r="R18" s="14">
        <v>420.05931517929361</v>
      </c>
      <c r="S18" s="14">
        <v>356.97230181470866</v>
      </c>
      <c r="T18" s="12">
        <v>5.3407885184563202E-4</v>
      </c>
      <c r="U18" s="12">
        <v>-0.13639281129653413</v>
      </c>
      <c r="V18" s="12">
        <v>0.10695187165775399</v>
      </c>
    </row>
    <row r="19" spans="2:22" x14ac:dyDescent="0.35">
      <c r="B19" s="5" t="s">
        <v>17</v>
      </c>
      <c r="C19" s="14">
        <v>990.83221531081028</v>
      </c>
      <c r="D19" s="14">
        <v>1194.7443350338119</v>
      </c>
      <c r="E19" s="14">
        <v>1670.7709417325336</v>
      </c>
      <c r="F19" s="14">
        <v>2004.8082607496158</v>
      </c>
      <c r="G19" s="14">
        <v>1731.0948631421072</v>
      </c>
      <c r="H19" s="14">
        <v>1520.0650839434952</v>
      </c>
      <c r="I19" s="14">
        <v>1591.9194099658212</v>
      </c>
      <c r="J19" s="14">
        <v>1397.2407654650647</v>
      </c>
      <c r="K19" s="14">
        <v>1365.1693465617516</v>
      </c>
      <c r="L19" s="14">
        <v>1456.7633988688392</v>
      </c>
      <c r="M19" s="14">
        <v>1435.881346263548</v>
      </c>
      <c r="N19" s="14">
        <v>1397.215013608456</v>
      </c>
      <c r="O19" s="14">
        <v>1410.7446018784497</v>
      </c>
      <c r="P19" s="14">
        <v>1477.291915058164</v>
      </c>
      <c r="Q19" s="14">
        <v>1476.9580659231103</v>
      </c>
      <c r="R19" s="14">
        <v>1555.9698739624962</v>
      </c>
      <c r="S19" s="14">
        <v>1498.4854092526691</v>
      </c>
      <c r="T19" s="12">
        <v>2.2419368752495225E-3</v>
      </c>
      <c r="U19" s="12">
        <v>3.9880906517147929E-2</v>
      </c>
      <c r="V19" s="12">
        <v>0.19747511056913525</v>
      </c>
    </row>
    <row r="20" spans="2:22" x14ac:dyDescent="0.35">
      <c r="B20" s="5" t="s">
        <v>18</v>
      </c>
      <c r="C20" s="14">
        <v>7930</v>
      </c>
      <c r="D20" s="14">
        <v>9739</v>
      </c>
      <c r="E20" s="14">
        <v>12327</v>
      </c>
      <c r="F20" s="14">
        <v>14594</v>
      </c>
      <c r="G20" s="14">
        <v>10097</v>
      </c>
      <c r="H20" s="14">
        <v>9346</v>
      </c>
      <c r="I20" s="14">
        <v>9688</v>
      </c>
      <c r="J20" s="14">
        <v>8485</v>
      </c>
      <c r="K20" s="14">
        <v>8150</v>
      </c>
      <c r="L20" s="14">
        <v>8739</v>
      </c>
      <c r="M20" s="14">
        <v>28686</v>
      </c>
      <c r="N20" s="14">
        <v>34318</v>
      </c>
      <c r="O20" s="14">
        <v>33696</v>
      </c>
      <c r="P20" s="14">
        <v>32000</v>
      </c>
      <c r="Q20" s="14">
        <v>27426</v>
      </c>
      <c r="R20" s="14">
        <v>28358</v>
      </c>
      <c r="S20" s="14">
        <v>0</v>
      </c>
      <c r="T20" s="12">
        <v>0</v>
      </c>
      <c r="U20" s="12" t="s">
        <v>705</v>
      </c>
      <c r="V20" s="12" t="s">
        <v>705</v>
      </c>
    </row>
    <row r="21" spans="2:22" x14ac:dyDescent="0.35">
      <c r="B21" s="5" t="s">
        <v>19</v>
      </c>
      <c r="C21" s="14">
        <v>30.657894736842106</v>
      </c>
      <c r="D21" s="14">
        <v>37.213356577712219</v>
      </c>
      <c r="E21" s="14">
        <v>30.591646086116182</v>
      </c>
      <c r="F21" s="14">
        <v>32.622415669205658</v>
      </c>
      <c r="G21" s="14">
        <v>21.21949523743308</v>
      </c>
      <c r="H21" s="14">
        <v>18.195463642428287</v>
      </c>
      <c r="I21" s="14">
        <v>22.009102730819244</v>
      </c>
      <c r="J21" s="14">
        <v>21.367413749685216</v>
      </c>
      <c r="K21" s="14">
        <v>16.725559481743225</v>
      </c>
      <c r="L21" s="14">
        <v>19.167192429022084</v>
      </c>
      <c r="M21" s="14">
        <v>20.742853438776169</v>
      </c>
      <c r="N21" s="14">
        <v>27.052080384941977</v>
      </c>
      <c r="O21" s="14">
        <v>0</v>
      </c>
      <c r="P21" s="14">
        <v>0</v>
      </c>
      <c r="Q21" s="14">
        <v>0</v>
      </c>
      <c r="R21" s="14">
        <v>16.87062937062937</v>
      </c>
      <c r="S21" s="14">
        <v>16.13946568342066</v>
      </c>
      <c r="T21" s="12">
        <v>2.4146823879006391E-5</v>
      </c>
      <c r="U21" s="12">
        <v>7.7288428324697733E-2</v>
      </c>
      <c r="V21" s="12">
        <v>-0.26487919858573961</v>
      </c>
    </row>
    <row r="22" spans="2:22" x14ac:dyDescent="0.35">
      <c r="B22" s="5" t="s">
        <v>20</v>
      </c>
      <c r="C22" s="14">
        <v>71293</v>
      </c>
      <c r="D22" s="14">
        <v>82266</v>
      </c>
      <c r="E22" s="14">
        <v>74340</v>
      </c>
      <c r="F22" s="14">
        <v>76836</v>
      </c>
      <c r="G22" s="14">
        <v>62646</v>
      </c>
      <c r="H22" s="14">
        <v>96149</v>
      </c>
      <c r="I22" s="14">
        <v>104741</v>
      </c>
      <c r="J22" s="14">
        <v>86040</v>
      </c>
      <c r="K22" s="14">
        <v>83098</v>
      </c>
      <c r="L22" s="14">
        <v>102171</v>
      </c>
      <c r="M22" s="14">
        <v>133534</v>
      </c>
      <c r="N22" s="14">
        <v>138738</v>
      </c>
      <c r="O22" s="14">
        <v>125022</v>
      </c>
      <c r="P22" s="14">
        <v>120955</v>
      </c>
      <c r="Q22" s="14">
        <v>123113</v>
      </c>
      <c r="R22" s="14">
        <v>126737</v>
      </c>
      <c r="S22" s="14">
        <v>119050</v>
      </c>
      <c r="T22" s="12">
        <v>0.1781149041228012</v>
      </c>
      <c r="U22" s="12">
        <v>-6.065316363808515E-2</v>
      </c>
      <c r="V22" s="12">
        <v>0.38365876336587634</v>
      </c>
    </row>
    <row r="23" spans="2:22" x14ac:dyDescent="0.35">
      <c r="B23" s="5" t="s">
        <v>21</v>
      </c>
      <c r="C23" s="14">
        <v>1490.6993324259513</v>
      </c>
      <c r="D23" s="14">
        <v>2585.0427625233106</v>
      </c>
      <c r="E23" s="14">
        <v>4082.394672972805</v>
      </c>
      <c r="F23" s="14">
        <v>4000.7252069861606</v>
      </c>
      <c r="G23" s="14">
        <v>3777.7777777777774</v>
      </c>
      <c r="H23" s="14">
        <v>5695.6052844432461</v>
      </c>
      <c r="I23" s="14">
        <v>7085.7325655790146</v>
      </c>
      <c r="J23" s="14">
        <v>43.59986837775584</v>
      </c>
      <c r="K23" s="14">
        <v>33.134526176275678</v>
      </c>
      <c r="L23" s="14">
        <v>11.40436624307592</v>
      </c>
      <c r="M23" s="14">
        <v>33.100465735196273</v>
      </c>
      <c r="N23" s="14">
        <v>63.682510383018005</v>
      </c>
      <c r="O23" s="14">
        <v>1955.4893379271812</v>
      </c>
      <c r="P23" s="14">
        <v>2033.8403691676638</v>
      </c>
      <c r="Q23" s="14">
        <v>2076.4930339870439</v>
      </c>
      <c r="R23" s="14">
        <v>2167.385832434376</v>
      </c>
      <c r="S23" s="14">
        <v>0</v>
      </c>
      <c r="T23" s="12">
        <v>0</v>
      </c>
      <c r="U23" s="12" t="s">
        <v>705</v>
      </c>
      <c r="V23" s="12" t="s">
        <v>705</v>
      </c>
    </row>
    <row r="24" spans="2:22" x14ac:dyDescent="0.35">
      <c r="B24" s="5" t="s">
        <v>22</v>
      </c>
      <c r="C24" s="14">
        <v>7471</v>
      </c>
      <c r="D24" s="14">
        <v>9165</v>
      </c>
      <c r="E24" s="14">
        <v>10344</v>
      </c>
      <c r="F24" s="14">
        <v>10357</v>
      </c>
      <c r="G24" s="14">
        <v>9910</v>
      </c>
      <c r="H24" s="14">
        <v>15985</v>
      </c>
      <c r="I24" s="14">
        <v>19362</v>
      </c>
      <c r="J24" s="14">
        <v>12341</v>
      </c>
      <c r="K24" s="14">
        <v>18413.374</v>
      </c>
      <c r="L24" s="14">
        <v>0</v>
      </c>
      <c r="M24" s="14">
        <v>0</v>
      </c>
      <c r="N24" s="14">
        <v>21326.686000000002</v>
      </c>
      <c r="O24" s="14">
        <v>21471.764999999999</v>
      </c>
      <c r="P24" s="14">
        <v>23323.042000000001</v>
      </c>
      <c r="Q24" s="14">
        <v>23480.161</v>
      </c>
      <c r="R24" s="14">
        <v>26869.510999999999</v>
      </c>
      <c r="S24" s="14">
        <v>22114.274000000001</v>
      </c>
      <c r="T24" s="12">
        <v>3.3085945344438102E-2</v>
      </c>
      <c r="U24" s="12">
        <v>-0.17697519690626295</v>
      </c>
      <c r="V24" s="12">
        <v>0.7919353374929099</v>
      </c>
    </row>
    <row r="25" spans="2:22" x14ac:dyDescent="0.35">
      <c r="B25" s="5" t="s">
        <v>23</v>
      </c>
      <c r="C25" s="14">
        <v>12.867172947413671</v>
      </c>
      <c r="D25" s="14">
        <v>24.145360528583737</v>
      </c>
      <c r="E25" s="14">
        <v>36.660929432013766</v>
      </c>
      <c r="F25" s="14">
        <v>88.354394026421602</v>
      </c>
      <c r="G25" s="14">
        <v>74.629394324438792</v>
      </c>
      <c r="H25" s="14">
        <v>64.796278020583671</v>
      </c>
      <c r="I25" s="14">
        <v>74.584155624471379</v>
      </c>
      <c r="J25" s="14">
        <v>73.352394567548245</v>
      </c>
      <c r="K25" s="14">
        <v>62.562706034112082</v>
      </c>
      <c r="L25" s="14">
        <v>68.710870802504274</v>
      </c>
      <c r="M25" s="14">
        <v>82.27</v>
      </c>
      <c r="N25" s="14">
        <v>90</v>
      </c>
      <c r="O25" s="14">
        <v>97</v>
      </c>
      <c r="P25" s="14">
        <v>114.9</v>
      </c>
      <c r="Q25" s="14">
        <v>115.2</v>
      </c>
      <c r="R25" s="14">
        <v>128</v>
      </c>
      <c r="S25" s="14">
        <v>138.69999999999999</v>
      </c>
      <c r="T25" s="12">
        <v>2.0751396221614887E-4</v>
      </c>
      <c r="U25" s="12">
        <v>8.3593749999999911E-2</v>
      </c>
      <c r="V25" s="12">
        <v>0.89979263301500656</v>
      </c>
    </row>
    <row r="26" spans="2:22" x14ac:dyDescent="0.35">
      <c r="B26" s="5" t="s">
        <v>24</v>
      </c>
      <c r="C26" s="14">
        <v>297.02970297029702</v>
      </c>
      <c r="D26" s="14">
        <v>330.53808525506639</v>
      </c>
      <c r="E26" s="14">
        <v>396.22641509433959</v>
      </c>
      <c r="F26" s="14">
        <v>554.15793151642208</v>
      </c>
      <c r="G26" s="14">
        <v>189.3</v>
      </c>
      <c r="H26" s="14">
        <v>221.5</v>
      </c>
      <c r="I26" s="14">
        <v>275.3</v>
      </c>
      <c r="J26" s="14">
        <v>315.39999999999998</v>
      </c>
      <c r="K26" s="14">
        <v>314.8</v>
      </c>
      <c r="L26" s="14">
        <v>193.1</v>
      </c>
      <c r="M26" s="14">
        <v>238.97</v>
      </c>
      <c r="N26" s="14">
        <v>308</v>
      </c>
      <c r="O26" s="14">
        <v>357.05</v>
      </c>
      <c r="P26" s="14">
        <v>393.74</v>
      </c>
      <c r="Q26" s="14">
        <v>414.56</v>
      </c>
      <c r="R26" s="14">
        <v>378.26</v>
      </c>
      <c r="S26" s="14">
        <v>360.8</v>
      </c>
      <c r="T26" s="12">
        <v>5.3980560611093388E-4</v>
      </c>
      <c r="U26" s="12">
        <v>-4.6158726801670769E-2</v>
      </c>
      <c r="V26" s="12">
        <v>0.14394419784400769</v>
      </c>
    </row>
    <row r="27" spans="2:22" x14ac:dyDescent="0.35">
      <c r="B27" s="5" t="s">
        <v>25</v>
      </c>
      <c r="C27" s="14">
        <v>25136</v>
      </c>
      <c r="D27" s="14">
        <v>24824</v>
      </c>
      <c r="E27" s="14">
        <v>25730</v>
      </c>
      <c r="F27" s="14">
        <v>26464</v>
      </c>
      <c r="G27" s="14">
        <v>26446</v>
      </c>
      <c r="H27" s="14">
        <v>24401</v>
      </c>
      <c r="I27" s="14">
        <v>21586</v>
      </c>
      <c r="J27" s="14">
        <v>21910</v>
      </c>
      <c r="K27" s="14">
        <v>18985</v>
      </c>
      <c r="L27" s="14">
        <v>18269</v>
      </c>
      <c r="M27" s="14">
        <v>17581</v>
      </c>
      <c r="N27" s="14">
        <v>14696</v>
      </c>
      <c r="O27" s="14">
        <v>13704</v>
      </c>
      <c r="P27" s="14">
        <v>12926</v>
      </c>
      <c r="Q27" s="14">
        <v>11936</v>
      </c>
      <c r="R27" s="14">
        <v>12372</v>
      </c>
      <c r="S27" s="14">
        <v>12195</v>
      </c>
      <c r="T27" s="12">
        <v>1.8245369641138688E-2</v>
      </c>
      <c r="U27" s="12">
        <v>-1.4306498545101798E-2</v>
      </c>
      <c r="V27" s="12">
        <v>-0.44340483797352803</v>
      </c>
    </row>
    <row r="28" spans="2:22" x14ac:dyDescent="0.35">
      <c r="B28" s="5" t="s">
        <v>26</v>
      </c>
      <c r="C28" s="14">
        <v>6437.3216778971655</v>
      </c>
      <c r="D28" s="14">
        <v>7584.2204132748902</v>
      </c>
      <c r="E28" s="14">
        <v>7270.0898276280659</v>
      </c>
      <c r="F28" s="14">
        <v>8432.5207338527271</v>
      </c>
      <c r="G28" s="14">
        <v>6716.8205128205127</v>
      </c>
      <c r="H28" s="14">
        <v>7507.8313253012038</v>
      </c>
      <c r="I28" s="14">
        <v>8601.4102564102559</v>
      </c>
      <c r="J28" s="14">
        <v>9295.4604075315965</v>
      </c>
      <c r="K28" s="14">
        <v>11217.696610100294</v>
      </c>
      <c r="L28" s="14">
        <v>9721.7505679779988</v>
      </c>
      <c r="M28" s="14">
        <v>10161.911081619111</v>
      </c>
      <c r="N28" s="14">
        <v>9422.2638758721241</v>
      </c>
      <c r="O28" s="14">
        <v>10160.7915213013</v>
      </c>
      <c r="P28" s="14">
        <v>9457.6384866315057</v>
      </c>
      <c r="Q28" s="14">
        <v>10087.050048752048</v>
      </c>
      <c r="R28" s="14">
        <v>11096.425779862147</v>
      </c>
      <c r="S28" s="14">
        <v>9704.3682620211148</v>
      </c>
      <c r="T28" s="12">
        <v>1.4519047648569892E-2</v>
      </c>
      <c r="U28" s="12">
        <v>-4.8064256440281117E-2</v>
      </c>
      <c r="V28" s="12">
        <v>0.44370603659974739</v>
      </c>
    </row>
    <row r="29" spans="2:22" x14ac:dyDescent="0.35">
      <c r="B29" s="5" t="s">
        <v>27</v>
      </c>
      <c r="C29" s="14">
        <v>3078.7122046762147</v>
      </c>
      <c r="D29" s="14">
        <v>3969.9481865284974</v>
      </c>
      <c r="E29" s="14">
        <v>5510.0495954058997</v>
      </c>
      <c r="F29" s="14">
        <v>7099.7634618060383</v>
      </c>
      <c r="G29" s="14">
        <v>9386.0599494402304</v>
      </c>
      <c r="H29" s="14">
        <v>7377.5124862955299</v>
      </c>
      <c r="I29" s="14">
        <v>7901.635220125786</v>
      </c>
      <c r="J29" s="14">
        <v>7135.9353970390302</v>
      </c>
      <c r="K29" s="14">
        <v>0</v>
      </c>
      <c r="L29" s="14">
        <v>0</v>
      </c>
      <c r="M29" s="14">
        <v>0</v>
      </c>
      <c r="N29" s="14">
        <v>0</v>
      </c>
      <c r="O29" s="14">
        <v>5401.6733555540432</v>
      </c>
      <c r="P29" s="14">
        <v>5874.7905195116118</v>
      </c>
      <c r="Q29" s="14">
        <v>5045.3340772771653</v>
      </c>
      <c r="R29" s="14">
        <v>4950.4374534623976</v>
      </c>
      <c r="S29" s="14">
        <v>4669.3675444519477</v>
      </c>
      <c r="T29" s="12">
        <v>6.9860054808414812E-3</v>
      </c>
      <c r="U29" s="12">
        <v>-2.4864864864864833E-2</v>
      </c>
      <c r="V29" s="12">
        <v>-0.3478561549100968</v>
      </c>
    </row>
    <row r="30" spans="2:22" x14ac:dyDescent="0.35">
      <c r="B30" s="5" t="s">
        <v>28</v>
      </c>
      <c r="C30" s="14">
        <v>6249.7738818644002</v>
      </c>
      <c r="D30" s="14">
        <v>9136.3070541813995</v>
      </c>
      <c r="E30" s="14">
        <v>8761.5427230921996</v>
      </c>
      <c r="F30" s="14">
        <v>9369.2861344800003</v>
      </c>
      <c r="G30" s="14">
        <v>11004.749640599999</v>
      </c>
      <c r="H30" s="14">
        <v>10383.915513080001</v>
      </c>
      <c r="I30" s="14">
        <v>12171.78029065</v>
      </c>
      <c r="J30" s="14">
        <v>7535.7358965614003</v>
      </c>
      <c r="K30" s="14">
        <v>6923.9085362653996</v>
      </c>
      <c r="L30" s="14">
        <v>9246.6630396564997</v>
      </c>
      <c r="M30" s="14">
        <v>10499.15589847</v>
      </c>
      <c r="N30" s="14">
        <v>8742</v>
      </c>
      <c r="O30" s="14">
        <v>6676.3608476189002</v>
      </c>
      <c r="P30" s="14">
        <v>7089.6765713017003</v>
      </c>
      <c r="Q30" s="14">
        <v>8122.8522453899996</v>
      </c>
      <c r="R30" s="14">
        <v>6993.3032158699998</v>
      </c>
      <c r="S30" s="14">
        <v>4558.8816724300004</v>
      </c>
      <c r="T30" s="12">
        <v>6.8207036706599338E-3</v>
      </c>
      <c r="U30" s="12">
        <v>-0.34810753492219992</v>
      </c>
      <c r="V30" s="12">
        <v>-0.39503165516850924</v>
      </c>
    </row>
    <row r="31" spans="2:22" x14ac:dyDescent="0.35">
      <c r="B31" s="5" t="s">
        <v>29</v>
      </c>
      <c r="C31" s="14">
        <v>140.79157753055088</v>
      </c>
      <c r="D31" s="14">
        <v>230.95163052008041</v>
      </c>
      <c r="E31" s="14">
        <v>263.11807300132995</v>
      </c>
      <c r="F31" s="14">
        <v>413.87310474817752</v>
      </c>
      <c r="G31" s="14">
        <v>464.38781852082042</v>
      </c>
      <c r="H31" s="14">
        <v>228.97339659608622</v>
      </c>
      <c r="I31" s="14">
        <v>390.81651806663547</v>
      </c>
      <c r="J31" s="14">
        <v>442.32415053315754</v>
      </c>
      <c r="K31" s="14">
        <v>0</v>
      </c>
      <c r="L31" s="14">
        <v>0</v>
      </c>
      <c r="M31" s="14">
        <v>0</v>
      </c>
      <c r="N31" s="14">
        <v>0</v>
      </c>
      <c r="O31" s="14">
        <v>446.79444811632521</v>
      </c>
      <c r="P31" s="14">
        <v>517.33390576365787</v>
      </c>
      <c r="Q31" s="14">
        <v>535.00589685858256</v>
      </c>
      <c r="R31" s="14">
        <v>573.19874402039909</v>
      </c>
      <c r="S31" s="14">
        <v>568.58814046255918</v>
      </c>
      <c r="T31" s="12">
        <v>8.5068477214490172E-4</v>
      </c>
      <c r="U31" s="12">
        <v>1.1397058823529482E-2</v>
      </c>
      <c r="V31" s="12">
        <v>0.43858181247712191</v>
      </c>
    </row>
    <row r="32" spans="2:22" x14ac:dyDescent="0.35">
      <c r="B32" s="5" t="s">
        <v>30</v>
      </c>
      <c r="C32" s="14">
        <v>12455.60162295191</v>
      </c>
      <c r="D32" s="14">
        <v>14888.107791446982</v>
      </c>
      <c r="E32" s="14">
        <v>15381.399053139241</v>
      </c>
      <c r="F32" s="14">
        <v>16816.819361330297</v>
      </c>
      <c r="G32" s="14">
        <v>15403.771849126037</v>
      </c>
      <c r="H32" s="14">
        <v>18579.496683573936</v>
      </c>
      <c r="I32" s="14">
        <v>23308.237131225251</v>
      </c>
      <c r="J32" s="14">
        <v>21048.583482944341</v>
      </c>
      <c r="K32" s="14">
        <v>18372.108599394076</v>
      </c>
      <c r="L32" s="14">
        <v>19757.807113589417</v>
      </c>
      <c r="M32" s="14">
        <v>20491.487277760032</v>
      </c>
      <c r="N32" s="14">
        <v>23815.699675172749</v>
      </c>
      <c r="O32" s="14">
        <v>21319.654540696152</v>
      </c>
      <c r="P32" s="14">
        <v>22958.918303907027</v>
      </c>
      <c r="Q32" s="14">
        <v>24102.566602956664</v>
      </c>
      <c r="R32" s="14">
        <v>24673.673872189327</v>
      </c>
      <c r="S32" s="14">
        <v>28671.123912711737</v>
      </c>
      <c r="T32" s="12">
        <v>4.2895879771571638E-2</v>
      </c>
      <c r="U32" s="12">
        <v>0.1505672249609602</v>
      </c>
      <c r="V32" s="12">
        <v>0.60253239044047979</v>
      </c>
    </row>
    <row r="33" spans="1:23" x14ac:dyDescent="0.35">
      <c r="B33" s="5" t="s">
        <v>31</v>
      </c>
      <c r="C33" s="14">
        <v>427.87787787787789</v>
      </c>
      <c r="D33" s="14">
        <v>465.10647181628394</v>
      </c>
      <c r="E33" s="14">
        <v>540.65264563511937</v>
      </c>
      <c r="F33" s="14">
        <v>609.01700000000005</v>
      </c>
      <c r="G33" s="14">
        <v>643</v>
      </c>
      <c r="H33" s="14">
        <v>632</v>
      </c>
      <c r="I33" s="14">
        <v>673</v>
      </c>
      <c r="J33" s="14">
        <v>581.1</v>
      </c>
      <c r="K33" s="14">
        <v>0</v>
      </c>
      <c r="L33" s="14">
        <v>553</v>
      </c>
      <c r="M33" s="14">
        <v>535.36111900000003</v>
      </c>
      <c r="N33" s="14">
        <v>566</v>
      </c>
      <c r="O33" s="14">
        <v>557.51</v>
      </c>
      <c r="P33" s="14">
        <v>601.25</v>
      </c>
      <c r="Q33" s="14">
        <v>662.31</v>
      </c>
      <c r="R33" s="14">
        <v>698.74</v>
      </c>
      <c r="S33" s="14">
        <v>695.5</v>
      </c>
      <c r="T33" s="12">
        <v>1.0405620816245967E-3</v>
      </c>
      <c r="U33" s="12">
        <v>-4.636917880756819E-3</v>
      </c>
      <c r="V33" s="12">
        <v>0.19686800894854573</v>
      </c>
    </row>
    <row r="34" spans="1:23" x14ac:dyDescent="0.35">
      <c r="B34" s="5" t="s">
        <v>32</v>
      </c>
      <c r="C34" s="14">
        <v>501.58730158730162</v>
      </c>
      <c r="D34" s="14">
        <v>581.59978880675817</v>
      </c>
      <c r="E34" s="14">
        <v>735.64687091621886</v>
      </c>
      <c r="F34" s="14">
        <v>858.11273561027906</v>
      </c>
      <c r="G34" s="14">
        <v>1105.7890194516365</v>
      </c>
      <c r="H34" s="14">
        <v>1062</v>
      </c>
      <c r="I34" s="14">
        <v>1126</v>
      </c>
      <c r="J34" s="14">
        <v>1145</v>
      </c>
      <c r="K34" s="14">
        <v>1166</v>
      </c>
      <c r="L34" s="14">
        <v>1234</v>
      </c>
      <c r="M34" s="14">
        <v>1216</v>
      </c>
      <c r="N34" s="14">
        <v>1217</v>
      </c>
      <c r="O34" s="14">
        <v>955</v>
      </c>
      <c r="P34" s="14">
        <v>1022</v>
      </c>
      <c r="Q34" s="14">
        <v>939</v>
      </c>
      <c r="R34" s="14">
        <v>924</v>
      </c>
      <c r="S34" s="14">
        <v>836</v>
      </c>
      <c r="T34" s="12">
        <v>1.2507690873302126E-3</v>
      </c>
      <c r="U34" s="12">
        <v>-9.5238095238095233E-2</v>
      </c>
      <c r="V34" s="12">
        <v>-0.26986899563318778</v>
      </c>
    </row>
    <row r="35" spans="1:23" x14ac:dyDescent="0.35">
      <c r="B35" s="5" t="s">
        <v>33</v>
      </c>
      <c r="C35" s="14">
        <v>688.73501772550787</v>
      </c>
      <c r="D35" s="14">
        <v>740.56406892850748</v>
      </c>
      <c r="E35" s="14">
        <v>766.16915422885575</v>
      </c>
      <c r="F35" s="14">
        <v>745.03218583823116</v>
      </c>
      <c r="G35" s="14">
        <v>826.68904741921938</v>
      </c>
      <c r="H35" s="14">
        <v>835.37515602607368</v>
      </c>
      <c r="I35" s="14">
        <v>1092.4117205108942</v>
      </c>
      <c r="J35" s="14">
        <v>1148.9434511078791</v>
      </c>
      <c r="K35" s="14">
        <v>1171.8175923924789</v>
      </c>
      <c r="L35" s="14">
        <v>1340.0434181961712</v>
      </c>
      <c r="M35" s="14">
        <v>1128.5050748322726</v>
      </c>
      <c r="N35" s="14">
        <v>1243.1003139976863</v>
      </c>
      <c r="O35" s="14">
        <v>1507.1934914605329</v>
      </c>
      <c r="P35" s="14">
        <v>1660.9231665291463</v>
      </c>
      <c r="Q35" s="14">
        <v>1142.3054070112894</v>
      </c>
      <c r="R35" s="14">
        <v>1786.6243040045299</v>
      </c>
      <c r="S35" s="14">
        <v>1791.624765664767</v>
      </c>
      <c r="T35" s="12">
        <v>2.6805130059673762E-3</v>
      </c>
      <c r="U35" s="12">
        <v>0.27044634210757978</v>
      </c>
      <c r="V35" s="12">
        <v>4.3726731198808633</v>
      </c>
    </row>
    <row r="36" spans="1:23" x14ac:dyDescent="0.35">
      <c r="B36" s="5" t="s">
        <v>34</v>
      </c>
      <c r="C36" s="16">
        <v>169951.43606836395</v>
      </c>
      <c r="D36" s="16">
        <v>193554.03472931561</v>
      </c>
      <c r="E36" s="16">
        <v>226314.51228592705</v>
      </c>
      <c r="F36" s="16">
        <v>275518.31322015414</v>
      </c>
      <c r="G36" s="16">
        <v>155755.04986876639</v>
      </c>
      <c r="H36" s="16">
        <v>149683.47361684495</v>
      </c>
      <c r="I36" s="16">
        <v>144328.26139994193</v>
      </c>
      <c r="J36" s="16">
        <v>155409.54606728122</v>
      </c>
      <c r="K36" s="16">
        <v>165206.00065392719</v>
      </c>
      <c r="L36" s="16">
        <v>161781.47776509533</v>
      </c>
      <c r="M36" s="16">
        <v>170510.97701887277</v>
      </c>
      <c r="N36" s="16">
        <v>192793.78704271407</v>
      </c>
      <c r="O36" s="16">
        <v>168639.77201055852</v>
      </c>
      <c r="P36" s="16">
        <v>197050.37025348557</v>
      </c>
      <c r="Q36" s="16">
        <v>229901.73610722949</v>
      </c>
      <c r="R36" s="16">
        <v>152665.14638201351</v>
      </c>
      <c r="S36" s="16">
        <v>132981.90401258849</v>
      </c>
      <c r="T36" s="12">
        <v>0.19895891712112349</v>
      </c>
      <c r="U36" s="12">
        <v>-0.11709189166156764</v>
      </c>
      <c r="V36" s="12">
        <v>-8.8585436168260978E-2</v>
      </c>
    </row>
    <row r="37" spans="1:23" ht="15" thickBot="1" x14ac:dyDescent="0.4">
      <c r="B37" s="17" t="s">
        <v>35</v>
      </c>
      <c r="C37" s="18">
        <v>580674.13393018581</v>
      </c>
      <c r="D37" s="18">
        <v>656061.7367620524</v>
      </c>
      <c r="E37" s="18">
        <v>711547.45341935183</v>
      </c>
      <c r="F37" s="18">
        <v>773165.83606566768</v>
      </c>
      <c r="G37" s="18">
        <v>626046.60828116257</v>
      </c>
      <c r="H37" s="18">
        <v>681203.49984427157</v>
      </c>
      <c r="I37" s="18">
        <v>713359.82009700336</v>
      </c>
      <c r="J37" s="18">
        <v>663559.46172037534</v>
      </c>
      <c r="K37" s="18">
        <v>655721.19806534471</v>
      </c>
      <c r="L37" s="18">
        <v>661881.83980006422</v>
      </c>
      <c r="M37" s="18">
        <v>737808.31015989394</v>
      </c>
      <c r="N37" s="18">
        <v>798477.72400273115</v>
      </c>
      <c r="O37" s="18">
        <v>774909.91492705478</v>
      </c>
      <c r="P37" s="18">
        <v>803949.36198901385</v>
      </c>
      <c r="Q37" s="18">
        <v>839326.01284531597</v>
      </c>
      <c r="R37" s="18">
        <v>772126.10793246445</v>
      </c>
      <c r="S37" s="18">
        <v>668388.76053809095</v>
      </c>
      <c r="T37" s="19"/>
      <c r="U37" s="9"/>
      <c r="V37" s="19"/>
    </row>
    <row r="38" spans="1:23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634509.1875</v>
      </c>
      <c r="K38" s="21">
        <v>629107.9375</v>
      </c>
      <c r="L38" s="21">
        <v>652559.1875</v>
      </c>
      <c r="M38" s="21">
        <v>708533.125</v>
      </c>
      <c r="N38" s="21">
        <v>742176.375</v>
      </c>
      <c r="O38" s="21">
        <v>711380.6875</v>
      </c>
      <c r="P38" s="21">
        <v>739599.125</v>
      </c>
      <c r="Q38" s="21">
        <v>780100.75</v>
      </c>
      <c r="R38" s="21">
        <v>708491.9375</v>
      </c>
      <c r="S38" s="21">
        <v>640324.875</v>
      </c>
      <c r="T38" s="12">
        <v>0.95801263097916556</v>
      </c>
      <c r="U38" s="12">
        <v>-9.3535105835362287E-2</v>
      </c>
      <c r="V38" s="12">
        <v>2.993219668680891E-2</v>
      </c>
    </row>
    <row r="39" spans="1:23" x14ac:dyDescent="0.35">
      <c r="B39" s="22" t="s">
        <v>37</v>
      </c>
      <c r="C39" s="23" t="s">
        <v>708</v>
      </c>
      <c r="D39" s="23" t="s">
        <v>708</v>
      </c>
      <c r="E39" s="23" t="s">
        <v>708</v>
      </c>
      <c r="F39" s="23" t="s">
        <v>708</v>
      </c>
      <c r="G39" s="23" t="s">
        <v>708</v>
      </c>
      <c r="H39" s="23" t="s">
        <v>708</v>
      </c>
      <c r="I39" s="23" t="s">
        <v>708</v>
      </c>
      <c r="J39" s="23" t="s">
        <v>708</v>
      </c>
      <c r="K39" s="23">
        <v>-8.5124850930546891E-3</v>
      </c>
      <c r="L39" s="23">
        <v>3.7276989530910187E-2</v>
      </c>
      <c r="M39" s="23">
        <v>8.5776031618587822E-2</v>
      </c>
      <c r="N39" s="24">
        <v>4.7482959953354387E-2</v>
      </c>
      <c r="O39" s="24">
        <v>-4.1493758811711023E-2</v>
      </c>
      <c r="P39" s="24">
        <v>3.9667140246901988E-2</v>
      </c>
      <c r="Q39" s="24">
        <v>5.4761591287712852E-2</v>
      </c>
      <c r="R39" s="24">
        <v>-9.1794313106351999E-2</v>
      </c>
      <c r="S39" s="24">
        <v>-9.6214309425363131E-2</v>
      </c>
    </row>
    <row r="40" spans="1:23" x14ac:dyDescent="0.35">
      <c r="B40" s="25" t="s">
        <v>38</v>
      </c>
      <c r="C40" s="26" t="s">
        <v>729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U40" s="28"/>
    </row>
    <row r="41" spans="1:23" x14ac:dyDescent="0.35">
      <c r="W41" s="74"/>
    </row>
    <row r="42" spans="1:23" x14ac:dyDescent="0.35">
      <c r="B42" s="2" t="s">
        <v>486</v>
      </c>
      <c r="U42" s="2" t="s">
        <v>487</v>
      </c>
      <c r="W42" s="74"/>
    </row>
    <row r="43" spans="1:23" s="4" customFormat="1" ht="18.5" x14ac:dyDescent="0.45">
      <c r="A43" s="3" t="s">
        <v>82</v>
      </c>
      <c r="B43" s="3" t="s">
        <v>610</v>
      </c>
      <c r="W43" s="69"/>
    </row>
    <row r="44" spans="1:23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7" t="s">
        <v>2</v>
      </c>
      <c r="U44" s="8" t="s">
        <v>703</v>
      </c>
      <c r="V44" s="8" t="s">
        <v>704</v>
      </c>
      <c r="W44" s="74"/>
    </row>
    <row r="45" spans="1:23" ht="15" customHeight="1" x14ac:dyDescent="0.35">
      <c r="B45" s="5" t="s">
        <v>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6516</v>
      </c>
      <c r="J45" s="11">
        <v>6499</v>
      </c>
      <c r="K45" s="11">
        <v>6754</v>
      </c>
      <c r="L45" s="11">
        <v>6767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>
        <v>0</v>
      </c>
      <c r="U45" s="12" t="s">
        <v>705</v>
      </c>
      <c r="V45" s="12" t="s">
        <v>705</v>
      </c>
      <c r="W45" s="74"/>
    </row>
    <row r="46" spans="1:23" ht="15" customHeight="1" x14ac:dyDescent="0.35">
      <c r="B46" s="5" t="s">
        <v>4</v>
      </c>
      <c r="C46" s="14">
        <v>19928.93212532</v>
      </c>
      <c r="D46" s="14">
        <v>25255.477095170001</v>
      </c>
      <c r="E46" s="14">
        <v>20487.585009840001</v>
      </c>
      <c r="F46" s="14">
        <v>21916.163044019999</v>
      </c>
      <c r="G46" s="14">
        <v>19449.714449570001</v>
      </c>
      <c r="H46" s="14">
        <v>18403.61370537</v>
      </c>
      <c r="I46" s="14">
        <v>19141.226586479999</v>
      </c>
      <c r="J46" s="14">
        <v>18466.516714289999</v>
      </c>
      <c r="K46" s="14">
        <v>20970.834524950002</v>
      </c>
      <c r="L46" s="14">
        <v>16165.799173429999</v>
      </c>
      <c r="M46" s="14">
        <v>16192.893385359999</v>
      </c>
      <c r="N46" s="14">
        <v>15247.493542050001</v>
      </c>
      <c r="O46" s="14">
        <v>14852.32529941</v>
      </c>
      <c r="P46" s="14">
        <v>14571.872998979999</v>
      </c>
      <c r="Q46" s="14">
        <v>15551.11713631</v>
      </c>
      <c r="R46" s="14">
        <v>16137.08526188</v>
      </c>
      <c r="S46" s="14">
        <v>0</v>
      </c>
      <c r="T46" s="12">
        <v>0</v>
      </c>
      <c r="U46" s="12" t="s">
        <v>705</v>
      </c>
      <c r="V46" s="12" t="s">
        <v>705</v>
      </c>
      <c r="W46" s="74"/>
    </row>
    <row r="47" spans="1:23" ht="15" customHeight="1" x14ac:dyDescent="0.35">
      <c r="B47" s="5" t="s">
        <v>5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156.45771551283363</v>
      </c>
      <c r="M47" s="14">
        <v>174.35320584926885</v>
      </c>
      <c r="N47" s="14">
        <v>199.91819204417629</v>
      </c>
      <c r="O47" s="14">
        <v>185.09050005112996</v>
      </c>
      <c r="P47" s="14">
        <v>180.07976275692812</v>
      </c>
      <c r="Q47" s="14">
        <v>173.94416607015032</v>
      </c>
      <c r="R47" s="14">
        <v>179.15942325391143</v>
      </c>
      <c r="S47" s="14">
        <v>0</v>
      </c>
      <c r="T47" s="12">
        <v>0</v>
      </c>
      <c r="U47" s="12" t="s">
        <v>705</v>
      </c>
      <c r="V47" s="12" t="s">
        <v>705</v>
      </c>
      <c r="W47" s="74"/>
    </row>
    <row r="48" spans="1:23" ht="15" customHeight="1" x14ac:dyDescent="0.35">
      <c r="B48" s="5" t="s">
        <v>6</v>
      </c>
      <c r="C48" s="14">
        <v>19584.018406896106</v>
      </c>
      <c r="D48" s="14">
        <v>19135.84335412514</v>
      </c>
      <c r="E48" s="14">
        <v>17459.711867571099</v>
      </c>
      <c r="F48" s="14">
        <v>17339.122499546746</v>
      </c>
      <c r="G48" s="14">
        <v>19925.600215488212</v>
      </c>
      <c r="H48" s="14">
        <v>19819.036476139121</v>
      </c>
      <c r="I48" s="14">
        <v>23953.881020473451</v>
      </c>
      <c r="J48" s="14">
        <v>25003.903552155316</v>
      </c>
      <c r="K48" s="14">
        <v>25664.251647614314</v>
      </c>
      <c r="L48" s="14">
        <v>26503.12794232649</v>
      </c>
      <c r="M48" s="14">
        <v>27145.6378908849</v>
      </c>
      <c r="N48" s="14">
        <v>30124.797467466549</v>
      </c>
      <c r="O48" s="14">
        <v>28556.554654995805</v>
      </c>
      <c r="P48" s="14">
        <v>25287.5489437703</v>
      </c>
      <c r="Q48" s="14">
        <v>26418.793149347766</v>
      </c>
      <c r="R48" s="14">
        <v>26918.300970873788</v>
      </c>
      <c r="S48" s="14">
        <v>0</v>
      </c>
      <c r="T48" s="12">
        <v>0</v>
      </c>
      <c r="U48" s="12" t="s">
        <v>705</v>
      </c>
      <c r="V48" s="12" t="s">
        <v>705</v>
      </c>
      <c r="W48" s="74"/>
    </row>
    <row r="49" spans="2:23" ht="15" customHeight="1" x14ac:dyDescent="0.35">
      <c r="B49" s="5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298</v>
      </c>
      <c r="M49" s="14">
        <v>281</v>
      </c>
      <c r="N49" s="14">
        <v>270</v>
      </c>
      <c r="O49" s="14">
        <v>269</v>
      </c>
      <c r="P49" s="14">
        <v>0</v>
      </c>
      <c r="Q49" s="14">
        <v>0</v>
      </c>
      <c r="R49" s="14">
        <v>0</v>
      </c>
      <c r="S49" s="14">
        <v>0</v>
      </c>
      <c r="T49" s="12">
        <v>0</v>
      </c>
      <c r="U49" s="12" t="s">
        <v>705</v>
      </c>
      <c r="V49" s="12" t="s">
        <v>705</v>
      </c>
      <c r="W49" s="74"/>
    </row>
    <row r="50" spans="2:23" x14ac:dyDescent="0.35">
      <c r="B50" s="5" t="s">
        <v>8</v>
      </c>
      <c r="C50" s="14">
        <v>1276.1292016806724</v>
      </c>
      <c r="D50" s="14">
        <v>1353.6206896551723</v>
      </c>
      <c r="E50" s="14">
        <v>1502.4195015462981</v>
      </c>
      <c r="F50" s="14">
        <v>1759.5388313053927</v>
      </c>
      <c r="G50" s="14">
        <v>1823.1813953488372</v>
      </c>
      <c r="H50" s="14">
        <v>2041.3628980470669</v>
      </c>
      <c r="I50" s="14">
        <v>2617.6928294960298</v>
      </c>
      <c r="J50" s="14">
        <v>2559.9720789545122</v>
      </c>
      <c r="K50" s="14">
        <v>2632.897300306151</v>
      </c>
      <c r="L50" s="14">
        <v>2413.2788857694973</v>
      </c>
      <c r="M50" s="14">
        <v>2381.828015143321</v>
      </c>
      <c r="N50" s="14">
        <v>2036.3394145727714</v>
      </c>
      <c r="O50" s="14">
        <v>1883.3869952999519</v>
      </c>
      <c r="P50" s="14">
        <v>1906.0113569610339</v>
      </c>
      <c r="Q50" s="14">
        <v>1828.8757580469601</v>
      </c>
      <c r="R50" s="14">
        <v>1595.9875340864821</v>
      </c>
      <c r="S50" s="14">
        <v>0</v>
      </c>
      <c r="T50" s="12">
        <v>0</v>
      </c>
      <c r="U50" s="12" t="s">
        <v>705</v>
      </c>
      <c r="V50" s="12" t="s">
        <v>705</v>
      </c>
      <c r="W50" s="74"/>
    </row>
    <row r="51" spans="2:23" x14ac:dyDescent="0.35">
      <c r="B51" s="5" t="s">
        <v>9</v>
      </c>
      <c r="C51" s="14">
        <v>70343</v>
      </c>
      <c r="D51" s="14">
        <v>75244</v>
      </c>
      <c r="E51" s="14">
        <v>78455</v>
      </c>
      <c r="F51" s="14">
        <v>78967</v>
      </c>
      <c r="G51" s="14">
        <v>79585</v>
      </c>
      <c r="H51" s="14">
        <v>85248</v>
      </c>
      <c r="I51" s="14">
        <v>90355</v>
      </c>
      <c r="J51" s="14">
        <v>86801</v>
      </c>
      <c r="K51" s="14">
        <v>87340</v>
      </c>
      <c r="L51" s="14">
        <v>90826</v>
      </c>
      <c r="M51" s="14">
        <v>93676</v>
      </c>
      <c r="N51" s="14">
        <v>92659</v>
      </c>
      <c r="O51" s="14">
        <v>90774</v>
      </c>
      <c r="P51" s="14">
        <v>90644</v>
      </c>
      <c r="Q51" s="14">
        <v>92607</v>
      </c>
      <c r="R51" s="14">
        <v>0</v>
      </c>
      <c r="S51" s="14">
        <v>0</v>
      </c>
      <c r="T51" s="12">
        <v>0</v>
      </c>
      <c r="U51" s="12" t="s">
        <v>705</v>
      </c>
      <c r="V51" s="12" t="s">
        <v>705</v>
      </c>
      <c r="W51" s="74"/>
    </row>
    <row r="52" spans="2:23" x14ac:dyDescent="0.35">
      <c r="B52" s="5" t="s">
        <v>10</v>
      </c>
      <c r="C52" s="14">
        <v>0</v>
      </c>
      <c r="D52" s="14">
        <v>10855.304604249046</v>
      </c>
      <c r="E52" s="14">
        <v>12105.771861587982</v>
      </c>
      <c r="F52" s="14">
        <v>13191.214754032419</v>
      </c>
      <c r="G52" s="14">
        <v>14550.709070410438</v>
      </c>
      <c r="H52" s="14">
        <v>13878.070493697762</v>
      </c>
      <c r="I52" s="14">
        <v>14925.497417320723</v>
      </c>
      <c r="J52" s="14">
        <v>15865.763632939657</v>
      </c>
      <c r="K52" s="14">
        <v>16634.561452888353</v>
      </c>
      <c r="L52" s="14">
        <v>16930.413711742389</v>
      </c>
      <c r="M52" s="14">
        <v>17459.708809584572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2">
        <v>0</v>
      </c>
      <c r="U52" s="12" t="s">
        <v>705</v>
      </c>
      <c r="V52" s="12" t="s">
        <v>705</v>
      </c>
      <c r="W52" s="74"/>
    </row>
    <row r="53" spans="2:23" x14ac:dyDescent="0.35">
      <c r="B53" s="5" t="s">
        <v>11</v>
      </c>
      <c r="C53" s="14">
        <v>51.531962215433381</v>
      </c>
      <c r="D53" s="14">
        <v>80.797106080554244</v>
      </c>
      <c r="E53" s="14">
        <v>98.858537957128064</v>
      </c>
      <c r="F53" s="14">
        <v>122.27576598110772</v>
      </c>
      <c r="G53" s="14">
        <v>81.399792926258755</v>
      </c>
      <c r="H53" s="14">
        <v>73.916377999054106</v>
      </c>
      <c r="I53" s="14">
        <v>78.817123208876055</v>
      </c>
      <c r="J53" s="14">
        <v>61.036000000000001</v>
      </c>
      <c r="K53" s="14">
        <v>61.843000000000004</v>
      </c>
      <c r="L53" s="14">
        <v>67.575999999999993</v>
      </c>
      <c r="M53" s="14">
        <v>79.55</v>
      </c>
      <c r="N53" s="14">
        <v>82.4</v>
      </c>
      <c r="O53" s="14">
        <v>117.3</v>
      </c>
      <c r="P53" s="14">
        <v>122.7</v>
      </c>
      <c r="Q53" s="14">
        <v>86.585999999999999</v>
      </c>
      <c r="R53" s="14">
        <v>77.819000000000003</v>
      </c>
      <c r="S53" s="14">
        <v>0</v>
      </c>
      <c r="T53" s="12">
        <v>0</v>
      </c>
      <c r="U53" s="12" t="s">
        <v>705</v>
      </c>
      <c r="V53" s="12" t="s">
        <v>705</v>
      </c>
      <c r="W53" s="74"/>
    </row>
    <row r="54" spans="2:23" x14ac:dyDescent="0.35">
      <c r="B54" s="5" t="s">
        <v>12</v>
      </c>
      <c r="C54" s="14">
        <v>19442.578936319998</v>
      </c>
      <c r="D54" s="14">
        <v>20500.644777879999</v>
      </c>
      <c r="E54" s="14">
        <v>23260.82248087</v>
      </c>
      <c r="F54" s="14">
        <v>23449.778729000001</v>
      </c>
      <c r="G54" s="14">
        <v>27243.541351110001</v>
      </c>
      <c r="H54" s="14">
        <v>29071.415200970001</v>
      </c>
      <c r="I54" s="14">
        <v>27272.50618652</v>
      </c>
      <c r="J54" s="14">
        <v>29738.529507949999</v>
      </c>
      <c r="K54" s="14">
        <v>26611.22805052</v>
      </c>
      <c r="L54" s="14">
        <v>25863.677891980002</v>
      </c>
      <c r="M54" s="14">
        <v>25177.539813104999</v>
      </c>
      <c r="N54" s="14">
        <v>25646.624964145001</v>
      </c>
      <c r="O54" s="14">
        <v>31067.811606200001</v>
      </c>
      <c r="P54" s="14">
        <v>29729</v>
      </c>
      <c r="Q54" s="14">
        <v>29019</v>
      </c>
      <c r="R54" s="14">
        <v>27397</v>
      </c>
      <c r="S54" s="14">
        <v>0</v>
      </c>
      <c r="T54" s="12">
        <v>0</v>
      </c>
      <c r="U54" s="12" t="s">
        <v>705</v>
      </c>
      <c r="V54" s="12" t="s">
        <v>705</v>
      </c>
      <c r="W54" s="74"/>
    </row>
    <row r="55" spans="2:23" x14ac:dyDescent="0.35">
      <c r="B55" s="5" t="s">
        <v>13</v>
      </c>
      <c r="C55" s="14">
        <v>10357</v>
      </c>
      <c r="D55" s="14">
        <v>11251</v>
      </c>
      <c r="E55" s="14">
        <v>11806</v>
      </c>
      <c r="F55" s="14">
        <v>11918</v>
      </c>
      <c r="G55" s="14">
        <v>12548</v>
      </c>
      <c r="H55" s="14">
        <v>12853</v>
      </c>
      <c r="I55" s="14">
        <v>15222</v>
      </c>
      <c r="J55" s="14">
        <v>14535</v>
      </c>
      <c r="K55" s="14">
        <v>16039</v>
      </c>
      <c r="L55" s="14">
        <v>17705</v>
      </c>
      <c r="M55" s="14">
        <v>18664</v>
      </c>
      <c r="N55" s="14">
        <v>19491</v>
      </c>
      <c r="O55" s="14">
        <v>18092</v>
      </c>
      <c r="P55" s="14">
        <v>18522</v>
      </c>
      <c r="Q55" s="14">
        <v>19061</v>
      </c>
      <c r="R55" s="14">
        <v>21571</v>
      </c>
      <c r="S55" s="14">
        <v>17755</v>
      </c>
      <c r="T55" s="12">
        <v>0.5799842515258915</v>
      </c>
      <c r="U55" s="12">
        <v>-0.17690417690417692</v>
      </c>
      <c r="V55" s="12">
        <v>0.22153422772617826</v>
      </c>
      <c r="W55" s="74"/>
    </row>
    <row r="56" spans="2:23" x14ac:dyDescent="0.35">
      <c r="B56" s="5" t="s">
        <v>14</v>
      </c>
      <c r="C56" s="14">
        <v>105116</v>
      </c>
      <c r="D56" s="14">
        <v>120247</v>
      </c>
      <c r="E56" s="14">
        <v>139594</v>
      </c>
      <c r="F56" s="14">
        <v>136472</v>
      </c>
      <c r="G56" s="14">
        <v>121919</v>
      </c>
      <c r="H56" s="14">
        <v>137582</v>
      </c>
      <c r="I56" s="14">
        <v>143420</v>
      </c>
      <c r="J56" s="14">
        <v>124109</v>
      </c>
      <c r="K56" s="14">
        <v>113251</v>
      </c>
      <c r="L56" s="14">
        <v>118834</v>
      </c>
      <c r="M56" s="14">
        <v>128948</v>
      </c>
      <c r="N56" s="14">
        <v>135527</v>
      </c>
      <c r="O56" s="14">
        <v>133917.98472311001</v>
      </c>
      <c r="P56" s="14">
        <v>134621.77688147</v>
      </c>
      <c r="Q56" s="14">
        <v>139706.10835880999</v>
      </c>
      <c r="R56" s="14">
        <v>144557.94415180001</v>
      </c>
      <c r="S56" s="14">
        <v>0</v>
      </c>
      <c r="T56" s="12">
        <v>0</v>
      </c>
      <c r="U56" s="12" t="s">
        <v>705</v>
      </c>
      <c r="V56" s="12" t="s">
        <v>705</v>
      </c>
      <c r="W56" s="74"/>
    </row>
    <row r="57" spans="2:23" x14ac:dyDescent="0.35">
      <c r="B57" s="5" t="s">
        <v>15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1931</v>
      </c>
      <c r="L57" s="14">
        <v>1675</v>
      </c>
      <c r="M57" s="14">
        <v>1878</v>
      </c>
      <c r="N57" s="14">
        <v>1799</v>
      </c>
      <c r="O57" s="14">
        <v>1910</v>
      </c>
      <c r="P57" s="14">
        <v>1872</v>
      </c>
      <c r="Q57" s="14">
        <v>1865</v>
      </c>
      <c r="R57" s="14">
        <v>2198</v>
      </c>
      <c r="S57" s="14">
        <v>2084</v>
      </c>
      <c r="T57" s="12">
        <v>6.8075876101377511E-2</v>
      </c>
      <c r="U57" s="12">
        <v>-5.1865332120109242E-2</v>
      </c>
      <c r="V57" s="12" t="s">
        <v>705</v>
      </c>
      <c r="W57" s="74"/>
    </row>
    <row r="58" spans="2:23" x14ac:dyDescent="0.35">
      <c r="B58" s="5" t="s">
        <v>16</v>
      </c>
      <c r="C58" s="14">
        <v>204.69667318982388</v>
      </c>
      <c r="D58" s="14">
        <v>257.07115241131385</v>
      </c>
      <c r="E58" s="14">
        <v>294.54179364388335</v>
      </c>
      <c r="F58" s="14">
        <v>338.57150652043435</v>
      </c>
      <c r="G58" s="14">
        <v>345.99959214193461</v>
      </c>
      <c r="H58" s="14">
        <v>340.82191780821921</v>
      </c>
      <c r="I58" s="14">
        <v>332.79154815115805</v>
      </c>
      <c r="J58" s="14">
        <v>322.5421255141303</v>
      </c>
      <c r="K58" s="14">
        <v>325.63678465100895</v>
      </c>
      <c r="L58" s="14">
        <v>332.78699272274304</v>
      </c>
      <c r="M58" s="14">
        <v>344.47636458605376</v>
      </c>
      <c r="N58" s="14">
        <v>384.13197172034563</v>
      </c>
      <c r="O58" s="14">
        <v>385.99415320713786</v>
      </c>
      <c r="P58" s="14">
        <v>395.16129032258061</v>
      </c>
      <c r="Q58" s="14">
        <v>422.79932546374368</v>
      </c>
      <c r="R58" s="14">
        <v>413.31895389592881</v>
      </c>
      <c r="S58" s="14">
        <v>0</v>
      </c>
      <c r="T58" s="12">
        <v>0</v>
      </c>
      <c r="U58" s="12" t="s">
        <v>705</v>
      </c>
      <c r="V58" s="12" t="s">
        <v>705</v>
      </c>
      <c r="W58" s="74"/>
    </row>
    <row r="59" spans="2:23" x14ac:dyDescent="0.35">
      <c r="B59" s="5" t="s">
        <v>17</v>
      </c>
      <c r="C59" s="14">
        <v>990.83221531081028</v>
      </c>
      <c r="D59" s="14">
        <v>1194.7443350338119</v>
      </c>
      <c r="E59" s="14">
        <v>1670.7709417325336</v>
      </c>
      <c r="F59" s="14">
        <v>2004.8082607496158</v>
      </c>
      <c r="G59" s="14">
        <v>1731.0948631421072</v>
      </c>
      <c r="H59" s="14">
        <v>1520.0650839434952</v>
      </c>
      <c r="I59" s="14">
        <v>1591.9194099658212</v>
      </c>
      <c r="J59" s="14">
        <v>1397.2407654650647</v>
      </c>
      <c r="K59" s="14">
        <v>1365.1693465617516</v>
      </c>
      <c r="L59" s="14">
        <v>1456.7633988688392</v>
      </c>
      <c r="M59" s="14">
        <v>1435.881346263548</v>
      </c>
      <c r="N59" s="14">
        <v>1411.552009620862</v>
      </c>
      <c r="O59" s="14">
        <v>1416.5208007681633</v>
      </c>
      <c r="P59" s="14">
        <v>1484.8997389681952</v>
      </c>
      <c r="Q59" s="14">
        <v>0</v>
      </c>
      <c r="R59" s="14">
        <v>0</v>
      </c>
      <c r="S59" s="14">
        <v>0</v>
      </c>
      <c r="T59" s="12">
        <v>0</v>
      </c>
      <c r="U59" s="12" t="s">
        <v>705</v>
      </c>
      <c r="V59" s="12" t="s">
        <v>705</v>
      </c>
      <c r="W59" s="74"/>
    </row>
    <row r="60" spans="2:23" x14ac:dyDescent="0.35">
      <c r="B60" s="5" t="s">
        <v>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9688</v>
      </c>
      <c r="J60" s="14">
        <v>8485</v>
      </c>
      <c r="K60" s="14">
        <v>8150</v>
      </c>
      <c r="L60" s="14">
        <v>8739</v>
      </c>
      <c r="M60" s="14">
        <v>8989</v>
      </c>
      <c r="N60" s="14">
        <v>10577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2">
        <v>0</v>
      </c>
      <c r="U60" s="12" t="s">
        <v>705</v>
      </c>
      <c r="V60" s="12" t="s">
        <v>705</v>
      </c>
      <c r="W60" s="74"/>
    </row>
    <row r="61" spans="2:23" x14ac:dyDescent="0.35">
      <c r="B61" s="5" t="s">
        <v>19</v>
      </c>
      <c r="C61" s="14">
        <v>30.657894736842106</v>
      </c>
      <c r="D61" s="14">
        <v>35.000670510929332</v>
      </c>
      <c r="E61" s="14">
        <v>29.582304305809085</v>
      </c>
      <c r="F61" s="14">
        <v>32.622415669205658</v>
      </c>
      <c r="G61" s="14">
        <v>21.21949523743308</v>
      </c>
      <c r="H61" s="14">
        <v>14.754280631532133</v>
      </c>
      <c r="I61" s="14">
        <v>18.517555266579972</v>
      </c>
      <c r="J61" s="14">
        <v>17.533366910098213</v>
      </c>
      <c r="K61" s="14">
        <v>16.725559481743225</v>
      </c>
      <c r="L61" s="14">
        <v>19.167192429022084</v>
      </c>
      <c r="M61" s="14">
        <v>20.742853438776169</v>
      </c>
      <c r="N61" s="14">
        <v>27.052080384941977</v>
      </c>
      <c r="O61" s="14">
        <v>470.82179132040631</v>
      </c>
      <c r="P61" s="14">
        <v>0</v>
      </c>
      <c r="Q61" s="14">
        <v>0</v>
      </c>
      <c r="R61" s="14">
        <v>0</v>
      </c>
      <c r="S61" s="14">
        <v>0</v>
      </c>
      <c r="T61" s="12">
        <v>0</v>
      </c>
      <c r="U61" s="12" t="s">
        <v>705</v>
      </c>
      <c r="V61" s="12" t="s">
        <v>705</v>
      </c>
      <c r="W61" s="74"/>
    </row>
    <row r="62" spans="2:23" x14ac:dyDescent="0.35">
      <c r="B62" s="5" t="s">
        <v>20</v>
      </c>
      <c r="C62" s="14">
        <v>65627</v>
      </c>
      <c r="D62" s="14">
        <v>73471</v>
      </c>
      <c r="E62" s="14">
        <v>69377</v>
      </c>
      <c r="F62" s="14">
        <v>61439</v>
      </c>
      <c r="G62" s="14">
        <v>54565</v>
      </c>
      <c r="H62" s="14">
        <v>81116</v>
      </c>
      <c r="I62" s="14">
        <v>90114</v>
      </c>
      <c r="J62" s="14">
        <v>73869</v>
      </c>
      <c r="K62" s="14">
        <v>69715</v>
      </c>
      <c r="L62" s="14">
        <v>85100</v>
      </c>
      <c r="M62" s="14">
        <v>110518</v>
      </c>
      <c r="N62" s="14">
        <v>114947</v>
      </c>
      <c r="O62" s="14">
        <v>102252</v>
      </c>
      <c r="P62" s="14">
        <v>98611</v>
      </c>
      <c r="Q62" s="14">
        <v>102048</v>
      </c>
      <c r="R62" s="14">
        <v>106005</v>
      </c>
      <c r="S62" s="14">
        <v>0</v>
      </c>
      <c r="T62" s="12">
        <v>0</v>
      </c>
      <c r="U62" s="12" t="s">
        <v>705</v>
      </c>
      <c r="V62" s="12" t="s">
        <v>705</v>
      </c>
      <c r="W62" s="74"/>
    </row>
    <row r="63" spans="2:23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43.59986837775584</v>
      </c>
      <c r="K63" s="14">
        <v>33.134526176275678</v>
      </c>
      <c r="L63" s="14">
        <v>11.40436624307592</v>
      </c>
      <c r="M63" s="14">
        <v>33.100465735196273</v>
      </c>
      <c r="N63" s="14">
        <v>63.959390862944169</v>
      </c>
      <c r="O63" s="14">
        <v>23.838346214731352</v>
      </c>
      <c r="P63" s="14">
        <v>19.056571526234833</v>
      </c>
      <c r="Q63" s="14">
        <v>0</v>
      </c>
      <c r="R63" s="14">
        <v>0</v>
      </c>
      <c r="S63" s="14">
        <v>0</v>
      </c>
      <c r="T63" s="12">
        <v>0</v>
      </c>
      <c r="U63" s="12" t="s">
        <v>705</v>
      </c>
      <c r="V63" s="12" t="s">
        <v>705</v>
      </c>
      <c r="W63" s="74"/>
    </row>
    <row r="64" spans="2:23" x14ac:dyDescent="0.35">
      <c r="B64" s="5" t="s">
        <v>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1175.374</v>
      </c>
      <c r="L64" s="14">
        <v>1268.894</v>
      </c>
      <c r="M64" s="14">
        <v>2000.489</v>
      </c>
      <c r="N64" s="14">
        <v>1329.895</v>
      </c>
      <c r="O64" s="14">
        <v>1715.501</v>
      </c>
      <c r="P64" s="14">
        <v>1573.192</v>
      </c>
      <c r="Q64" s="14">
        <v>1715.498</v>
      </c>
      <c r="R64" s="14">
        <v>1946.2950000000001</v>
      </c>
      <c r="S64" s="14">
        <v>1520.5550000000001</v>
      </c>
      <c r="T64" s="12">
        <v>4.9670400088929985E-2</v>
      </c>
      <c r="U64" s="12">
        <v>-0.21874381838313306</v>
      </c>
      <c r="V64" s="12" t="s">
        <v>705</v>
      </c>
      <c r="W64" s="74"/>
    </row>
    <row r="65" spans="2:23" x14ac:dyDescent="0.35">
      <c r="B65" s="5" t="s">
        <v>23</v>
      </c>
      <c r="C65" s="14">
        <v>12.867172947413671</v>
      </c>
      <c r="D65" s="14">
        <v>23.542085607584028</v>
      </c>
      <c r="E65" s="14">
        <v>33.448078026391279</v>
      </c>
      <c r="F65" s="14">
        <v>37.148190695002874</v>
      </c>
      <c r="G65" s="14">
        <v>26.96597486940562</v>
      </c>
      <c r="H65" s="14">
        <v>27.252220499083599</v>
      </c>
      <c r="I65" s="14">
        <v>34.50803495912038</v>
      </c>
      <c r="J65" s="14">
        <v>35.539671193709793</v>
      </c>
      <c r="K65" s="14">
        <v>35.058047871578047</v>
      </c>
      <c r="L65" s="14">
        <v>39.015367103016509</v>
      </c>
      <c r="M65" s="14">
        <v>43.11</v>
      </c>
      <c r="N65" s="14">
        <v>45.66</v>
      </c>
      <c r="O65" s="14">
        <v>46.47</v>
      </c>
      <c r="P65" s="14">
        <v>52</v>
      </c>
      <c r="Q65" s="14">
        <v>48.6</v>
      </c>
      <c r="R65" s="14">
        <v>55.2</v>
      </c>
      <c r="S65" s="14">
        <v>0</v>
      </c>
      <c r="T65" s="12">
        <v>0</v>
      </c>
      <c r="U65" s="12" t="s">
        <v>705</v>
      </c>
      <c r="V65" s="12" t="s">
        <v>705</v>
      </c>
      <c r="W65" s="74"/>
    </row>
    <row r="66" spans="2:23" x14ac:dyDescent="0.35">
      <c r="B66" s="5" t="s">
        <v>24</v>
      </c>
      <c r="C66" s="14">
        <v>0</v>
      </c>
      <c r="D66" s="14">
        <v>330.53808525506639</v>
      </c>
      <c r="E66" s="14">
        <v>396.22641509433959</v>
      </c>
      <c r="F66" s="14">
        <v>530.8641975308642</v>
      </c>
      <c r="G66" s="14">
        <v>181.3</v>
      </c>
      <c r="H66" s="14">
        <v>192.7</v>
      </c>
      <c r="I66" s="14">
        <v>224.1</v>
      </c>
      <c r="J66" s="14">
        <v>209.2</v>
      </c>
      <c r="K66" s="14">
        <v>169.8</v>
      </c>
      <c r="L66" s="14">
        <v>193.1</v>
      </c>
      <c r="M66" s="14">
        <v>238.97</v>
      </c>
      <c r="N66" s="14">
        <v>308.26</v>
      </c>
      <c r="O66" s="14">
        <v>357</v>
      </c>
      <c r="P66" s="14">
        <v>393.74</v>
      </c>
      <c r="Q66" s="14">
        <v>414.56</v>
      </c>
      <c r="R66" s="14">
        <v>378.26</v>
      </c>
      <c r="S66" s="14">
        <v>360.8</v>
      </c>
      <c r="T66" s="12">
        <v>1.1785881044806625E-2</v>
      </c>
      <c r="U66" s="12">
        <v>-4.6158726801670769E-2</v>
      </c>
      <c r="V66" s="12">
        <v>0.72466539196940749</v>
      </c>
      <c r="W66" s="74"/>
    </row>
    <row r="67" spans="2:23" x14ac:dyDescent="0.35">
      <c r="B67" s="5" t="s">
        <v>25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18269</v>
      </c>
      <c r="M67" s="14">
        <v>17581</v>
      </c>
      <c r="N67" s="14">
        <v>14696</v>
      </c>
      <c r="O67" s="14">
        <v>13703</v>
      </c>
      <c r="P67" s="14">
        <v>12926</v>
      </c>
      <c r="Q67" s="14">
        <v>11936</v>
      </c>
      <c r="R67" s="14">
        <v>0</v>
      </c>
      <c r="S67" s="14">
        <v>0</v>
      </c>
      <c r="T67" s="12">
        <v>0</v>
      </c>
      <c r="U67" s="12" t="s">
        <v>705</v>
      </c>
      <c r="V67" s="12" t="s">
        <v>705</v>
      </c>
      <c r="W67" s="74"/>
    </row>
    <row r="68" spans="2:23" x14ac:dyDescent="0.35">
      <c r="B68" s="5" t="s">
        <v>26</v>
      </c>
      <c r="C68" s="14">
        <v>6437.3216778971655</v>
      </c>
      <c r="D68" s="14">
        <v>7584.2204132748902</v>
      </c>
      <c r="E68" s="14">
        <v>7270.0898276280659</v>
      </c>
      <c r="F68" s="14">
        <v>8432.5207338527271</v>
      </c>
      <c r="G68" s="14">
        <v>6716.8205128205127</v>
      </c>
      <c r="H68" s="14">
        <v>7507.8313253012038</v>
      </c>
      <c r="I68" s="14">
        <v>8601.4102564102559</v>
      </c>
      <c r="J68" s="14">
        <v>9295.4604075315965</v>
      </c>
      <c r="K68" s="14">
        <v>11217.696610100294</v>
      </c>
      <c r="L68" s="14">
        <v>9721.7505679779988</v>
      </c>
      <c r="M68" s="14">
        <v>10161.911081619111</v>
      </c>
      <c r="N68" s="14">
        <v>9422.2638758721241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2">
        <v>0</v>
      </c>
      <c r="U68" s="12" t="s">
        <v>705</v>
      </c>
      <c r="V68" s="12" t="s">
        <v>705</v>
      </c>
      <c r="W68" s="74"/>
    </row>
    <row r="69" spans="2:23" x14ac:dyDescent="0.35">
      <c r="B69" s="5" t="s">
        <v>27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6703.6412992605074</v>
      </c>
      <c r="N69" s="14">
        <v>6450.6672295316503</v>
      </c>
      <c r="O69" s="14">
        <v>5401.6733555540432</v>
      </c>
      <c r="P69" s="14">
        <v>5874.7905195116118</v>
      </c>
      <c r="Q69" s="14">
        <v>5045.3340772771653</v>
      </c>
      <c r="R69" s="14">
        <v>4950.4374534623976</v>
      </c>
      <c r="S69" s="14">
        <v>4669.3675444519477</v>
      </c>
      <c r="T69" s="12">
        <v>0.15252940807481005</v>
      </c>
      <c r="U69" s="12">
        <v>-2.4864864864864833E-2</v>
      </c>
      <c r="V69" s="12" t="s">
        <v>705</v>
      </c>
      <c r="W69" s="74"/>
    </row>
    <row r="70" spans="2:23" x14ac:dyDescent="0.35">
      <c r="B70" s="5" t="s">
        <v>28</v>
      </c>
      <c r="C70" s="14">
        <v>0</v>
      </c>
      <c r="D70" s="14">
        <v>0</v>
      </c>
      <c r="E70" s="14">
        <v>0</v>
      </c>
      <c r="F70" s="14">
        <v>9097.7000605499998</v>
      </c>
      <c r="G70" s="14">
        <v>10822.167625960001</v>
      </c>
      <c r="H70" s="14">
        <v>9968.6976144100008</v>
      </c>
      <c r="I70" s="14">
        <v>11727.804577020001</v>
      </c>
      <c r="J70" s="14">
        <v>7117.9858866413997</v>
      </c>
      <c r="K70" s="14">
        <v>6649.0959763220999</v>
      </c>
      <c r="L70" s="14">
        <v>8990.6247576747992</v>
      </c>
      <c r="M70" s="14">
        <v>10243</v>
      </c>
      <c r="N70" s="14">
        <v>8478</v>
      </c>
      <c r="O70" s="14">
        <v>6432.0417164765004</v>
      </c>
      <c r="P70" s="14">
        <v>6627.8023571309004</v>
      </c>
      <c r="Q70" s="14">
        <v>7641.2607027781996</v>
      </c>
      <c r="R70" s="14">
        <v>6334.5982509851001</v>
      </c>
      <c r="S70" s="14">
        <v>4223.1776391100002</v>
      </c>
      <c r="T70" s="12">
        <v>0.13795418316418445</v>
      </c>
      <c r="U70" s="12">
        <v>-0.33331563079738336</v>
      </c>
      <c r="V70" s="12">
        <v>-0.40668923676347801</v>
      </c>
      <c r="W70" s="74"/>
    </row>
    <row r="71" spans="2:23" x14ac:dyDescent="0.35">
      <c r="B71" s="5" t="s">
        <v>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365.17355224413313</v>
      </c>
      <c r="N71" s="14">
        <v>400.92838196286471</v>
      </c>
      <c r="O71" s="14">
        <v>356.68649482264817</v>
      </c>
      <c r="P71" s="14">
        <v>416.65772244284642</v>
      </c>
      <c r="Q71" s="14">
        <v>427.57585504449446</v>
      </c>
      <c r="R71" s="14">
        <v>442.12167829220488</v>
      </c>
      <c r="S71" s="14">
        <v>0</v>
      </c>
      <c r="T71" s="12">
        <v>0</v>
      </c>
      <c r="U71" s="12" t="s">
        <v>705</v>
      </c>
      <c r="V71" s="12" t="s">
        <v>705</v>
      </c>
      <c r="W71" s="74"/>
    </row>
    <row r="72" spans="2:23" x14ac:dyDescent="0.35">
      <c r="B72" s="5" t="s">
        <v>30</v>
      </c>
      <c r="C72" s="14">
        <v>12455.60162295191</v>
      </c>
      <c r="D72" s="14">
        <v>14888.107791446982</v>
      </c>
      <c r="E72" s="14">
        <v>15817.66293526835</v>
      </c>
      <c r="F72" s="14">
        <v>17153.418418683472</v>
      </c>
      <c r="G72" s="14">
        <v>15677.276908923644</v>
      </c>
      <c r="H72" s="14">
        <v>18860.710105345297</v>
      </c>
      <c r="I72" s="14">
        <v>23622.218504266351</v>
      </c>
      <c r="J72" s="14">
        <v>23532.764811490124</v>
      </c>
      <c r="K72" s="14">
        <v>21420.764390584944</v>
      </c>
      <c r="L72" s="14">
        <v>22685.374360826721</v>
      </c>
      <c r="M72" s="14">
        <v>25097.306504844029</v>
      </c>
      <c r="N72" s="14">
        <v>26809.728494477389</v>
      </c>
      <c r="O72" s="14">
        <v>21319.654540696152</v>
      </c>
      <c r="P72" s="14">
        <v>22958.918303907027</v>
      </c>
      <c r="Q72" s="14">
        <v>24102.566602956664</v>
      </c>
      <c r="R72" s="14">
        <v>24673.673872189327</v>
      </c>
      <c r="S72" s="14">
        <v>0</v>
      </c>
      <c r="T72" s="12">
        <v>0</v>
      </c>
      <c r="U72" s="12" t="s">
        <v>705</v>
      </c>
      <c r="V72" s="12" t="s">
        <v>705</v>
      </c>
      <c r="W72" s="74"/>
    </row>
    <row r="73" spans="2:23" x14ac:dyDescent="0.35">
      <c r="B73" s="5" t="s">
        <v>31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535</v>
      </c>
      <c r="M73" s="14">
        <v>516.67358899999999</v>
      </c>
      <c r="N73" s="14">
        <v>546.43397300000004</v>
      </c>
      <c r="O73" s="14">
        <v>557.50685099999998</v>
      </c>
      <c r="P73" s="14">
        <v>601.24652470372996</v>
      </c>
      <c r="Q73" s="14">
        <v>0</v>
      </c>
      <c r="R73" s="14">
        <v>0</v>
      </c>
      <c r="S73" s="14">
        <v>0</v>
      </c>
      <c r="T73" s="12">
        <v>0</v>
      </c>
      <c r="U73" s="12" t="s">
        <v>705</v>
      </c>
      <c r="V73" s="12" t="s">
        <v>705</v>
      </c>
      <c r="W73" s="74"/>
    </row>
    <row r="74" spans="2:23" x14ac:dyDescent="0.35">
      <c r="B74" s="5" t="s">
        <v>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1216</v>
      </c>
      <c r="N74" s="14">
        <v>1054</v>
      </c>
      <c r="O74" s="14">
        <v>955</v>
      </c>
      <c r="P74" s="14">
        <v>1022</v>
      </c>
      <c r="Q74" s="14">
        <v>939</v>
      </c>
      <c r="R74" s="14">
        <v>924</v>
      </c>
      <c r="S74" s="14">
        <v>0</v>
      </c>
      <c r="T74" s="12">
        <v>0</v>
      </c>
      <c r="U74" s="12" t="s">
        <v>705</v>
      </c>
      <c r="V74" s="12" t="s">
        <v>705</v>
      </c>
      <c r="W74" s="74"/>
    </row>
    <row r="75" spans="2:23" x14ac:dyDescent="0.35">
      <c r="B75" s="5" t="s">
        <v>33</v>
      </c>
      <c r="C75" s="14">
        <v>688.73501772550787</v>
      </c>
      <c r="D75" s="14">
        <v>740.56406892850748</v>
      </c>
      <c r="E75" s="14">
        <v>766.16915422885575</v>
      </c>
      <c r="F75" s="14">
        <v>745.03218583823116</v>
      </c>
      <c r="G75" s="14">
        <v>826.68904741921938</v>
      </c>
      <c r="H75" s="14">
        <v>835.37515602607368</v>
      </c>
      <c r="I75" s="14">
        <v>1092.4117205108942</v>
      </c>
      <c r="J75" s="14">
        <v>1148.9434511078791</v>
      </c>
      <c r="K75" s="14">
        <v>1171.8175923924789</v>
      </c>
      <c r="L75" s="14">
        <v>1340.0434181961712</v>
      </c>
      <c r="M75" s="14">
        <v>1128.5050748322726</v>
      </c>
      <c r="N75" s="14">
        <v>1243.1003139976863</v>
      </c>
      <c r="O75" s="14">
        <v>1507.1934914605329</v>
      </c>
      <c r="P75" s="14">
        <v>1660.9231665291463</v>
      </c>
      <c r="Q75" s="14">
        <v>1142.3054070112894</v>
      </c>
      <c r="R75" s="14">
        <v>1786.6243040045299</v>
      </c>
      <c r="S75" s="14">
        <v>0</v>
      </c>
      <c r="T75" s="12">
        <v>0</v>
      </c>
      <c r="U75" s="12" t="s">
        <v>705</v>
      </c>
      <c r="V75" s="12" t="s">
        <v>705</v>
      </c>
      <c r="W75" s="74"/>
    </row>
    <row r="76" spans="2:23" x14ac:dyDescent="0.35">
      <c r="B76" s="5" t="s">
        <v>34</v>
      </c>
      <c r="C76" s="16">
        <v>169951.43606836395</v>
      </c>
      <c r="D76" s="16">
        <v>193554.03472931561</v>
      </c>
      <c r="E76" s="16">
        <v>226314.51228592705</v>
      </c>
      <c r="F76" s="16">
        <v>275518.31322015414</v>
      </c>
      <c r="G76" s="16">
        <v>155755.04986876639</v>
      </c>
      <c r="H76" s="16">
        <v>149683.47361684495</v>
      </c>
      <c r="I76" s="16">
        <v>144328.26139994193</v>
      </c>
      <c r="J76" s="16">
        <v>155409.54606728122</v>
      </c>
      <c r="K76" s="16">
        <v>165206.00065392719</v>
      </c>
      <c r="L76" s="16">
        <v>161781.47776509533</v>
      </c>
      <c r="M76" s="16">
        <v>170510.97701887277</v>
      </c>
      <c r="N76" s="16">
        <v>183437.56386674842</v>
      </c>
      <c r="O76" s="16">
        <v>168639.77201055852</v>
      </c>
      <c r="P76" s="16">
        <v>197050.37025348557</v>
      </c>
      <c r="Q76" s="16">
        <v>0</v>
      </c>
      <c r="R76" s="16">
        <v>0</v>
      </c>
      <c r="S76" s="16">
        <v>0</v>
      </c>
      <c r="T76" s="12">
        <v>0</v>
      </c>
      <c r="U76" s="12" t="s">
        <v>705</v>
      </c>
      <c r="V76" s="12" t="s">
        <v>705</v>
      </c>
      <c r="W76" s="74"/>
    </row>
    <row r="77" spans="2:23" ht="15" thickBot="1" x14ac:dyDescent="0.4">
      <c r="B77" s="17" t="s">
        <v>35</v>
      </c>
      <c r="C77" s="18">
        <v>502498.33897555561</v>
      </c>
      <c r="D77" s="18">
        <v>576002.51095894456</v>
      </c>
      <c r="E77" s="18">
        <v>626740.17299522785</v>
      </c>
      <c r="F77" s="18">
        <v>680465.09281412931</v>
      </c>
      <c r="G77" s="18">
        <v>543795.73016413441</v>
      </c>
      <c r="H77" s="18">
        <v>589038.09647303284</v>
      </c>
      <c r="I77" s="18">
        <v>634878.56416999118</v>
      </c>
      <c r="J77" s="18">
        <v>604524.07790780254</v>
      </c>
      <c r="K77" s="18">
        <v>604541.88946434821</v>
      </c>
      <c r="L77" s="18">
        <v>644688.73350789887</v>
      </c>
      <c r="M77" s="18">
        <v>699206.46927062329</v>
      </c>
      <c r="N77" s="18">
        <v>704716.77016845788</v>
      </c>
      <c r="O77" s="18">
        <v>647166.12833114574</v>
      </c>
      <c r="P77" s="18">
        <v>669124.74839246611</v>
      </c>
      <c r="Q77" s="18">
        <v>482200.92453911644</v>
      </c>
      <c r="R77" s="18">
        <v>388541.82585472369</v>
      </c>
      <c r="S77" s="18">
        <v>30612.900183561946</v>
      </c>
      <c r="T77" s="19"/>
      <c r="U77" s="9"/>
      <c r="V77" s="19"/>
      <c r="W77" s="74"/>
    </row>
    <row r="78" spans="2:23" ht="15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21862.185546875</v>
      </c>
      <c r="K78" s="21">
        <v>22857.896484375</v>
      </c>
      <c r="L78" s="21">
        <v>26888.724609375</v>
      </c>
      <c r="M78" s="21">
        <v>29145.970703125</v>
      </c>
      <c r="N78" s="21">
        <v>28277.259765625</v>
      </c>
      <c r="O78" s="21">
        <v>24881.041015625</v>
      </c>
      <c r="P78" s="21">
        <v>25543.54296875</v>
      </c>
      <c r="Q78" s="21">
        <v>27116.8203125</v>
      </c>
      <c r="R78" s="21">
        <v>28283.857421875</v>
      </c>
      <c r="S78" s="21">
        <v>22338.978515625</v>
      </c>
      <c r="T78" s="12">
        <v>0.72972434436709299</v>
      </c>
      <c r="U78" s="12">
        <v>-0.21018628462085853</v>
      </c>
      <c r="V78" s="12">
        <v>2.1809025805206161E-2</v>
      </c>
    </row>
    <row r="79" spans="2:23" x14ac:dyDescent="0.35">
      <c r="B79" s="22" t="s">
        <v>37</v>
      </c>
      <c r="C79" s="23" t="s">
        <v>708</v>
      </c>
      <c r="D79" s="23" t="s">
        <v>708</v>
      </c>
      <c r="E79" s="23" t="s">
        <v>708</v>
      </c>
      <c r="F79" s="23" t="s">
        <v>708</v>
      </c>
      <c r="G79" s="23" t="s">
        <v>708</v>
      </c>
      <c r="H79" s="23" t="s">
        <v>708</v>
      </c>
      <c r="I79" s="23" t="s">
        <v>708</v>
      </c>
      <c r="J79" s="23" t="s">
        <v>708</v>
      </c>
      <c r="K79" s="23">
        <v>4.5544894647659317E-2</v>
      </c>
      <c r="L79" s="23">
        <v>0.1763429162327057</v>
      </c>
      <c r="M79" s="23">
        <v>8.3947681659954698E-2</v>
      </c>
      <c r="N79" s="24">
        <v>-2.980552428150407E-2</v>
      </c>
      <c r="O79" s="24">
        <v>-0.12010423846403195</v>
      </c>
      <c r="P79" s="24">
        <v>2.6626777903262067E-2</v>
      </c>
      <c r="Q79" s="24">
        <v>6.1591978280959303E-2</v>
      </c>
      <c r="R79" s="24">
        <v>4.3037387714555564E-2</v>
      </c>
      <c r="S79" s="24">
        <v>-0.21018628462085853</v>
      </c>
    </row>
    <row r="80" spans="2:23" x14ac:dyDescent="0.35">
      <c r="B80" s="25" t="s">
        <v>38</v>
      </c>
      <c r="C80" s="26" t="s">
        <v>731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U80" s="28"/>
    </row>
    <row r="82" spans="1:23" outlineLevel="1" x14ac:dyDescent="0.35">
      <c r="B82" s="2" t="s">
        <v>486</v>
      </c>
      <c r="U82" s="2" t="s">
        <v>487</v>
      </c>
      <c r="W82" s="74"/>
    </row>
    <row r="83" spans="1:23" s="4" customFormat="1" ht="18.5" outlineLevel="1" x14ac:dyDescent="0.45">
      <c r="A83" s="3" t="s">
        <v>616</v>
      </c>
      <c r="B83" s="3" t="s">
        <v>612</v>
      </c>
    </row>
    <row r="84" spans="1:23" ht="15" customHeight="1" outlineLevel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7" t="s">
        <v>2</v>
      </c>
      <c r="U84" s="8" t="s">
        <v>703</v>
      </c>
      <c r="V84" s="8" t="s">
        <v>704</v>
      </c>
    </row>
    <row r="85" spans="1:23" ht="15" customHeight="1" outlineLevel="1" x14ac:dyDescent="0.35">
      <c r="B85" s="5" t="s">
        <v>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2">
        <v>0</v>
      </c>
      <c r="U85" s="12" t="s">
        <v>705</v>
      </c>
      <c r="V85" s="12" t="s">
        <v>705</v>
      </c>
    </row>
    <row r="86" spans="1:23" ht="15" customHeight="1" outlineLevel="1" x14ac:dyDescent="0.35">
      <c r="B86" s="5" t="s">
        <v>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2">
        <v>0</v>
      </c>
      <c r="U86" s="12" t="s">
        <v>705</v>
      </c>
      <c r="V86" s="12" t="s">
        <v>705</v>
      </c>
    </row>
    <row r="87" spans="1:23" ht="15" customHeight="1" outlineLevel="1" x14ac:dyDescent="0.35">
      <c r="B87" s="5" t="s">
        <v>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140.60742407199101</v>
      </c>
      <c r="M87" s="14">
        <v>159.01421413232438</v>
      </c>
      <c r="N87" s="14">
        <v>185.09050005112996</v>
      </c>
      <c r="O87" s="14">
        <v>170.7741077819818</v>
      </c>
      <c r="P87" s="14">
        <v>174.86450557316698</v>
      </c>
      <c r="Q87" s="14">
        <v>162.5933121996114</v>
      </c>
      <c r="R87" s="14">
        <v>174.55772573882808</v>
      </c>
      <c r="S87" s="14">
        <v>0</v>
      </c>
      <c r="T87" s="12">
        <v>0</v>
      </c>
      <c r="U87" s="12" t="s">
        <v>705</v>
      </c>
      <c r="V87" s="12" t="s">
        <v>705</v>
      </c>
    </row>
    <row r="88" spans="1:23" ht="15" customHeight="1" outlineLevel="1" x14ac:dyDescent="0.35">
      <c r="B88" s="5" t="s">
        <v>6</v>
      </c>
      <c r="C88" s="14">
        <v>1923.7144338583189</v>
      </c>
      <c r="D88" s="14">
        <v>1939.8546717252912</v>
      </c>
      <c r="E88" s="14">
        <v>1873.0499719957684</v>
      </c>
      <c r="F88" s="14">
        <v>6474.3119598718795</v>
      </c>
      <c r="G88" s="14">
        <v>279.21580471380469</v>
      </c>
      <c r="H88" s="14">
        <v>650.42533566999191</v>
      </c>
      <c r="I88" s="14">
        <v>970.84051503518867</v>
      </c>
      <c r="J88" s="14">
        <v>414.72676785126686</v>
      </c>
      <c r="K88" s="14">
        <v>543.26837475149102</v>
      </c>
      <c r="L88" s="14">
        <v>406.46789670902569</v>
      </c>
      <c r="M88" s="14">
        <v>5.6232144045242851</v>
      </c>
      <c r="N88" s="14">
        <v>4.4381319796954326</v>
      </c>
      <c r="O88" s="14">
        <v>2.1669671291554149</v>
      </c>
      <c r="P88" s="14">
        <v>3.307805503332764</v>
      </c>
      <c r="Q88" s="14">
        <v>0</v>
      </c>
      <c r="R88" s="14">
        <v>13.791801510248112</v>
      </c>
      <c r="S88" s="14">
        <v>0</v>
      </c>
      <c r="T88" s="12">
        <v>0</v>
      </c>
      <c r="U88" s="12" t="s">
        <v>705</v>
      </c>
      <c r="V88" s="12" t="s">
        <v>705</v>
      </c>
    </row>
    <row r="89" spans="1:23" ht="15" customHeight="1" outlineLevel="1" x14ac:dyDescent="0.35">
      <c r="B89" s="5" t="s">
        <v>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2">
        <v>0</v>
      </c>
      <c r="U89" s="12" t="s">
        <v>705</v>
      </c>
      <c r="V89" s="12" t="s">
        <v>705</v>
      </c>
    </row>
    <row r="90" spans="1:23" outlineLevel="1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2">
        <v>0</v>
      </c>
      <c r="U90" s="12" t="s">
        <v>705</v>
      </c>
      <c r="V90" s="12" t="s">
        <v>705</v>
      </c>
    </row>
    <row r="91" spans="1:23" outlineLevel="1" x14ac:dyDescent="0.35">
      <c r="B91" s="5" t="s">
        <v>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2">
        <v>0</v>
      </c>
      <c r="U91" s="12" t="s">
        <v>705</v>
      </c>
      <c r="V91" s="12" t="s">
        <v>705</v>
      </c>
    </row>
    <row r="92" spans="1:23" outlineLevel="1" x14ac:dyDescent="0.35">
      <c r="B92" s="5" t="s">
        <v>10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2">
        <v>0</v>
      </c>
      <c r="U92" s="12" t="s">
        <v>705</v>
      </c>
      <c r="V92" s="12" t="s">
        <v>705</v>
      </c>
    </row>
    <row r="93" spans="1:23" outlineLevel="1" x14ac:dyDescent="0.35">
      <c r="B93" s="5" t="s">
        <v>11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117.3</v>
      </c>
      <c r="P93" s="14">
        <v>122.7</v>
      </c>
      <c r="Q93" s="14">
        <v>86.585999999999999</v>
      </c>
      <c r="R93" s="14">
        <v>77.819000000000003</v>
      </c>
      <c r="S93" s="14">
        <v>0</v>
      </c>
      <c r="T93" s="12">
        <v>0</v>
      </c>
      <c r="U93" s="12" t="s">
        <v>705</v>
      </c>
      <c r="V93" s="12" t="s">
        <v>705</v>
      </c>
    </row>
    <row r="94" spans="1:23" outlineLevel="1" x14ac:dyDescent="0.35">
      <c r="B94" s="5" t="s">
        <v>12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2">
        <v>0</v>
      </c>
      <c r="U94" s="12" t="s">
        <v>705</v>
      </c>
      <c r="V94" s="12" t="s">
        <v>705</v>
      </c>
    </row>
    <row r="95" spans="1:23" outlineLevel="1" x14ac:dyDescent="0.35">
      <c r="B95" s="5" t="s">
        <v>13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2">
        <v>0</v>
      </c>
      <c r="U95" s="12" t="s">
        <v>705</v>
      </c>
      <c r="V95" s="12" t="s">
        <v>705</v>
      </c>
    </row>
    <row r="96" spans="1:23" outlineLevel="1" x14ac:dyDescent="0.35">
      <c r="B96" s="5" t="s">
        <v>14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21.030999999999999</v>
      </c>
      <c r="P96" s="14">
        <v>22.318000000000001</v>
      </c>
      <c r="Q96" s="14">
        <v>23.094999999999999</v>
      </c>
      <c r="R96" s="14">
        <v>25.236999999999998</v>
      </c>
      <c r="S96" s="14">
        <v>0</v>
      </c>
      <c r="T96" s="12">
        <v>0</v>
      </c>
      <c r="U96" s="12" t="s">
        <v>705</v>
      </c>
      <c r="V96" s="12" t="s">
        <v>705</v>
      </c>
    </row>
    <row r="97" spans="2:22" outlineLevel="1" x14ac:dyDescent="0.35">
      <c r="B97" s="5" t="s">
        <v>15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1220</v>
      </c>
      <c r="L97" s="14">
        <v>906</v>
      </c>
      <c r="M97" s="14">
        <v>902</v>
      </c>
      <c r="N97" s="14">
        <v>1004</v>
      </c>
      <c r="O97" s="14">
        <v>949</v>
      </c>
      <c r="P97" s="14">
        <v>945</v>
      </c>
      <c r="Q97" s="14">
        <v>983</v>
      </c>
      <c r="R97" s="14">
        <v>1066</v>
      </c>
      <c r="S97" s="14">
        <v>1059</v>
      </c>
      <c r="T97" s="12">
        <v>0.30636200185437246</v>
      </c>
      <c r="U97" s="12">
        <v>-6.5666041275797005E-3</v>
      </c>
      <c r="V97" s="12" t="s">
        <v>705</v>
      </c>
    </row>
    <row r="98" spans="2:22" outlineLevel="1" x14ac:dyDescent="0.35">
      <c r="B98" s="5" t="s">
        <v>16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2">
        <v>0</v>
      </c>
      <c r="U98" s="12" t="s">
        <v>705</v>
      </c>
      <c r="V98" s="12" t="s">
        <v>705</v>
      </c>
    </row>
    <row r="99" spans="2:22" outlineLevel="1" x14ac:dyDescent="0.35">
      <c r="B99" s="5" t="s">
        <v>17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2">
        <v>0</v>
      </c>
      <c r="U99" s="12" t="s">
        <v>705</v>
      </c>
      <c r="V99" s="12" t="s">
        <v>705</v>
      </c>
    </row>
    <row r="100" spans="2:22" outlineLevel="1" x14ac:dyDescent="0.35">
      <c r="B100" s="5" t="s">
        <v>18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2">
        <v>0</v>
      </c>
      <c r="U100" s="12" t="s">
        <v>705</v>
      </c>
      <c r="V100" s="12" t="s">
        <v>705</v>
      </c>
    </row>
    <row r="101" spans="2:22" outlineLevel="1" x14ac:dyDescent="0.35">
      <c r="B101" s="5" t="s">
        <v>19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2">
        <v>0</v>
      </c>
      <c r="U101" s="12" t="s">
        <v>705</v>
      </c>
      <c r="V101" s="12" t="s">
        <v>705</v>
      </c>
    </row>
    <row r="102" spans="2:22" outlineLevel="1" x14ac:dyDescent="0.35">
      <c r="B102" s="5" t="s">
        <v>20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2">
        <v>0</v>
      </c>
      <c r="U102" s="12" t="s">
        <v>705</v>
      </c>
      <c r="V102" s="12" t="s">
        <v>705</v>
      </c>
    </row>
    <row r="103" spans="2:22" outlineLevel="1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>
        <v>0</v>
      </c>
      <c r="U103" s="12" t="s">
        <v>705</v>
      </c>
      <c r="V103" s="12" t="s">
        <v>705</v>
      </c>
    </row>
    <row r="104" spans="2:22" outlineLevel="1" x14ac:dyDescent="0.35">
      <c r="B104" s="5" t="s">
        <v>22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29.177</v>
      </c>
      <c r="L104" s="14">
        <v>28.228000000000002</v>
      </c>
      <c r="M104" s="14">
        <v>16.832999999999998</v>
      </c>
      <c r="N104" s="14">
        <v>19.559000000000001</v>
      </c>
      <c r="O104" s="14">
        <v>12.997</v>
      </c>
      <c r="P104" s="14">
        <v>12.196</v>
      </c>
      <c r="Q104" s="14">
        <v>11.253</v>
      </c>
      <c r="R104" s="14">
        <v>10.45</v>
      </c>
      <c r="S104" s="14">
        <v>9.6950000000000003</v>
      </c>
      <c r="T104" s="12">
        <v>2.8047021793939013E-3</v>
      </c>
      <c r="U104" s="12">
        <v>-7.2248803827751118E-2</v>
      </c>
      <c r="V104" s="12" t="s">
        <v>705</v>
      </c>
    </row>
    <row r="105" spans="2:22" outlineLevel="1" x14ac:dyDescent="0.35">
      <c r="B105" s="5" t="s">
        <v>23</v>
      </c>
      <c r="C105" s="14">
        <v>8.4396045278693226</v>
      </c>
      <c r="D105" s="14">
        <v>17.911519678253374</v>
      </c>
      <c r="E105" s="14">
        <v>25.502008032128515</v>
      </c>
      <c r="F105" s="14">
        <v>19.873635841470417</v>
      </c>
      <c r="G105" s="14">
        <v>25.187067626711844</v>
      </c>
      <c r="H105" s="14">
        <v>15.508247568024812</v>
      </c>
      <c r="I105" s="14">
        <v>14.942204680011276</v>
      </c>
      <c r="J105" s="14">
        <v>0</v>
      </c>
      <c r="K105" s="14">
        <v>0</v>
      </c>
      <c r="L105" s="14">
        <v>0</v>
      </c>
      <c r="M105" s="14">
        <v>0</v>
      </c>
      <c r="N105" s="14">
        <v>34</v>
      </c>
      <c r="O105" s="14">
        <v>35</v>
      </c>
      <c r="P105" s="14">
        <v>40</v>
      </c>
      <c r="Q105" s="14">
        <v>36.4</v>
      </c>
      <c r="R105" s="14">
        <v>37</v>
      </c>
      <c r="S105" s="14">
        <v>0</v>
      </c>
      <c r="T105" s="12">
        <v>0</v>
      </c>
      <c r="U105" s="12" t="s">
        <v>705</v>
      </c>
      <c r="V105" s="12" t="s">
        <v>705</v>
      </c>
    </row>
    <row r="106" spans="2:22" outlineLevel="1" x14ac:dyDescent="0.35">
      <c r="B106" s="5" t="s">
        <v>24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2">
        <v>0</v>
      </c>
      <c r="U106" s="12" t="s">
        <v>705</v>
      </c>
      <c r="V106" s="12" t="s">
        <v>705</v>
      </c>
    </row>
    <row r="107" spans="2:22" outlineLevel="1" x14ac:dyDescent="0.35">
      <c r="B107" s="5" t="s">
        <v>25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2">
        <v>0</v>
      </c>
      <c r="U107" s="12" t="s">
        <v>705</v>
      </c>
      <c r="V107" s="12" t="s">
        <v>705</v>
      </c>
    </row>
    <row r="108" spans="2:22" outlineLevel="1" x14ac:dyDescent="0.35">
      <c r="B108" s="5" t="s">
        <v>26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2">
        <v>0</v>
      </c>
      <c r="U108" s="12" t="s">
        <v>705</v>
      </c>
      <c r="V108" s="12" t="s">
        <v>705</v>
      </c>
    </row>
    <row r="109" spans="2:22" outlineLevel="1" x14ac:dyDescent="0.35">
      <c r="B109" s="5" t="s">
        <v>27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6703.6412992605074</v>
      </c>
      <c r="N109" s="14">
        <v>6450.4327024554996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2">
        <v>0</v>
      </c>
      <c r="U109" s="12" t="s">
        <v>705</v>
      </c>
      <c r="V109" s="12" t="s">
        <v>705</v>
      </c>
    </row>
    <row r="110" spans="2:22" outlineLevel="1" x14ac:dyDescent="0.35">
      <c r="B110" s="5" t="s">
        <v>28</v>
      </c>
      <c r="C110" s="14">
        <v>0</v>
      </c>
      <c r="D110" s="14">
        <v>0</v>
      </c>
      <c r="E110" s="14">
        <v>0</v>
      </c>
      <c r="F110" s="14">
        <v>3495.6953084800002</v>
      </c>
      <c r="G110" s="14">
        <v>4605.1253570099998</v>
      </c>
      <c r="H110" s="14">
        <v>3763.6858825099998</v>
      </c>
      <c r="I110" s="14">
        <v>3658.1835737297001</v>
      </c>
      <c r="J110" s="14">
        <v>2847.6931012846999</v>
      </c>
      <c r="K110" s="14">
        <v>2018.35760261</v>
      </c>
      <c r="L110" s="14">
        <v>2681.3608877500001</v>
      </c>
      <c r="M110" s="14">
        <v>2540.939347</v>
      </c>
      <c r="N110" s="14">
        <v>2584</v>
      </c>
      <c r="O110" s="14">
        <v>2793.3215613500001</v>
      </c>
      <c r="P110" s="14">
        <v>3753.81657636</v>
      </c>
      <c r="Q110" s="14">
        <v>3709.5032088299999</v>
      </c>
      <c r="R110" s="14">
        <v>3877.0636126700001</v>
      </c>
      <c r="S110" s="14">
        <v>2388</v>
      </c>
      <c r="T110" s="12">
        <v>0.69083329596623366</v>
      </c>
      <c r="U110" s="12">
        <v>-0.38406994608080036</v>
      </c>
      <c r="V110" s="12">
        <v>-0.16142648977072538</v>
      </c>
    </row>
    <row r="111" spans="2:22" outlineLevel="1" x14ac:dyDescent="0.35">
      <c r="B111" s="5" t="s">
        <v>29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2">
        <v>0</v>
      </c>
      <c r="U111" s="12" t="s">
        <v>705</v>
      </c>
      <c r="V111" s="12" t="s">
        <v>705</v>
      </c>
    </row>
    <row r="112" spans="2:22" outlineLevel="1" x14ac:dyDescent="0.35">
      <c r="B112" s="5" t="s">
        <v>30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2">
        <v>0</v>
      </c>
      <c r="U112" s="12" t="s">
        <v>705</v>
      </c>
      <c r="V112" s="12" t="s">
        <v>705</v>
      </c>
    </row>
    <row r="113" spans="1:23" outlineLevel="1" x14ac:dyDescent="0.35">
      <c r="B113" s="5" t="s">
        <v>31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86.2</v>
      </c>
      <c r="M113" s="14">
        <v>85.462151000000006</v>
      </c>
      <c r="N113" s="14">
        <v>88.029042000000004</v>
      </c>
      <c r="O113" s="14">
        <v>88.245852339999999</v>
      </c>
      <c r="P113" s="14">
        <v>86.272883820000004</v>
      </c>
      <c r="Q113" s="14">
        <v>0</v>
      </c>
      <c r="R113" s="14">
        <v>0</v>
      </c>
      <c r="S113" s="14">
        <v>0</v>
      </c>
      <c r="T113" s="12">
        <v>0</v>
      </c>
      <c r="U113" s="12" t="s">
        <v>705</v>
      </c>
      <c r="V113" s="12" t="s">
        <v>705</v>
      </c>
    </row>
    <row r="114" spans="1:23" outlineLevel="1" x14ac:dyDescent="0.35">
      <c r="B114" s="5" t="s">
        <v>32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2">
        <v>0</v>
      </c>
      <c r="U114" s="12" t="s">
        <v>705</v>
      </c>
      <c r="V114" s="12" t="s">
        <v>705</v>
      </c>
    </row>
    <row r="115" spans="1:23" outlineLevel="1" x14ac:dyDescent="0.35">
      <c r="B115" s="5" t="s">
        <v>33</v>
      </c>
      <c r="C115" s="14">
        <v>156.43464070676947</v>
      </c>
      <c r="D115" s="14">
        <v>179.47647725239997</v>
      </c>
      <c r="E115" s="14">
        <v>176.89331122166945</v>
      </c>
      <c r="F115" s="14">
        <v>291.07192835152534</v>
      </c>
      <c r="G115" s="14">
        <v>366.65967268149387</v>
      </c>
      <c r="H115" s="14">
        <v>322.22273588830842</v>
      </c>
      <c r="I115" s="14">
        <v>214.37515652391687</v>
      </c>
      <c r="J115" s="14">
        <v>250.23526392334674</v>
      </c>
      <c r="K115" s="14">
        <v>370.43440674303008</v>
      </c>
      <c r="L115" s="14">
        <v>408.92046575883165</v>
      </c>
      <c r="M115" s="14">
        <v>406.33063822466886</v>
      </c>
      <c r="N115" s="14">
        <v>467.69129069575274</v>
      </c>
      <c r="O115" s="14">
        <v>493.82346783118476</v>
      </c>
      <c r="P115" s="14">
        <v>612.77483861573569</v>
      </c>
      <c r="Q115" s="14">
        <v>405.03069914834623</v>
      </c>
      <c r="R115" s="14">
        <v>566.70546415426713</v>
      </c>
      <c r="S115" s="14">
        <v>0</v>
      </c>
      <c r="T115" s="12">
        <v>0</v>
      </c>
      <c r="U115" s="12" t="s">
        <v>705</v>
      </c>
      <c r="V115" s="12" t="s">
        <v>705</v>
      </c>
    </row>
    <row r="116" spans="1:23" outlineLevel="1" x14ac:dyDescent="0.35">
      <c r="B116" s="5" t="s">
        <v>34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2">
        <v>0</v>
      </c>
      <c r="U116" s="12" t="s">
        <v>705</v>
      </c>
      <c r="V116" s="12" t="s">
        <v>705</v>
      </c>
    </row>
    <row r="117" spans="1:23" ht="15" outlineLevel="1" thickBot="1" x14ac:dyDescent="0.4">
      <c r="B117" s="17" t="s">
        <v>35</v>
      </c>
      <c r="C117" s="18">
        <v>2088.5886790929576</v>
      </c>
      <c r="D117" s="18">
        <v>2137.2426686559447</v>
      </c>
      <c r="E117" s="18">
        <v>2075.4452912495663</v>
      </c>
      <c r="F117" s="18">
        <v>10280.952832544875</v>
      </c>
      <c r="G117" s="18">
        <v>5276.1879020320102</v>
      </c>
      <c r="H117" s="18">
        <v>4751.8422016363247</v>
      </c>
      <c r="I117" s="18">
        <v>4858.341449968817</v>
      </c>
      <c r="J117" s="18">
        <v>3512.6551330593134</v>
      </c>
      <c r="K117" s="18">
        <v>4181.237384104521</v>
      </c>
      <c r="L117" s="18">
        <v>4657.7846742898482</v>
      </c>
      <c r="M117" s="18">
        <v>10819.843864022025</v>
      </c>
      <c r="N117" s="18">
        <v>10837.240667182079</v>
      </c>
      <c r="O117" s="18">
        <v>4683.6599564323224</v>
      </c>
      <c r="P117" s="18">
        <v>5773.2506098722351</v>
      </c>
      <c r="Q117" s="18">
        <v>5417.4612201779582</v>
      </c>
      <c r="R117" s="18">
        <v>5848.624604073344</v>
      </c>
      <c r="S117" s="18">
        <v>3456.6949999999997</v>
      </c>
      <c r="T117" s="19"/>
      <c r="U117" s="9"/>
      <c r="V117" s="19"/>
    </row>
    <row r="118" spans="1:23" ht="15" outlineLevel="1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2847.693115234375</v>
      </c>
      <c r="K118" s="21">
        <v>2018.3575439453125</v>
      </c>
      <c r="L118" s="21">
        <v>2681.36083984375</v>
      </c>
      <c r="M118" s="21">
        <v>2540.939453125</v>
      </c>
      <c r="N118" s="21">
        <v>2584</v>
      </c>
      <c r="O118" s="21">
        <v>2793.321533203125</v>
      </c>
      <c r="P118" s="21">
        <v>3753.816650390625</v>
      </c>
      <c r="Q118" s="21">
        <v>3709.503173828125</v>
      </c>
      <c r="R118" s="21">
        <v>3877.063720703125</v>
      </c>
      <c r="S118" s="21">
        <v>2388</v>
      </c>
      <c r="T118" s="12">
        <v>0.69083329596623366</v>
      </c>
      <c r="U118" s="12">
        <v>-0.38406996324349185</v>
      </c>
      <c r="V118" s="12">
        <v>-0.16142649387855146</v>
      </c>
    </row>
    <row r="119" spans="1:23" outlineLevel="1" x14ac:dyDescent="0.35">
      <c r="B119" s="22" t="s">
        <v>37</v>
      </c>
      <c r="C119" s="23" t="s">
        <v>708</v>
      </c>
      <c r="D119" s="23" t="s">
        <v>708</v>
      </c>
      <c r="E119" s="23" t="s">
        <v>708</v>
      </c>
      <c r="F119" s="23" t="s">
        <v>708</v>
      </c>
      <c r="G119" s="23" t="s">
        <v>708</v>
      </c>
      <c r="H119" s="23" t="s">
        <v>708</v>
      </c>
      <c r="I119" s="23" t="s">
        <v>708</v>
      </c>
      <c r="J119" s="23" t="s">
        <v>708</v>
      </c>
      <c r="K119" s="23">
        <v>-0.2912306690817017</v>
      </c>
      <c r="L119" s="23">
        <v>0.32848654485788242</v>
      </c>
      <c r="M119" s="23">
        <v>-5.2369447868468422E-2</v>
      </c>
      <c r="N119" s="24">
        <v>1.6946703244755223E-2</v>
      </c>
      <c r="O119" s="24">
        <v>8.1006785295327122E-2</v>
      </c>
      <c r="P119" s="24">
        <v>0.34385411982489966</v>
      </c>
      <c r="Q119" s="24">
        <v>-1.1804912357104236E-2</v>
      </c>
      <c r="R119" s="24">
        <v>4.5170616932531438E-2</v>
      </c>
      <c r="S119" s="24">
        <v>-0.38406996324349185</v>
      </c>
    </row>
    <row r="120" spans="1:23" outlineLevel="1" x14ac:dyDescent="0.35">
      <c r="B120" s="25" t="s">
        <v>38</v>
      </c>
      <c r="C120" s="26" t="s">
        <v>28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U120" s="28"/>
    </row>
    <row r="121" spans="1:23" outlineLevel="1" x14ac:dyDescent="0.35"/>
    <row r="122" spans="1:23" outlineLevel="1" x14ac:dyDescent="0.35">
      <c r="B122" s="2" t="s">
        <v>486</v>
      </c>
      <c r="U122" s="2" t="s">
        <v>487</v>
      </c>
      <c r="W122" s="74"/>
    </row>
    <row r="123" spans="1:23" s="4" customFormat="1" ht="18.5" outlineLevel="1" x14ac:dyDescent="0.45">
      <c r="A123" s="3" t="s">
        <v>617</v>
      </c>
      <c r="B123" s="3" t="s">
        <v>611</v>
      </c>
    </row>
    <row r="124" spans="1:23" ht="15" customHeight="1" outlineLevel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7" t="s">
        <v>2</v>
      </c>
      <c r="U124" s="8" t="s">
        <v>722</v>
      </c>
      <c r="V124" s="8" t="s">
        <v>723</v>
      </c>
    </row>
    <row r="125" spans="1:23" ht="15" customHeight="1" outlineLevel="1" x14ac:dyDescent="0.35">
      <c r="B125" s="5" t="s">
        <v>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2">
        <v>0</v>
      </c>
      <c r="U125" s="12" t="s">
        <v>705</v>
      </c>
      <c r="V125" s="12" t="s">
        <v>705</v>
      </c>
    </row>
    <row r="126" spans="1:23" ht="15" customHeight="1" outlineLevel="1" x14ac:dyDescent="0.35">
      <c r="B126" s="5" t="s">
        <v>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2">
        <v>0</v>
      </c>
      <c r="U126" s="12" t="s">
        <v>705</v>
      </c>
      <c r="V126" s="12" t="s">
        <v>705</v>
      </c>
    </row>
    <row r="127" spans="1:23" ht="15" customHeight="1" outlineLevel="1" x14ac:dyDescent="0.35">
      <c r="B127" s="5" t="s">
        <v>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2">
        <v>0</v>
      </c>
      <c r="U127" s="12" t="s">
        <v>705</v>
      </c>
      <c r="V127" s="12" t="s">
        <v>705</v>
      </c>
    </row>
    <row r="128" spans="1:23" ht="15" customHeight="1" outlineLevel="1" x14ac:dyDescent="0.35">
      <c r="B128" s="5" t="s">
        <v>6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2">
        <v>0</v>
      </c>
      <c r="U128" s="12" t="s">
        <v>705</v>
      </c>
      <c r="V128" s="12" t="s">
        <v>705</v>
      </c>
    </row>
    <row r="129" spans="2:22" ht="15" customHeight="1" outlineLevel="1" x14ac:dyDescent="0.35">
      <c r="B129" s="5" t="s">
        <v>7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2">
        <v>0</v>
      </c>
      <c r="U129" s="12" t="s">
        <v>705</v>
      </c>
      <c r="V129" s="12" t="s">
        <v>705</v>
      </c>
    </row>
    <row r="130" spans="2:22" outlineLevel="1" x14ac:dyDescent="0.35">
      <c r="B130" s="5" t="s">
        <v>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2">
        <v>0</v>
      </c>
      <c r="U130" s="12" t="s">
        <v>705</v>
      </c>
      <c r="V130" s="12" t="s">
        <v>705</v>
      </c>
    </row>
    <row r="131" spans="2:22" outlineLevel="1" x14ac:dyDescent="0.35">
      <c r="B131" s="5" t="s">
        <v>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2">
        <v>0</v>
      </c>
      <c r="U131" s="12" t="s">
        <v>705</v>
      </c>
      <c r="V131" s="12" t="s">
        <v>705</v>
      </c>
    </row>
    <row r="132" spans="2:22" outlineLevel="1" x14ac:dyDescent="0.35">
      <c r="B132" s="5" t="s">
        <v>10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2">
        <v>0</v>
      </c>
      <c r="U132" s="12" t="s">
        <v>705</v>
      </c>
      <c r="V132" s="12" t="s">
        <v>705</v>
      </c>
    </row>
    <row r="133" spans="2:22" outlineLevel="1" x14ac:dyDescent="0.35">
      <c r="B133" s="5" t="s">
        <v>11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2">
        <v>0</v>
      </c>
      <c r="U133" s="12" t="s">
        <v>705</v>
      </c>
      <c r="V133" s="12" t="s">
        <v>705</v>
      </c>
    </row>
    <row r="134" spans="2:22" outlineLevel="1" x14ac:dyDescent="0.35">
      <c r="B134" s="5" t="s">
        <v>12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2">
        <v>0</v>
      </c>
      <c r="U134" s="12" t="s">
        <v>705</v>
      </c>
      <c r="V134" s="12" t="s">
        <v>705</v>
      </c>
    </row>
    <row r="135" spans="2:22" outlineLevel="1" x14ac:dyDescent="0.35">
      <c r="B135" s="5" t="s">
        <v>13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2">
        <v>0</v>
      </c>
      <c r="U135" s="12" t="s">
        <v>705</v>
      </c>
      <c r="V135" s="12" t="s">
        <v>705</v>
      </c>
    </row>
    <row r="136" spans="2:22" outlineLevel="1" x14ac:dyDescent="0.35">
      <c r="B136" s="5" t="s">
        <v>14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38.970196152935998</v>
      </c>
      <c r="P136" s="14">
        <v>39.174999999999997</v>
      </c>
      <c r="Q136" s="14">
        <v>40.886000000000003</v>
      </c>
      <c r="R136" s="14">
        <v>41.517000000000003</v>
      </c>
      <c r="S136" s="14">
        <v>0</v>
      </c>
      <c r="T136" s="12">
        <v>0.13564370234745213</v>
      </c>
      <c r="U136" s="12">
        <v>1.5433155603385096E-2</v>
      </c>
      <c r="V136" s="12" t="s">
        <v>705</v>
      </c>
    </row>
    <row r="137" spans="2:22" outlineLevel="1" x14ac:dyDescent="0.35">
      <c r="B137" s="5" t="s">
        <v>15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2">
        <v>0</v>
      </c>
      <c r="U137" s="12" t="s">
        <v>705</v>
      </c>
      <c r="V137" s="12" t="s">
        <v>705</v>
      </c>
    </row>
    <row r="138" spans="2:22" outlineLevel="1" x14ac:dyDescent="0.35">
      <c r="B138" s="5" t="s">
        <v>16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2">
        <v>0</v>
      </c>
      <c r="U138" s="12" t="s">
        <v>705</v>
      </c>
      <c r="V138" s="12" t="s">
        <v>705</v>
      </c>
    </row>
    <row r="139" spans="2:22" outlineLevel="1" x14ac:dyDescent="0.35">
      <c r="B139" s="5" t="s">
        <v>17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2">
        <v>0</v>
      </c>
      <c r="U139" s="12" t="s">
        <v>705</v>
      </c>
      <c r="V139" s="12" t="s">
        <v>705</v>
      </c>
    </row>
    <row r="140" spans="2:22" outlineLevel="1" x14ac:dyDescent="0.35">
      <c r="B140" s="5" t="s">
        <v>18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2">
        <v>0</v>
      </c>
      <c r="U140" s="12" t="s">
        <v>705</v>
      </c>
      <c r="V140" s="12" t="s">
        <v>705</v>
      </c>
    </row>
    <row r="141" spans="2:22" outlineLevel="1" x14ac:dyDescent="0.35">
      <c r="B141" s="5" t="s">
        <v>19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2">
        <v>0</v>
      </c>
      <c r="U141" s="12" t="s">
        <v>705</v>
      </c>
      <c r="V141" s="12" t="s">
        <v>705</v>
      </c>
    </row>
    <row r="142" spans="2:22" outlineLevel="1" x14ac:dyDescent="0.35">
      <c r="B142" s="5" t="s">
        <v>20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2">
        <v>0</v>
      </c>
      <c r="U142" s="12" t="s">
        <v>705</v>
      </c>
      <c r="V142" s="12" t="s">
        <v>705</v>
      </c>
    </row>
    <row r="143" spans="2:22" outlineLevel="1" x14ac:dyDescent="0.35">
      <c r="B143" s="5" t="s">
        <v>21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2">
        <v>0</v>
      </c>
      <c r="U143" s="12" t="s">
        <v>705</v>
      </c>
      <c r="V143" s="12" t="s">
        <v>705</v>
      </c>
    </row>
    <row r="144" spans="2:22" outlineLevel="1" x14ac:dyDescent="0.35">
      <c r="B144" s="5" t="s">
        <v>22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2">
        <v>0</v>
      </c>
      <c r="U144" s="12" t="s">
        <v>705</v>
      </c>
      <c r="V144" s="12" t="s">
        <v>705</v>
      </c>
    </row>
    <row r="145" spans="2:22" outlineLevel="1" x14ac:dyDescent="0.35">
      <c r="B145" s="5" t="s">
        <v>23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2">
        <v>0</v>
      </c>
      <c r="U145" s="12" t="s">
        <v>705</v>
      </c>
      <c r="V145" s="12" t="s">
        <v>705</v>
      </c>
    </row>
    <row r="146" spans="2:22" outlineLevel="1" x14ac:dyDescent="0.35">
      <c r="B146" s="5" t="s">
        <v>24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2">
        <v>0</v>
      </c>
      <c r="U146" s="12" t="s">
        <v>705</v>
      </c>
      <c r="V146" s="12" t="s">
        <v>705</v>
      </c>
    </row>
    <row r="147" spans="2:22" outlineLevel="1" x14ac:dyDescent="0.35">
      <c r="B147" s="5" t="s">
        <v>25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2">
        <v>0</v>
      </c>
      <c r="U147" s="12" t="s">
        <v>705</v>
      </c>
      <c r="V147" s="12" t="s">
        <v>705</v>
      </c>
    </row>
    <row r="148" spans="2:22" outlineLevel="1" x14ac:dyDescent="0.35">
      <c r="B148" s="5" t="s">
        <v>26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2">
        <v>0</v>
      </c>
      <c r="U148" s="12" t="s">
        <v>705</v>
      </c>
      <c r="V148" s="12" t="s">
        <v>705</v>
      </c>
    </row>
    <row r="149" spans="2:22" outlineLevel="1" x14ac:dyDescent="0.35">
      <c r="B149" s="5" t="s">
        <v>27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2">
        <v>0</v>
      </c>
      <c r="U149" s="12" t="s">
        <v>705</v>
      </c>
      <c r="V149" s="12" t="s">
        <v>705</v>
      </c>
    </row>
    <row r="150" spans="2:22" outlineLevel="1" x14ac:dyDescent="0.35">
      <c r="B150" s="5" t="s">
        <v>28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2">
        <v>0</v>
      </c>
      <c r="U150" s="12" t="s">
        <v>705</v>
      </c>
      <c r="V150" s="12" t="s">
        <v>705</v>
      </c>
    </row>
    <row r="151" spans="2:22" outlineLevel="1" x14ac:dyDescent="0.35">
      <c r="B151" s="5" t="s">
        <v>29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2">
        <v>0</v>
      </c>
      <c r="U151" s="12" t="s">
        <v>705</v>
      </c>
      <c r="V151" s="12" t="s">
        <v>705</v>
      </c>
    </row>
    <row r="152" spans="2:22" outlineLevel="1" x14ac:dyDescent="0.35">
      <c r="B152" s="5" t="s">
        <v>30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2">
        <v>0</v>
      </c>
      <c r="U152" s="12" t="s">
        <v>705</v>
      </c>
      <c r="V152" s="12" t="s">
        <v>705</v>
      </c>
    </row>
    <row r="153" spans="2:22" outlineLevel="1" x14ac:dyDescent="0.35">
      <c r="B153" s="5" t="s">
        <v>31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2">
        <v>0</v>
      </c>
      <c r="U153" s="12" t="s">
        <v>705</v>
      </c>
      <c r="V153" s="12" t="s">
        <v>705</v>
      </c>
    </row>
    <row r="154" spans="2:22" outlineLevel="1" x14ac:dyDescent="0.35">
      <c r="B154" s="5" t="s">
        <v>32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2">
        <v>0</v>
      </c>
      <c r="U154" s="12" t="s">
        <v>705</v>
      </c>
      <c r="V154" s="12" t="s">
        <v>705</v>
      </c>
    </row>
    <row r="155" spans="2:22" outlineLevel="1" x14ac:dyDescent="0.35">
      <c r="B155" s="5" t="s">
        <v>33</v>
      </c>
      <c r="C155" s="14">
        <v>23.634010466490352</v>
      </c>
      <c r="D155" s="14">
        <v>28.024566215491024</v>
      </c>
      <c r="E155" s="14">
        <v>32.614704256495301</v>
      </c>
      <c r="F155" s="14">
        <v>45.899804086202074</v>
      </c>
      <c r="G155" s="14">
        <v>0</v>
      </c>
      <c r="H155" s="14">
        <v>27.275669178493828</v>
      </c>
      <c r="I155" s="14">
        <v>31.054345103931883</v>
      </c>
      <c r="J155" s="14">
        <v>22.670887158867309</v>
      </c>
      <c r="K155" s="14">
        <v>55.759671493408256</v>
      </c>
      <c r="L155" s="14">
        <v>69.074402999802643</v>
      </c>
      <c r="M155" s="14">
        <v>63.650438671942204</v>
      </c>
      <c r="N155" s="14">
        <v>78.003635762683857</v>
      </c>
      <c r="O155" s="14">
        <v>107.07983130439985</v>
      </c>
      <c r="P155" s="14">
        <v>246.32335096830562</v>
      </c>
      <c r="Q155" s="14">
        <v>168.35016835016836</v>
      </c>
      <c r="R155" s="14">
        <v>264.55692220579448</v>
      </c>
      <c r="S155" s="14">
        <v>0</v>
      </c>
      <c r="T155" s="12">
        <v>0.86435629765254784</v>
      </c>
      <c r="U155" s="12">
        <v>0.64901960784313717</v>
      </c>
      <c r="V155" s="12">
        <v>26.129032258064516</v>
      </c>
    </row>
    <row r="156" spans="2:22" outlineLevel="1" x14ac:dyDescent="0.35">
      <c r="B156" s="5" t="s">
        <v>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2">
        <v>0</v>
      </c>
      <c r="U156" s="12" t="s">
        <v>705</v>
      </c>
      <c r="V156" s="12" t="s">
        <v>705</v>
      </c>
    </row>
    <row r="157" spans="2:22" ht="15" outlineLevel="1" thickBot="1" x14ac:dyDescent="0.4">
      <c r="B157" s="17" t="s">
        <v>35</v>
      </c>
      <c r="C157" s="18">
        <v>23.634010466490352</v>
      </c>
      <c r="D157" s="18">
        <v>28.024566215491024</v>
      </c>
      <c r="E157" s="18">
        <v>32.614704256495301</v>
      </c>
      <c r="F157" s="18">
        <v>45.899804086202074</v>
      </c>
      <c r="G157" s="18">
        <v>0</v>
      </c>
      <c r="H157" s="18">
        <v>27.275669178493828</v>
      </c>
      <c r="I157" s="18">
        <v>31.054345103931883</v>
      </c>
      <c r="J157" s="18">
        <v>22.670887158867309</v>
      </c>
      <c r="K157" s="18">
        <v>55.759671493408256</v>
      </c>
      <c r="L157" s="18">
        <v>69.074402999802643</v>
      </c>
      <c r="M157" s="18">
        <v>63.650438671942204</v>
      </c>
      <c r="N157" s="18">
        <v>78.003635762683857</v>
      </c>
      <c r="O157" s="18">
        <v>146.05002745733583</v>
      </c>
      <c r="P157" s="18">
        <v>285.4983509683056</v>
      </c>
      <c r="Q157" s="18">
        <v>209.23616835016836</v>
      </c>
      <c r="R157" s="18">
        <v>306.07392220579447</v>
      </c>
      <c r="S157" s="18">
        <v>0</v>
      </c>
      <c r="T157" s="19"/>
      <c r="U157" s="9"/>
      <c r="V157" s="19"/>
    </row>
    <row r="158" spans="2:22" ht="15" outlineLevel="1" thickTop="1" x14ac:dyDescent="0.35">
      <c r="B158" s="20" t="s">
        <v>36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31.054344177246094</v>
      </c>
      <c r="J158" s="21">
        <v>22.670886993408203</v>
      </c>
      <c r="K158" s="21">
        <v>55.759670257568359</v>
      </c>
      <c r="L158" s="21">
        <v>69.07440185546875</v>
      </c>
      <c r="M158" s="21">
        <v>63.650440216064453</v>
      </c>
      <c r="N158" s="21">
        <v>78.003639221191406</v>
      </c>
      <c r="O158" s="21">
        <v>107.079833984375</v>
      </c>
      <c r="P158" s="21">
        <v>246.32334899902344</v>
      </c>
      <c r="Q158" s="21">
        <v>168.35017395019531</v>
      </c>
      <c r="R158" s="21">
        <v>264.55691528320313</v>
      </c>
      <c r="S158" s="21">
        <v>0</v>
      </c>
      <c r="T158" s="12">
        <v>0.8643562750351641</v>
      </c>
      <c r="U158" s="12">
        <v>0.64901956177149445</v>
      </c>
      <c r="V158" s="12">
        <v>26.129032192119798</v>
      </c>
    </row>
    <row r="159" spans="2:22" outlineLevel="1" x14ac:dyDescent="0.35">
      <c r="B159" s="22" t="s">
        <v>37</v>
      </c>
      <c r="C159" s="23" t="s">
        <v>708</v>
      </c>
      <c r="D159" s="23" t="s">
        <v>708</v>
      </c>
      <c r="E159" s="23" t="s">
        <v>708</v>
      </c>
      <c r="F159" s="23" t="s">
        <v>708</v>
      </c>
      <c r="G159" s="23" t="s">
        <v>708</v>
      </c>
      <c r="H159" s="23" t="s">
        <v>708</v>
      </c>
      <c r="I159" s="23" t="s">
        <v>708</v>
      </c>
      <c r="J159" s="23">
        <v>-0.2699608510805569</v>
      </c>
      <c r="K159" s="23">
        <v>1.4595275109342243</v>
      </c>
      <c r="L159" s="23">
        <v>0.23878784677879539</v>
      </c>
      <c r="M159" s="23">
        <v>-7.852346880619232E-2</v>
      </c>
      <c r="N159" s="24">
        <v>0.2255003886289606</v>
      </c>
      <c r="O159" s="24">
        <v>0.37275433625261423</v>
      </c>
      <c r="P159" s="24">
        <v>1.3003710393776546</v>
      </c>
      <c r="Q159" s="24">
        <v>-0.3165480469703148</v>
      </c>
      <c r="R159" s="24">
        <v>0.57146802450866252</v>
      </c>
      <c r="S159" s="24">
        <v>-1</v>
      </c>
    </row>
    <row r="160" spans="2:22" outlineLevel="1" x14ac:dyDescent="0.35">
      <c r="B160" s="25" t="s">
        <v>38</v>
      </c>
      <c r="C160" s="26" t="s">
        <v>33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U160" s="28"/>
    </row>
    <row r="162" spans="1:23" x14ac:dyDescent="0.35">
      <c r="B162" s="2" t="s">
        <v>486</v>
      </c>
      <c r="U162" s="2" t="s">
        <v>487</v>
      </c>
      <c r="W162" s="74"/>
    </row>
    <row r="163" spans="1:23" s="4" customFormat="1" ht="18.5" x14ac:dyDescent="0.45">
      <c r="A163" s="3" t="s">
        <v>83</v>
      </c>
      <c r="B163" s="3" t="s">
        <v>613</v>
      </c>
    </row>
    <row r="164" spans="1:23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7" t="s">
        <v>2</v>
      </c>
      <c r="U164" s="8" t="s">
        <v>722</v>
      </c>
      <c r="V164" s="8" t="s">
        <v>723</v>
      </c>
    </row>
    <row r="165" spans="1:23" ht="15" customHeight="1" x14ac:dyDescent="0.35">
      <c r="B165" s="5" t="s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2" t="e">
        <v>#DIV/0!</v>
      </c>
      <c r="U165" s="12" t="s">
        <v>705</v>
      </c>
      <c r="V165" s="12" t="s">
        <v>705</v>
      </c>
    </row>
    <row r="166" spans="1:23" ht="15" customHeight="1" x14ac:dyDescent="0.35">
      <c r="B166" s="5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2" t="e">
        <v>#DIV/0!</v>
      </c>
      <c r="U166" s="12" t="s">
        <v>705</v>
      </c>
      <c r="V166" s="12" t="s">
        <v>705</v>
      </c>
    </row>
    <row r="167" spans="1:23" ht="15" customHeight="1" x14ac:dyDescent="0.35">
      <c r="B167" s="5" t="s">
        <v>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6.3912465487268637</v>
      </c>
      <c r="N167" s="14">
        <v>10.225994477962981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2" t="e">
        <v>#DIV/0!</v>
      </c>
      <c r="U167" s="12" t="s">
        <v>705</v>
      </c>
      <c r="V167" s="12" t="s">
        <v>705</v>
      </c>
    </row>
    <row r="168" spans="1:23" ht="15" customHeight="1" x14ac:dyDescent="0.35">
      <c r="B168" s="5" t="s">
        <v>6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2" t="e">
        <v>#DIV/0!</v>
      </c>
      <c r="U168" s="12" t="s">
        <v>705</v>
      </c>
      <c r="V168" s="12" t="s">
        <v>705</v>
      </c>
    </row>
    <row r="169" spans="1:23" ht="15" customHeight="1" x14ac:dyDescent="0.35">
      <c r="B169" s="5" t="s">
        <v>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21</v>
      </c>
      <c r="M169" s="14">
        <v>23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2" t="e">
        <v>#DIV/0!</v>
      </c>
      <c r="U169" s="12" t="s">
        <v>705</v>
      </c>
      <c r="V169" s="12" t="s">
        <v>705</v>
      </c>
    </row>
    <row r="170" spans="1:23" x14ac:dyDescent="0.35">
      <c r="B170" s="5" t="s">
        <v>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2" t="e">
        <v>#DIV/0!</v>
      </c>
      <c r="U170" s="12" t="s">
        <v>705</v>
      </c>
      <c r="V170" s="12" t="s">
        <v>705</v>
      </c>
    </row>
    <row r="171" spans="1:23" x14ac:dyDescent="0.35">
      <c r="B171" s="5" t="s">
        <v>9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2" t="e">
        <v>#DIV/0!</v>
      </c>
      <c r="U171" s="12" t="s">
        <v>705</v>
      </c>
      <c r="V171" s="12" t="s">
        <v>705</v>
      </c>
    </row>
    <row r="172" spans="1:23" x14ac:dyDescent="0.35">
      <c r="B172" s="5" t="s">
        <v>10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2" t="e">
        <v>#DIV/0!</v>
      </c>
      <c r="U172" s="12" t="s">
        <v>705</v>
      </c>
      <c r="V172" s="12" t="s">
        <v>705</v>
      </c>
    </row>
    <row r="173" spans="1:23" x14ac:dyDescent="0.35">
      <c r="B173" s="5" t="s">
        <v>11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2" t="e">
        <v>#DIV/0!</v>
      </c>
      <c r="U173" s="12" t="s">
        <v>705</v>
      </c>
      <c r="V173" s="12" t="s">
        <v>705</v>
      </c>
    </row>
    <row r="174" spans="1:23" x14ac:dyDescent="0.35">
      <c r="B174" s="5" t="s">
        <v>12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2" t="e">
        <v>#DIV/0!</v>
      </c>
      <c r="U174" s="12" t="s">
        <v>705</v>
      </c>
      <c r="V174" s="12" t="s">
        <v>705</v>
      </c>
    </row>
    <row r="175" spans="1:23" x14ac:dyDescent="0.35">
      <c r="B175" s="5" t="s">
        <v>13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2" t="e">
        <v>#DIV/0!</v>
      </c>
      <c r="U175" s="12" t="s">
        <v>705</v>
      </c>
      <c r="V175" s="12" t="s">
        <v>705</v>
      </c>
    </row>
    <row r="176" spans="1:23" x14ac:dyDescent="0.35">
      <c r="B176" s="5" t="s">
        <v>14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2" t="e">
        <v>#DIV/0!</v>
      </c>
      <c r="U176" s="12" t="s">
        <v>705</v>
      </c>
      <c r="V176" s="12" t="s">
        <v>705</v>
      </c>
    </row>
    <row r="177" spans="2:22" x14ac:dyDescent="0.35">
      <c r="B177" s="5" t="s">
        <v>15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2" t="e">
        <v>#DIV/0!</v>
      </c>
      <c r="U177" s="12" t="s">
        <v>705</v>
      </c>
      <c r="V177" s="12" t="s">
        <v>705</v>
      </c>
    </row>
    <row r="178" spans="2:22" x14ac:dyDescent="0.35">
      <c r="B178" s="5" t="s">
        <v>16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2" t="e">
        <v>#DIV/0!</v>
      </c>
      <c r="U178" s="12" t="s">
        <v>705</v>
      </c>
      <c r="V178" s="12" t="s">
        <v>705</v>
      </c>
    </row>
    <row r="179" spans="2:22" x14ac:dyDescent="0.35">
      <c r="B179" s="5" t="s">
        <v>17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2" t="e">
        <v>#DIV/0!</v>
      </c>
      <c r="U179" s="12" t="s">
        <v>705</v>
      </c>
      <c r="V179" s="12" t="s">
        <v>705</v>
      </c>
    </row>
    <row r="180" spans="2:22" x14ac:dyDescent="0.35">
      <c r="B180" s="5" t="s">
        <v>18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88">
        <v>0</v>
      </c>
      <c r="R180" s="188">
        <v>0</v>
      </c>
      <c r="S180" s="188">
        <v>0</v>
      </c>
      <c r="T180" s="12" t="e">
        <v>#DIV/0!</v>
      </c>
      <c r="U180" s="12" t="s">
        <v>705</v>
      </c>
      <c r="V180" s="12" t="s">
        <v>705</v>
      </c>
    </row>
    <row r="181" spans="2:22" x14ac:dyDescent="0.35">
      <c r="B181" s="5" t="s">
        <v>19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2" t="e">
        <v>#DIV/0!</v>
      </c>
      <c r="U181" s="12" t="s">
        <v>705</v>
      </c>
      <c r="V181" s="12" t="s">
        <v>705</v>
      </c>
    </row>
    <row r="182" spans="2:22" x14ac:dyDescent="0.35">
      <c r="B182" s="5" t="s">
        <v>20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2" t="e">
        <v>#DIV/0!</v>
      </c>
      <c r="U182" s="12" t="s">
        <v>705</v>
      </c>
      <c r="V182" s="12" t="s">
        <v>705</v>
      </c>
    </row>
    <row r="183" spans="2:22" x14ac:dyDescent="0.35">
      <c r="B183" s="5" t="s">
        <v>21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 t="e">
        <v>#DIV/0!</v>
      </c>
      <c r="U183" s="12" t="s">
        <v>705</v>
      </c>
      <c r="V183" s="12" t="s">
        <v>705</v>
      </c>
    </row>
    <row r="184" spans="2:22" x14ac:dyDescent="0.35">
      <c r="B184" s="5" t="s">
        <v>22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2" t="e">
        <v>#DIV/0!</v>
      </c>
      <c r="U184" s="12" t="s">
        <v>705</v>
      </c>
      <c r="V184" s="12" t="s">
        <v>705</v>
      </c>
    </row>
    <row r="185" spans="2:22" x14ac:dyDescent="0.35">
      <c r="B185" s="5" t="s">
        <v>23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2" t="e">
        <v>#DIV/0!</v>
      </c>
      <c r="U185" s="12" t="s">
        <v>705</v>
      </c>
      <c r="V185" s="12" t="s">
        <v>705</v>
      </c>
    </row>
    <row r="186" spans="2:22" x14ac:dyDescent="0.35">
      <c r="B186" s="5" t="s">
        <v>24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2" t="e">
        <v>#DIV/0!</v>
      </c>
      <c r="U186" s="12" t="s">
        <v>705</v>
      </c>
      <c r="V186" s="12" t="s">
        <v>705</v>
      </c>
    </row>
    <row r="187" spans="2:22" x14ac:dyDescent="0.35">
      <c r="B187" s="5" t="s">
        <v>25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2" t="e">
        <v>#DIV/0!</v>
      </c>
      <c r="U187" s="12" t="s">
        <v>705</v>
      </c>
      <c r="V187" s="12" t="s">
        <v>705</v>
      </c>
    </row>
    <row r="188" spans="2:22" x14ac:dyDescent="0.35">
      <c r="B188" s="5" t="s">
        <v>26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2" t="e">
        <v>#DIV/0!</v>
      </c>
      <c r="U188" s="12" t="s">
        <v>705</v>
      </c>
      <c r="V188" s="12" t="s">
        <v>705</v>
      </c>
    </row>
    <row r="189" spans="2:22" x14ac:dyDescent="0.35">
      <c r="B189" s="5" t="s">
        <v>27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2" t="e">
        <v>#DIV/0!</v>
      </c>
      <c r="U189" s="12" t="s">
        <v>705</v>
      </c>
      <c r="V189" s="12" t="s">
        <v>705</v>
      </c>
    </row>
    <row r="190" spans="2:22" x14ac:dyDescent="0.35">
      <c r="B190" s="5" t="s">
        <v>28</v>
      </c>
      <c r="C190" s="14">
        <v>0</v>
      </c>
      <c r="D190" s="14">
        <v>0</v>
      </c>
      <c r="E190" s="14">
        <v>0</v>
      </c>
      <c r="F190" s="14">
        <v>60.009611040000003</v>
      </c>
      <c r="G190" s="14">
        <v>63.814466619999997</v>
      </c>
      <c r="H190" s="14">
        <v>65.843957029999999</v>
      </c>
      <c r="I190" s="14">
        <v>63.92497204</v>
      </c>
      <c r="J190" s="14">
        <v>60.683436800000003</v>
      </c>
      <c r="K190" s="14">
        <v>56.891719510000001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2" t="e">
        <v>#DIV/0!</v>
      </c>
      <c r="U190" s="12" t="s">
        <v>705</v>
      </c>
      <c r="V190" s="12" t="s">
        <v>705</v>
      </c>
    </row>
    <row r="191" spans="2:22" x14ac:dyDescent="0.35">
      <c r="B191" s="5" t="s">
        <v>29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2" t="e">
        <v>#DIV/0!</v>
      </c>
      <c r="U191" s="12" t="s">
        <v>705</v>
      </c>
      <c r="V191" s="12" t="s">
        <v>705</v>
      </c>
    </row>
    <row r="192" spans="2:22" x14ac:dyDescent="0.35">
      <c r="B192" s="5" t="s">
        <v>30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7.0732901681266656</v>
      </c>
      <c r="O192" s="14">
        <v>7.6419785396493065</v>
      </c>
      <c r="P192" s="14">
        <v>0</v>
      </c>
      <c r="Q192" s="14">
        <v>0</v>
      </c>
      <c r="R192" s="14">
        <v>0</v>
      </c>
      <c r="S192" s="14">
        <v>0</v>
      </c>
      <c r="T192" s="12" t="e">
        <v>#DIV/0!</v>
      </c>
      <c r="U192" s="12" t="s">
        <v>705</v>
      </c>
      <c r="V192" s="12" t="s">
        <v>705</v>
      </c>
    </row>
    <row r="193" spans="2:22" x14ac:dyDescent="0.35">
      <c r="B193" s="5" t="s">
        <v>31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2" t="e">
        <v>#DIV/0!</v>
      </c>
      <c r="U193" s="12" t="s">
        <v>705</v>
      </c>
      <c r="V193" s="12" t="s">
        <v>705</v>
      </c>
    </row>
    <row r="194" spans="2:22" x14ac:dyDescent="0.35">
      <c r="B194" s="5" t="s">
        <v>32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2" t="e">
        <v>#DIV/0!</v>
      </c>
      <c r="U194" s="12" t="s">
        <v>705</v>
      </c>
      <c r="V194" s="12" t="s">
        <v>705</v>
      </c>
    </row>
    <row r="195" spans="2:22" x14ac:dyDescent="0.35">
      <c r="B195" s="5" t="s">
        <v>33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2" t="e">
        <v>#DIV/0!</v>
      </c>
      <c r="U195" s="12" t="s">
        <v>705</v>
      </c>
      <c r="V195" s="12" t="s">
        <v>705</v>
      </c>
    </row>
    <row r="196" spans="2:22" x14ac:dyDescent="0.35">
      <c r="B196" s="5" t="s">
        <v>34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2" t="e">
        <v>#DIV/0!</v>
      </c>
      <c r="U196" s="12" t="s">
        <v>705</v>
      </c>
      <c r="V196" s="12" t="s">
        <v>705</v>
      </c>
    </row>
    <row r="197" spans="2:22" ht="15" thickBot="1" x14ac:dyDescent="0.4">
      <c r="B197" s="17" t="s">
        <v>35</v>
      </c>
      <c r="C197" s="18">
        <v>0</v>
      </c>
      <c r="D197" s="18">
        <v>0</v>
      </c>
      <c r="E197" s="18">
        <v>0</v>
      </c>
      <c r="F197" s="18">
        <v>60.009611040000003</v>
      </c>
      <c r="G197" s="18">
        <v>63.814466619999997</v>
      </c>
      <c r="H197" s="18">
        <v>65.843957029999999</v>
      </c>
      <c r="I197" s="18">
        <v>63.92497204</v>
      </c>
      <c r="J197" s="18">
        <v>60.683436800000003</v>
      </c>
      <c r="K197" s="18">
        <v>56.891719510000001</v>
      </c>
      <c r="L197" s="18">
        <v>21</v>
      </c>
      <c r="M197" s="18">
        <v>29.391246548726862</v>
      </c>
      <c r="N197" s="18">
        <v>17.299284646089646</v>
      </c>
      <c r="O197" s="18">
        <v>7.6419785396493065</v>
      </c>
      <c r="P197" s="18">
        <v>0</v>
      </c>
      <c r="Q197" s="18">
        <v>0</v>
      </c>
      <c r="R197" s="18">
        <v>0</v>
      </c>
      <c r="S197" s="18">
        <v>0</v>
      </c>
      <c r="T197" s="19"/>
      <c r="U197" s="9"/>
      <c r="V197" s="19"/>
    </row>
    <row r="198" spans="2:22" ht="15" thickTop="1" x14ac:dyDescent="0.35">
      <c r="B198" s="20" t="s">
        <v>36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12" t="e">
        <v>#DIV/0!</v>
      </c>
      <c r="U198" s="12" t="s">
        <v>705</v>
      </c>
      <c r="V198" s="12" t="s">
        <v>705</v>
      </c>
    </row>
    <row r="199" spans="2:22" x14ac:dyDescent="0.35">
      <c r="B199" s="22" t="s">
        <v>37</v>
      </c>
      <c r="C199" s="23" t="s">
        <v>708</v>
      </c>
      <c r="D199" s="23" t="s">
        <v>708</v>
      </c>
      <c r="E199" s="23" t="s">
        <v>708</v>
      </c>
      <c r="F199" s="23" t="s">
        <v>708</v>
      </c>
      <c r="G199" s="23" t="s">
        <v>708</v>
      </c>
      <c r="H199" s="23" t="s">
        <v>708</v>
      </c>
      <c r="I199" s="23" t="s">
        <v>708</v>
      </c>
      <c r="J199" s="23" t="s">
        <v>708</v>
      </c>
      <c r="K199" s="23" t="s">
        <v>708</v>
      </c>
      <c r="L199" s="23" t="s">
        <v>708</v>
      </c>
      <c r="M199" s="23" t="s">
        <v>708</v>
      </c>
      <c r="N199" s="24" t="s">
        <v>708</v>
      </c>
      <c r="O199" s="24" t="s">
        <v>708</v>
      </c>
      <c r="P199" s="24" t="s">
        <v>708</v>
      </c>
      <c r="Q199" s="24" t="s">
        <v>708</v>
      </c>
      <c r="R199" s="24" t="s">
        <v>708</v>
      </c>
      <c r="S199" s="24" t="s">
        <v>708</v>
      </c>
    </row>
    <row r="200" spans="2:22" x14ac:dyDescent="0.35">
      <c r="B200" s="25" t="s">
        <v>38</v>
      </c>
      <c r="C200" s="26" t="e">
        <v>#VALUE!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U200" s="28"/>
    </row>
    <row r="201" spans="2:22" ht="15" thickBot="1" x14ac:dyDescent="0.4">
      <c r="B201" s="17" t="s">
        <v>35</v>
      </c>
      <c r="C201" s="18">
        <v>1739.5835610924369</v>
      </c>
      <c r="D201" s="18">
        <v>2933.2340744382414</v>
      </c>
      <c r="E201" s="18">
        <v>4071.4916014050768</v>
      </c>
      <c r="F201" s="18">
        <v>4723.9107682295689</v>
      </c>
      <c r="G201" s="18">
        <v>4433.6486070434248</v>
      </c>
      <c r="H201" s="18">
        <v>4712.1597899283961</v>
      </c>
      <c r="I201" s="18">
        <v>5439.0670079993624</v>
      </c>
      <c r="J201" s="18">
        <v>4899.5269773151467</v>
      </c>
      <c r="K201" s="18">
        <v>5455.6505272039667</v>
      </c>
      <c r="L201" s="18">
        <v>6620.4256911348903</v>
      </c>
      <c r="M201" s="18">
        <v>7260.002816442834</v>
      </c>
      <c r="N201" s="18">
        <v>26876.830520925603</v>
      </c>
      <c r="O201" s="18">
        <v>27175.54119235359</v>
      </c>
      <c r="P201" s="18">
        <v>29134.401785838367</v>
      </c>
      <c r="Q201" s="18">
        <v>29389.433531042017</v>
      </c>
      <c r="R201" s="18">
        <v>7169.1508058985582</v>
      </c>
      <c r="S201" s="18">
        <v>20977.487033319998</v>
      </c>
      <c r="T201" s="19"/>
      <c r="U201" s="9"/>
      <c r="V201" s="19"/>
    </row>
    <row r="202" spans="2:22" ht="15" thickTop="1" x14ac:dyDescent="0.35">
      <c r="B202" s="20" t="s">
        <v>36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357.06655883789063</v>
      </c>
      <c r="K202" s="21">
        <v>217.92083740234375</v>
      </c>
      <c r="L202" s="21">
        <v>256.03826904296875</v>
      </c>
      <c r="M202" s="21">
        <v>256.1558837890625</v>
      </c>
      <c r="N202" s="21">
        <v>264</v>
      </c>
      <c r="O202" s="21">
        <v>244.31913757324219</v>
      </c>
      <c r="P202" s="21">
        <v>461.95458984375</v>
      </c>
      <c r="Q202" s="21">
        <v>475.48776245117188</v>
      </c>
      <c r="R202" s="21">
        <v>416.82650756835938</v>
      </c>
      <c r="S202" s="21">
        <v>335.70404052734375</v>
      </c>
      <c r="T202" s="12">
        <v>1.6003062711664257E-2</v>
      </c>
      <c r="U202" s="12">
        <v>-0.19461926141468244</v>
      </c>
      <c r="V202" s="12">
        <v>-5.982783260374025E-2</v>
      </c>
    </row>
    <row r="203" spans="2:22" x14ac:dyDescent="0.35">
      <c r="B203" s="22" t="s">
        <v>37</v>
      </c>
      <c r="C203" s="23" t="s">
        <v>708</v>
      </c>
      <c r="D203" s="23" t="s">
        <v>708</v>
      </c>
      <c r="E203" s="23" t="s">
        <v>708</v>
      </c>
      <c r="F203" s="23" t="s">
        <v>708</v>
      </c>
      <c r="G203" s="23" t="s">
        <v>708</v>
      </c>
      <c r="H203" s="23" t="s">
        <v>708</v>
      </c>
      <c r="I203" s="23" t="s">
        <v>708</v>
      </c>
      <c r="J203" s="23" t="s">
        <v>708</v>
      </c>
      <c r="K203" s="23">
        <v>-0.38969127181333019</v>
      </c>
      <c r="L203" s="23">
        <v>0.17491412062743406</v>
      </c>
      <c r="M203" s="23">
        <v>4.5936393232692829E-4</v>
      </c>
      <c r="N203" s="24">
        <v>3.0622432305310365E-2</v>
      </c>
      <c r="O203" s="24">
        <v>-7.4548721313476563E-2</v>
      </c>
      <c r="P203" s="24">
        <v>0.8907834827522052</v>
      </c>
      <c r="Q203" s="24">
        <v>2.9295460863370426E-2</v>
      </c>
      <c r="R203" s="24">
        <v>-0.12337069324436389</v>
      </c>
      <c r="S203" s="24">
        <v>-0.19461926141468244</v>
      </c>
    </row>
    <row r="204" spans="2:22" x14ac:dyDescent="0.35">
      <c r="B204" s="25" t="s">
        <v>38</v>
      </c>
      <c r="C204" s="26" t="s">
        <v>28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7"/>
      <c r="O204" s="27"/>
      <c r="P204" s="27"/>
      <c r="Q204" s="27"/>
      <c r="R204" s="27"/>
      <c r="S204" s="27"/>
      <c r="U204" s="28"/>
    </row>
    <row r="205" spans="2:22" outlineLevel="1" x14ac:dyDescent="0.35">
      <c r="T205" s="28" t="s">
        <v>39</v>
      </c>
      <c r="U205" s="30">
        <v>-0.17866977684726437</v>
      </c>
    </row>
    <row r="206" spans="2:22" outlineLevel="1" x14ac:dyDescent="0.35">
      <c r="B206" s="29" t="s">
        <v>40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07">
        <v>0</v>
      </c>
      <c r="Q206" s="107">
        <v>0</v>
      </c>
      <c r="R206" s="107">
        <v>470.82650756835938</v>
      </c>
      <c r="S206" s="107">
        <v>386.70404052734375</v>
      </c>
      <c r="T206" s="30">
        <v>-0.17866977684726437</v>
      </c>
    </row>
    <row r="207" spans="2:22" outlineLevel="1" x14ac:dyDescent="0.35">
      <c r="B207" s="29" t="s">
        <v>38</v>
      </c>
      <c r="C207" t="s">
        <v>735</v>
      </c>
    </row>
    <row r="209" spans="1:23" x14ac:dyDescent="0.35">
      <c r="B209" s="2" t="s">
        <v>486</v>
      </c>
      <c r="U209" s="2" t="s">
        <v>487</v>
      </c>
      <c r="W209" s="74"/>
    </row>
    <row r="210" spans="1:23" s="4" customFormat="1" ht="18.5" x14ac:dyDescent="0.45">
      <c r="A210" s="3" t="s">
        <v>85</v>
      </c>
      <c r="B210" s="3" t="s">
        <v>624</v>
      </c>
      <c r="W210" s="69"/>
    </row>
    <row r="211" spans="1:23" ht="15" customHeight="1" x14ac:dyDescent="0.35">
      <c r="B211" s="5" t="s">
        <v>1</v>
      </c>
      <c r="C211" s="6">
        <v>2004</v>
      </c>
      <c r="D211" s="6">
        <v>2005</v>
      </c>
      <c r="E211" s="6">
        <v>2006</v>
      </c>
      <c r="F211" s="6">
        <v>2007</v>
      </c>
      <c r="G211" s="6">
        <v>2008</v>
      </c>
      <c r="H211" s="6">
        <v>2009</v>
      </c>
      <c r="I211" s="6">
        <v>2010</v>
      </c>
      <c r="J211" s="6">
        <v>2011</v>
      </c>
      <c r="K211" s="6">
        <v>2012</v>
      </c>
      <c r="L211" s="6">
        <v>2013</v>
      </c>
      <c r="M211" s="6">
        <v>2014</v>
      </c>
      <c r="N211" s="6">
        <v>2015</v>
      </c>
      <c r="O211" s="6">
        <v>2016</v>
      </c>
      <c r="P211" s="6">
        <v>2017</v>
      </c>
      <c r="Q211" s="6">
        <v>2018</v>
      </c>
      <c r="R211" s="6">
        <v>2019</v>
      </c>
      <c r="S211" s="6">
        <v>2020</v>
      </c>
      <c r="T211" s="7" t="s">
        <v>2</v>
      </c>
      <c r="U211" s="8" t="s">
        <v>703</v>
      </c>
      <c r="V211" s="8" t="s">
        <v>704</v>
      </c>
      <c r="W211" s="74"/>
    </row>
    <row r="212" spans="1:23" ht="15" customHeight="1" x14ac:dyDescent="0.35">
      <c r="B212" s="5" t="s">
        <v>3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2">
        <v>0</v>
      </c>
      <c r="U212" s="12" t="s">
        <v>705</v>
      </c>
      <c r="V212" s="12" t="s">
        <v>705</v>
      </c>
      <c r="W212" s="74"/>
    </row>
    <row r="213" spans="1:23" ht="15" customHeight="1" x14ac:dyDescent="0.35">
      <c r="B213" s="5" t="s">
        <v>4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2">
        <v>0</v>
      </c>
      <c r="U213" s="12" t="s">
        <v>705</v>
      </c>
      <c r="V213" s="12" t="s">
        <v>705</v>
      </c>
      <c r="W213" s="74"/>
    </row>
    <row r="214" spans="1:23" ht="15" customHeight="1" x14ac:dyDescent="0.35">
      <c r="B214" s="5" t="s">
        <v>5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2">
        <v>0</v>
      </c>
      <c r="U214" s="12" t="s">
        <v>705</v>
      </c>
      <c r="V214" s="12" t="s">
        <v>705</v>
      </c>
      <c r="W214" s="74"/>
    </row>
    <row r="215" spans="1:23" ht="15" customHeight="1" x14ac:dyDescent="0.35">
      <c r="B215" s="5" t="s">
        <v>6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2">
        <v>0</v>
      </c>
      <c r="U215" s="12" t="s">
        <v>705</v>
      </c>
      <c r="V215" s="12" t="s">
        <v>705</v>
      </c>
      <c r="W215" s="74"/>
    </row>
    <row r="216" spans="1:23" ht="15" customHeight="1" x14ac:dyDescent="0.35">
      <c r="B216" s="5" t="s">
        <v>7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2">
        <v>0</v>
      </c>
      <c r="U216" s="12" t="s">
        <v>705</v>
      </c>
      <c r="V216" s="12" t="s">
        <v>705</v>
      </c>
      <c r="W216" s="74"/>
    </row>
    <row r="217" spans="1:23" x14ac:dyDescent="0.35">
      <c r="B217" s="5" t="s">
        <v>8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2">
        <v>0</v>
      </c>
      <c r="U217" s="12" t="s">
        <v>705</v>
      </c>
      <c r="V217" s="12" t="s">
        <v>705</v>
      </c>
      <c r="W217" s="74"/>
    </row>
    <row r="218" spans="1:23" x14ac:dyDescent="0.35">
      <c r="B218" s="5" t="s">
        <v>9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2">
        <v>0</v>
      </c>
      <c r="U218" s="12" t="s">
        <v>705</v>
      </c>
      <c r="V218" s="12" t="s">
        <v>705</v>
      </c>
      <c r="W218" s="74"/>
    </row>
    <row r="219" spans="1:23" x14ac:dyDescent="0.35">
      <c r="B219" s="5" t="s">
        <v>10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2">
        <v>0</v>
      </c>
      <c r="U219" s="12" t="s">
        <v>705</v>
      </c>
      <c r="V219" s="12" t="s">
        <v>705</v>
      </c>
      <c r="W219" s="74"/>
    </row>
    <row r="220" spans="1:23" x14ac:dyDescent="0.35">
      <c r="B220" s="5" t="s">
        <v>11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2">
        <v>0</v>
      </c>
      <c r="U220" s="12" t="s">
        <v>705</v>
      </c>
      <c r="V220" s="12" t="s">
        <v>705</v>
      </c>
      <c r="W220" s="74"/>
    </row>
    <row r="221" spans="1:23" x14ac:dyDescent="0.35">
      <c r="B221" s="5" t="s">
        <v>12</v>
      </c>
      <c r="C221" s="14">
        <v>586.53200800000002</v>
      </c>
      <c r="D221" s="14">
        <v>35.768743520000001</v>
      </c>
      <c r="E221" s="14">
        <v>724.82411000000002</v>
      </c>
      <c r="F221" s="14">
        <v>1046.3991765000001</v>
      </c>
      <c r="G221" s="14">
        <v>687.96387900000002</v>
      </c>
      <c r="H221" s="14">
        <v>460.67640399999999</v>
      </c>
      <c r="I221" s="14">
        <v>905.24641499999996</v>
      </c>
      <c r="J221" s="14">
        <v>849.35288200000002</v>
      </c>
      <c r="K221" s="14">
        <v>1202.724919</v>
      </c>
      <c r="L221" s="14">
        <v>1075.7096979999999</v>
      </c>
      <c r="M221" s="14">
        <v>793.49717199999998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2">
        <v>0</v>
      </c>
      <c r="U221" s="12" t="s">
        <v>705</v>
      </c>
      <c r="V221" s="12" t="s">
        <v>705</v>
      </c>
      <c r="W221" s="74"/>
    </row>
    <row r="222" spans="1:23" x14ac:dyDescent="0.35">
      <c r="B222" s="5" t="s">
        <v>13</v>
      </c>
      <c r="C222" s="14">
        <v>128</v>
      </c>
      <c r="D222" s="14">
        <v>71</v>
      </c>
      <c r="E222" s="14">
        <v>162</v>
      </c>
      <c r="F222" s="14">
        <v>181</v>
      </c>
      <c r="G222" s="14">
        <v>117</v>
      </c>
      <c r="H222" s="14">
        <v>125</v>
      </c>
      <c r="I222" s="14">
        <v>133</v>
      </c>
      <c r="J222" s="14">
        <v>129</v>
      </c>
      <c r="K222" s="14">
        <v>369</v>
      </c>
      <c r="L222" s="14">
        <v>583</v>
      </c>
      <c r="M222" s="14">
        <v>690</v>
      </c>
      <c r="N222" s="14">
        <v>659</v>
      </c>
      <c r="O222" s="14">
        <v>523</v>
      </c>
      <c r="P222" s="14">
        <v>573</v>
      </c>
      <c r="Q222" s="14">
        <v>357</v>
      </c>
      <c r="R222" s="14">
        <v>381</v>
      </c>
      <c r="S222" s="14">
        <v>400</v>
      </c>
      <c r="T222" s="12">
        <v>1</v>
      </c>
      <c r="U222" s="12">
        <v>4.986876640419946E-2</v>
      </c>
      <c r="V222" s="12">
        <v>2.1007751937984498</v>
      </c>
      <c r="W222" s="74"/>
    </row>
    <row r="223" spans="1:23" x14ac:dyDescent="0.35">
      <c r="B223" s="5" t="s">
        <v>14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10285.585040849999</v>
      </c>
      <c r="P223" s="14">
        <v>16515.55772768</v>
      </c>
      <c r="Q223" s="14">
        <v>11300</v>
      </c>
      <c r="R223" s="14">
        <v>11692.436272864999</v>
      </c>
      <c r="S223" s="14">
        <v>0</v>
      </c>
      <c r="T223" s="12">
        <v>0</v>
      </c>
      <c r="U223" s="12" t="s">
        <v>705</v>
      </c>
      <c r="V223" s="12" t="s">
        <v>705</v>
      </c>
      <c r="W223" s="74"/>
    </row>
    <row r="224" spans="1:23" x14ac:dyDescent="0.35">
      <c r="B224" s="5" t="s">
        <v>15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2">
        <v>0</v>
      </c>
      <c r="U224" s="12" t="s">
        <v>705</v>
      </c>
      <c r="V224" s="12" t="s">
        <v>705</v>
      </c>
      <c r="W224" s="74"/>
    </row>
    <row r="225" spans="2:23" x14ac:dyDescent="0.35">
      <c r="B225" s="5" t="s">
        <v>16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2">
        <v>0</v>
      </c>
      <c r="U225" s="12" t="s">
        <v>705</v>
      </c>
      <c r="V225" s="12" t="s">
        <v>705</v>
      </c>
      <c r="W225" s="74"/>
    </row>
    <row r="226" spans="2:23" x14ac:dyDescent="0.35">
      <c r="B226" s="5" t="s">
        <v>17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2">
        <v>0</v>
      </c>
      <c r="U226" s="12" t="s">
        <v>705</v>
      </c>
      <c r="V226" s="12" t="s">
        <v>705</v>
      </c>
      <c r="W226" s="74"/>
    </row>
    <row r="227" spans="2:23" x14ac:dyDescent="0.35">
      <c r="B227" s="5" t="s">
        <v>18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2">
        <v>0</v>
      </c>
      <c r="U227" s="12" t="s">
        <v>705</v>
      </c>
      <c r="V227" s="12" t="s">
        <v>705</v>
      </c>
      <c r="W227" s="74"/>
    </row>
    <row r="228" spans="2:23" x14ac:dyDescent="0.35">
      <c r="B228" s="5" t="s">
        <v>19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2">
        <v>0</v>
      </c>
      <c r="U228" s="12" t="s">
        <v>705</v>
      </c>
      <c r="V228" s="12" t="s">
        <v>705</v>
      </c>
      <c r="W228" s="74"/>
    </row>
    <row r="229" spans="2:23" x14ac:dyDescent="0.35">
      <c r="B229" s="5" t="s">
        <v>20</v>
      </c>
      <c r="C229" s="14">
        <v>4790</v>
      </c>
      <c r="D229" s="14">
        <v>6708</v>
      </c>
      <c r="E229" s="14">
        <v>1996</v>
      </c>
      <c r="F229" s="14">
        <v>12430</v>
      </c>
      <c r="G229" s="14">
        <v>6470</v>
      </c>
      <c r="H229" s="14">
        <v>13424</v>
      </c>
      <c r="I229" s="14">
        <v>12671</v>
      </c>
      <c r="J229" s="14">
        <v>10567</v>
      </c>
      <c r="K229" s="14">
        <v>10501</v>
      </c>
      <c r="L229" s="14">
        <v>13279</v>
      </c>
      <c r="M229" s="14">
        <v>18372</v>
      </c>
      <c r="N229" s="14">
        <v>18023</v>
      </c>
      <c r="O229" s="14">
        <v>17295</v>
      </c>
      <c r="P229" s="14">
        <v>17053</v>
      </c>
      <c r="Q229" s="14">
        <v>16114</v>
      </c>
      <c r="R229" s="14">
        <v>17088</v>
      </c>
      <c r="S229" s="14">
        <v>0</v>
      </c>
      <c r="T229" s="12">
        <v>0</v>
      </c>
      <c r="U229" s="12" t="s">
        <v>705</v>
      </c>
      <c r="V229" s="12" t="s">
        <v>705</v>
      </c>
      <c r="W229" s="74"/>
    </row>
    <row r="230" spans="2:23" x14ac:dyDescent="0.35">
      <c r="B230" s="5" t="s">
        <v>21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2">
        <v>0</v>
      </c>
      <c r="U230" s="12" t="s">
        <v>705</v>
      </c>
      <c r="V230" s="12" t="s">
        <v>705</v>
      </c>
      <c r="W230" s="74"/>
    </row>
    <row r="231" spans="2:23" x14ac:dyDescent="0.35">
      <c r="B231" s="5" t="s">
        <v>22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2">
        <v>0</v>
      </c>
      <c r="U231" s="12" t="s">
        <v>705</v>
      </c>
      <c r="V231" s="12" t="s">
        <v>705</v>
      </c>
      <c r="W231" s="74"/>
    </row>
    <row r="232" spans="2:23" x14ac:dyDescent="0.35">
      <c r="B232" s="5" t="s">
        <v>23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2">
        <v>0</v>
      </c>
      <c r="U232" s="12" t="s">
        <v>705</v>
      </c>
      <c r="V232" s="12" t="s">
        <v>705</v>
      </c>
      <c r="W232" s="74"/>
    </row>
    <row r="233" spans="2:23" x14ac:dyDescent="0.35">
      <c r="B233" s="5" t="s">
        <v>24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2">
        <v>0</v>
      </c>
      <c r="U233" s="12" t="s">
        <v>705</v>
      </c>
      <c r="V233" s="12" t="s">
        <v>705</v>
      </c>
      <c r="W233" s="74"/>
    </row>
    <row r="234" spans="2:23" x14ac:dyDescent="0.35">
      <c r="B234" s="5" t="s">
        <v>25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2">
        <v>0</v>
      </c>
      <c r="U234" s="12" t="s">
        <v>705</v>
      </c>
      <c r="V234" s="12" t="s">
        <v>705</v>
      </c>
      <c r="W234" s="74"/>
    </row>
    <row r="235" spans="2:23" x14ac:dyDescent="0.35">
      <c r="B235" s="5" t="s">
        <v>26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2">
        <v>0</v>
      </c>
      <c r="U235" s="12" t="s">
        <v>705</v>
      </c>
      <c r="V235" s="12" t="s">
        <v>705</v>
      </c>
      <c r="W235" s="74"/>
    </row>
    <row r="236" spans="2:23" x14ac:dyDescent="0.35">
      <c r="B236" s="5" t="s">
        <v>27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2">
        <v>0</v>
      </c>
      <c r="U236" s="12" t="s">
        <v>705</v>
      </c>
      <c r="V236" s="12" t="s">
        <v>705</v>
      </c>
      <c r="W236" s="74"/>
    </row>
    <row r="237" spans="2:23" x14ac:dyDescent="0.35">
      <c r="B237" s="5" t="s">
        <v>28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2">
        <v>0</v>
      </c>
      <c r="U237" s="12" t="s">
        <v>705</v>
      </c>
      <c r="V237" s="12" t="s">
        <v>705</v>
      </c>
      <c r="W237" s="74"/>
    </row>
    <row r="238" spans="2:23" x14ac:dyDescent="0.35">
      <c r="B238" s="5" t="s">
        <v>29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2">
        <v>0</v>
      </c>
      <c r="U238" s="12" t="s">
        <v>705</v>
      </c>
      <c r="V238" s="12" t="s">
        <v>705</v>
      </c>
      <c r="W238" s="74"/>
    </row>
    <row r="239" spans="2:23" x14ac:dyDescent="0.35">
      <c r="B239" s="5" t="s">
        <v>30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2">
        <v>0</v>
      </c>
      <c r="U239" s="12" t="s">
        <v>705</v>
      </c>
      <c r="V239" s="12" t="s">
        <v>705</v>
      </c>
      <c r="W239" s="74"/>
    </row>
    <row r="240" spans="2:23" x14ac:dyDescent="0.35">
      <c r="B240" s="5" t="s">
        <v>31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2">
        <v>0</v>
      </c>
      <c r="U240" s="12" t="s">
        <v>705</v>
      </c>
      <c r="V240" s="12" t="s">
        <v>705</v>
      </c>
      <c r="W240" s="74"/>
    </row>
    <row r="241" spans="1:23" ht="15" thickBot="1" x14ac:dyDescent="0.4">
      <c r="B241" s="17" t="s">
        <v>35</v>
      </c>
      <c r="C241" s="18">
        <v>5504.5320080000001</v>
      </c>
      <c r="D241" s="18">
        <v>6814.7687435199996</v>
      </c>
      <c r="E241" s="18">
        <v>2882.82411</v>
      </c>
      <c r="F241" s="18">
        <v>13657.399176499999</v>
      </c>
      <c r="G241" s="18">
        <v>7274.9638789999999</v>
      </c>
      <c r="H241" s="18">
        <v>14009.676404</v>
      </c>
      <c r="I241" s="18">
        <v>13709.246415</v>
      </c>
      <c r="J241" s="18">
        <v>11545.352881999999</v>
      </c>
      <c r="K241" s="18">
        <v>12072.724919</v>
      </c>
      <c r="L241" s="18">
        <v>14937.709698000001</v>
      </c>
      <c r="M241" s="18">
        <v>19855.497171999999</v>
      </c>
      <c r="N241" s="18">
        <v>18682</v>
      </c>
      <c r="O241" s="18">
        <v>28103.585040849997</v>
      </c>
      <c r="P241" s="18">
        <v>34141.557727680003</v>
      </c>
      <c r="Q241" s="18">
        <v>27771</v>
      </c>
      <c r="R241" s="18">
        <v>29161.436272865001</v>
      </c>
      <c r="S241" s="18">
        <v>400</v>
      </c>
      <c r="T241" s="19"/>
      <c r="U241" s="9"/>
      <c r="V241" s="19"/>
      <c r="W241" s="74"/>
    </row>
    <row r="242" spans="1:23" ht="15" thickTop="1" x14ac:dyDescent="0.35">
      <c r="B242" s="20" t="s">
        <v>36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129</v>
      </c>
      <c r="K242" s="21">
        <v>369</v>
      </c>
      <c r="L242" s="21">
        <v>583</v>
      </c>
      <c r="M242" s="21">
        <v>690</v>
      </c>
      <c r="N242" s="21">
        <v>659</v>
      </c>
      <c r="O242" s="21">
        <v>523</v>
      </c>
      <c r="P242" s="21">
        <v>573</v>
      </c>
      <c r="Q242" s="21">
        <v>357</v>
      </c>
      <c r="R242" s="21">
        <v>381</v>
      </c>
      <c r="S242" s="21">
        <v>400</v>
      </c>
      <c r="T242" s="12">
        <v>1</v>
      </c>
      <c r="U242" s="12">
        <v>4.986876640419946E-2</v>
      </c>
      <c r="V242" s="12">
        <v>2.1007751937984498</v>
      </c>
    </row>
    <row r="243" spans="1:23" x14ac:dyDescent="0.35">
      <c r="B243" s="22" t="s">
        <v>37</v>
      </c>
      <c r="C243" s="23" t="s">
        <v>708</v>
      </c>
      <c r="D243" s="23" t="s">
        <v>708</v>
      </c>
      <c r="E243" s="23" t="s">
        <v>708</v>
      </c>
      <c r="F243" s="23" t="s">
        <v>708</v>
      </c>
      <c r="G243" s="23" t="s">
        <v>708</v>
      </c>
      <c r="H243" s="23" t="s">
        <v>708</v>
      </c>
      <c r="I243" s="23" t="s">
        <v>708</v>
      </c>
      <c r="J243" s="23" t="s">
        <v>708</v>
      </c>
      <c r="K243" s="23">
        <v>1.86046511627907</v>
      </c>
      <c r="L243" s="23">
        <v>0.57994579945799463</v>
      </c>
      <c r="M243" s="23">
        <v>0.18353344768439106</v>
      </c>
      <c r="N243" s="24">
        <v>-4.4927536231884058E-2</v>
      </c>
      <c r="O243" s="24">
        <v>-0.20637329286798178</v>
      </c>
      <c r="P243" s="24">
        <v>9.5602294455066961E-2</v>
      </c>
      <c r="Q243" s="24">
        <v>-0.37696335078534027</v>
      </c>
      <c r="R243" s="24">
        <v>6.7226890756302504E-2</v>
      </c>
      <c r="S243" s="24">
        <v>4.986876640419946E-2</v>
      </c>
    </row>
    <row r="244" spans="1:23" x14ac:dyDescent="0.35">
      <c r="B244" s="25" t="s">
        <v>38</v>
      </c>
      <c r="C244" s="26" t="s">
        <v>13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7"/>
      <c r="O244" s="27"/>
      <c r="P244" s="27"/>
      <c r="Q244" s="27"/>
      <c r="R244" s="27"/>
      <c r="S244" s="27"/>
      <c r="U244" s="28"/>
    </row>
    <row r="245" spans="1:23" outlineLevel="1" x14ac:dyDescent="0.35">
      <c r="T245" s="28" t="s">
        <v>39</v>
      </c>
      <c r="U245" s="30">
        <v>4.986876640419946E-2</v>
      </c>
    </row>
    <row r="246" spans="1:23" outlineLevel="1" x14ac:dyDescent="0.35">
      <c r="B246" s="29" t="s">
        <v>40</v>
      </c>
      <c r="C246" s="107">
        <v>0</v>
      </c>
      <c r="D246" s="107">
        <v>0</v>
      </c>
      <c r="E246" s="107">
        <v>0</v>
      </c>
      <c r="F246" s="107">
        <v>0</v>
      </c>
      <c r="G246" s="107">
        <v>0</v>
      </c>
      <c r="H246" s="107">
        <v>0</v>
      </c>
      <c r="I246" s="107">
        <v>0</v>
      </c>
      <c r="J246" s="107">
        <v>0</v>
      </c>
      <c r="K246" s="107">
        <v>0</v>
      </c>
      <c r="L246" s="107">
        <v>0</v>
      </c>
      <c r="M246" s="107">
        <v>0</v>
      </c>
      <c r="N246" s="107">
        <v>0</v>
      </c>
      <c r="O246" s="107">
        <v>0</v>
      </c>
      <c r="P246" s="107">
        <v>0</v>
      </c>
      <c r="Q246" s="107">
        <v>0</v>
      </c>
      <c r="R246" s="107">
        <v>381</v>
      </c>
      <c r="S246" s="107">
        <v>400</v>
      </c>
      <c r="T246" s="30">
        <v>4.986876640419946E-2</v>
      </c>
      <c r="U246" s="220" t="e">
        <v>#DIV/0!</v>
      </c>
    </row>
    <row r="247" spans="1:23" outlineLevel="1" x14ac:dyDescent="0.35">
      <c r="B247" s="29" t="s">
        <v>38</v>
      </c>
      <c r="C247" t="s">
        <v>13</v>
      </c>
    </row>
    <row r="249" spans="1:23" x14ac:dyDescent="0.35">
      <c r="B249" s="2" t="s">
        <v>486</v>
      </c>
      <c r="U249" s="2" t="s">
        <v>487</v>
      </c>
      <c r="W249" s="74"/>
    </row>
    <row r="250" spans="1:23" s="4" customFormat="1" ht="18.5" x14ac:dyDescent="0.45">
      <c r="A250" s="3" t="s">
        <v>86</v>
      </c>
      <c r="B250" s="3" t="s">
        <v>638</v>
      </c>
      <c r="W250" s="69"/>
    </row>
    <row r="251" spans="1:23" ht="15" customHeight="1" x14ac:dyDescent="0.35">
      <c r="B251" s="5" t="s">
        <v>1</v>
      </c>
      <c r="C251" s="6">
        <v>2004</v>
      </c>
      <c r="D251" s="6">
        <v>2005</v>
      </c>
      <c r="E251" s="6">
        <v>2006</v>
      </c>
      <c r="F251" s="6">
        <v>2007</v>
      </c>
      <c r="G251" s="6">
        <v>2008</v>
      </c>
      <c r="H251" s="6">
        <v>2009</v>
      </c>
      <c r="I251" s="6">
        <v>2010</v>
      </c>
      <c r="J251" s="6">
        <v>2011</v>
      </c>
      <c r="K251" s="6">
        <v>2012</v>
      </c>
      <c r="L251" s="6">
        <v>2013</v>
      </c>
      <c r="M251" s="6">
        <v>2014</v>
      </c>
      <c r="N251" s="6">
        <v>2015</v>
      </c>
      <c r="O251" s="6">
        <v>2016</v>
      </c>
      <c r="P251" s="6">
        <v>2017</v>
      </c>
      <c r="Q251" s="6">
        <v>2018</v>
      </c>
      <c r="R251" s="6">
        <v>2019</v>
      </c>
      <c r="S251" s="6">
        <v>2020</v>
      </c>
      <c r="T251" s="7" t="s">
        <v>2</v>
      </c>
      <c r="U251" s="8" t="s">
        <v>703</v>
      </c>
      <c r="V251" s="8" t="s">
        <v>704</v>
      </c>
      <c r="W251" s="74"/>
    </row>
    <row r="252" spans="1:23" ht="15" customHeight="1" x14ac:dyDescent="0.35">
      <c r="B252" s="5" t="s">
        <v>3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2">
        <v>0</v>
      </c>
      <c r="U252" s="12" t="s">
        <v>705</v>
      </c>
      <c r="V252" s="12" t="s">
        <v>705</v>
      </c>
      <c r="W252" s="74"/>
    </row>
    <row r="253" spans="1:23" ht="15" customHeight="1" x14ac:dyDescent="0.35">
      <c r="B253" s="5" t="s">
        <v>4</v>
      </c>
      <c r="C253" s="14">
        <v>19738.984817789998</v>
      </c>
      <c r="D253" s="14">
        <v>25058.111950170001</v>
      </c>
      <c r="E253" s="14">
        <v>20275.916598650001</v>
      </c>
      <c r="F253" s="14">
        <v>21691.038860619999</v>
      </c>
      <c r="G253" s="14">
        <v>19216.42762853</v>
      </c>
      <c r="H253" s="14">
        <v>18158.441742380001</v>
      </c>
      <c r="I253" s="14">
        <v>18896.681467120001</v>
      </c>
      <c r="J253" s="14">
        <v>18214.946243620001</v>
      </c>
      <c r="K253" s="14">
        <v>20712.831942829998</v>
      </c>
      <c r="L253" s="14">
        <v>15900.305214759999</v>
      </c>
      <c r="M253" s="14">
        <v>15928.628522389999</v>
      </c>
      <c r="N253" s="14">
        <v>14970.53197192</v>
      </c>
      <c r="O253" s="14">
        <v>14578.75388133</v>
      </c>
      <c r="P253" s="14">
        <v>14290.23262597</v>
      </c>
      <c r="Q253" s="14">
        <v>15260.33034081</v>
      </c>
      <c r="R253" s="14">
        <v>15835.9741662</v>
      </c>
      <c r="S253" s="14">
        <v>0</v>
      </c>
      <c r="T253" s="12">
        <v>0</v>
      </c>
      <c r="U253" s="12" t="s">
        <v>705</v>
      </c>
      <c r="V253" s="12" t="s">
        <v>705</v>
      </c>
      <c r="W253" s="74"/>
    </row>
    <row r="254" spans="1:23" ht="15" customHeight="1" x14ac:dyDescent="0.35">
      <c r="B254" s="5" t="s">
        <v>5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2">
        <v>0</v>
      </c>
      <c r="U254" s="12" t="s">
        <v>705</v>
      </c>
      <c r="V254" s="12" t="s">
        <v>705</v>
      </c>
      <c r="W254" s="74"/>
    </row>
    <row r="255" spans="1:23" ht="15" customHeight="1" x14ac:dyDescent="0.35">
      <c r="B255" s="5" t="s">
        <v>6</v>
      </c>
      <c r="C255" s="14">
        <v>19596.144273770173</v>
      </c>
      <c r="D255" s="14">
        <v>19145.454311619833</v>
      </c>
      <c r="E255" s="14">
        <v>17469.950214699111</v>
      </c>
      <c r="F255" s="14">
        <v>17350.143228379766</v>
      </c>
      <c r="G255" s="14">
        <v>19937.352861952862</v>
      </c>
      <c r="H255" s="14">
        <v>19830.225128066864</v>
      </c>
      <c r="I255" s="14">
        <v>24095.432661548304</v>
      </c>
      <c r="J255" s="14">
        <v>25141.363112866075</v>
      </c>
      <c r="K255" s="14">
        <v>25783.460072895959</v>
      </c>
      <c r="L255" s="14">
        <v>26609.113717823395</v>
      </c>
      <c r="M255" s="14">
        <v>27145.6378908849</v>
      </c>
      <c r="N255" s="14">
        <v>30124.797467466549</v>
      </c>
      <c r="O255" s="14">
        <v>28556.554654995805</v>
      </c>
      <c r="P255" s="14">
        <v>25287.5489437703</v>
      </c>
      <c r="Q255" s="14">
        <v>26418.793149347766</v>
      </c>
      <c r="R255" s="14">
        <v>26918.300970873788</v>
      </c>
      <c r="S255" s="14">
        <v>0</v>
      </c>
      <c r="T255" s="12">
        <v>0</v>
      </c>
      <c r="U255" s="12" t="s">
        <v>705</v>
      </c>
      <c r="V255" s="12" t="s">
        <v>705</v>
      </c>
      <c r="W255" s="74"/>
    </row>
    <row r="256" spans="1:23" ht="15" customHeight="1" x14ac:dyDescent="0.35">
      <c r="B256" s="5" t="s">
        <v>7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2">
        <v>0</v>
      </c>
      <c r="U256" s="12" t="s">
        <v>705</v>
      </c>
      <c r="V256" s="12" t="s">
        <v>705</v>
      </c>
      <c r="W256" s="74"/>
    </row>
    <row r="257" spans="2:23" x14ac:dyDescent="0.35">
      <c r="B257" s="5" t="s">
        <v>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2">
        <v>0</v>
      </c>
      <c r="U257" s="12" t="s">
        <v>705</v>
      </c>
      <c r="V257" s="12" t="s">
        <v>705</v>
      </c>
      <c r="W257" s="74"/>
    </row>
    <row r="258" spans="2:23" x14ac:dyDescent="0.35">
      <c r="B258" s="5" t="s">
        <v>9</v>
      </c>
      <c r="C258" s="14">
        <v>65378.563000000002</v>
      </c>
      <c r="D258" s="14">
        <v>69922.922000000006</v>
      </c>
      <c r="E258" s="14">
        <v>72431.494000000006</v>
      </c>
      <c r="F258" s="14">
        <v>72873.038</v>
      </c>
      <c r="G258" s="14">
        <v>73520.384000000005</v>
      </c>
      <c r="H258" s="14">
        <v>78451.782999999996</v>
      </c>
      <c r="I258" s="14">
        <v>84113.839000000007</v>
      </c>
      <c r="J258" s="14">
        <v>79731.659</v>
      </c>
      <c r="K258" s="14">
        <v>80791.551000000007</v>
      </c>
      <c r="L258" s="14">
        <v>84162.240000000005</v>
      </c>
      <c r="M258" s="14">
        <v>86839</v>
      </c>
      <c r="N258" s="14">
        <v>84449</v>
      </c>
      <c r="O258" s="14">
        <v>80542</v>
      </c>
      <c r="P258" s="14">
        <v>80301</v>
      </c>
      <c r="Q258" s="14">
        <v>83286</v>
      </c>
      <c r="R258" s="14">
        <v>0</v>
      </c>
      <c r="S258" s="14">
        <v>0</v>
      </c>
      <c r="T258" s="12">
        <v>0</v>
      </c>
      <c r="U258" s="12" t="s">
        <v>705</v>
      </c>
      <c r="V258" s="12" t="s">
        <v>705</v>
      </c>
      <c r="W258" s="74"/>
    </row>
    <row r="259" spans="2:23" x14ac:dyDescent="0.35">
      <c r="B259" s="5" t="s">
        <v>10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2">
        <v>0</v>
      </c>
      <c r="U259" s="12" t="s">
        <v>705</v>
      </c>
      <c r="V259" s="12" t="s">
        <v>705</v>
      </c>
      <c r="W259" s="74"/>
    </row>
    <row r="260" spans="2:23" x14ac:dyDescent="0.35">
      <c r="B260" s="5" t="s">
        <v>11</v>
      </c>
      <c r="C260" s="14">
        <v>51.531962215433381</v>
      </c>
      <c r="D260" s="14">
        <v>80.797106080554244</v>
      </c>
      <c r="E260" s="14">
        <v>98.858537957128064</v>
      </c>
      <c r="F260" s="14">
        <v>122.27576598110772</v>
      </c>
      <c r="G260" s="14">
        <v>81.399792926258755</v>
      </c>
      <c r="H260" s="14">
        <v>73.916377999054106</v>
      </c>
      <c r="I260" s="14">
        <v>78.817123208876055</v>
      </c>
      <c r="J260" s="14">
        <v>65.900000000000006</v>
      </c>
      <c r="K260" s="14">
        <v>66.5</v>
      </c>
      <c r="L260" s="14">
        <v>72.772999999999996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2">
        <v>0</v>
      </c>
      <c r="U260" s="12" t="s">
        <v>705</v>
      </c>
      <c r="V260" s="12" t="s">
        <v>705</v>
      </c>
      <c r="W260" s="74"/>
    </row>
    <row r="261" spans="2:23" x14ac:dyDescent="0.35">
      <c r="B261" s="5" t="s">
        <v>12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2">
        <v>0</v>
      </c>
      <c r="U261" s="12" t="s">
        <v>705</v>
      </c>
      <c r="V261" s="12" t="s">
        <v>705</v>
      </c>
      <c r="W261" s="74"/>
    </row>
    <row r="262" spans="2:23" x14ac:dyDescent="0.35">
      <c r="B262" s="5" t="s">
        <v>13</v>
      </c>
      <c r="C262" s="14">
        <v>10357</v>
      </c>
      <c r="D262" s="14">
        <v>11251</v>
      </c>
      <c r="E262" s="14">
        <v>11806</v>
      </c>
      <c r="F262" s="14">
        <v>11918</v>
      </c>
      <c r="G262" s="14">
        <v>12548</v>
      </c>
      <c r="H262" s="14">
        <v>12853</v>
      </c>
      <c r="I262" s="14">
        <v>15222</v>
      </c>
      <c r="J262" s="14">
        <v>14535</v>
      </c>
      <c r="K262" s="14">
        <v>16039</v>
      </c>
      <c r="L262" s="14">
        <v>17705</v>
      </c>
      <c r="M262" s="14">
        <v>18664</v>
      </c>
      <c r="N262" s="14">
        <v>19491</v>
      </c>
      <c r="O262" s="14">
        <v>18667</v>
      </c>
      <c r="P262" s="14">
        <v>19158</v>
      </c>
      <c r="Q262" s="14">
        <v>19463</v>
      </c>
      <c r="R262" s="14">
        <v>21954</v>
      </c>
      <c r="S262" s="14">
        <v>18155</v>
      </c>
      <c r="T262" s="12">
        <v>0.78321127907007448</v>
      </c>
      <c r="U262" s="12">
        <v>-0.17304363669490752</v>
      </c>
      <c r="V262" s="12">
        <v>0.24905400756793949</v>
      </c>
      <c r="W262" s="74"/>
    </row>
    <row r="263" spans="2:23" x14ac:dyDescent="0.35">
      <c r="B263" s="5" t="s">
        <v>14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145403.08976395999</v>
      </c>
      <c r="P263" s="14">
        <v>152238.29560914999</v>
      </c>
      <c r="Q263" s="14">
        <v>152323.26835880999</v>
      </c>
      <c r="R263" s="14">
        <v>157240.06042466999</v>
      </c>
      <c r="S263" s="14">
        <v>0</v>
      </c>
      <c r="T263" s="12">
        <v>0</v>
      </c>
      <c r="U263" s="12" t="s">
        <v>705</v>
      </c>
      <c r="V263" s="12" t="s">
        <v>705</v>
      </c>
      <c r="W263" s="74"/>
    </row>
    <row r="264" spans="2:23" x14ac:dyDescent="0.35">
      <c r="B264" s="5" t="s">
        <v>15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2">
        <v>0</v>
      </c>
      <c r="U264" s="12" t="s">
        <v>705</v>
      </c>
      <c r="V264" s="12" t="s">
        <v>705</v>
      </c>
      <c r="W264" s="74"/>
    </row>
    <row r="265" spans="2:23" x14ac:dyDescent="0.35">
      <c r="B265" s="5" t="s">
        <v>16</v>
      </c>
      <c r="C265" s="14">
        <v>0</v>
      </c>
      <c r="D265" s="14">
        <v>257.07115241131385</v>
      </c>
      <c r="E265" s="14">
        <v>294.54179364388335</v>
      </c>
      <c r="F265" s="14">
        <v>338.57150652043435</v>
      </c>
      <c r="G265" s="14">
        <v>345.99959214193461</v>
      </c>
      <c r="H265" s="14">
        <v>340.82191780821921</v>
      </c>
      <c r="I265" s="14">
        <v>332.79154815115805</v>
      </c>
      <c r="J265" s="14">
        <v>322.5421255141303</v>
      </c>
      <c r="K265" s="14">
        <v>325.63678465100895</v>
      </c>
      <c r="L265" s="14">
        <v>332.78699272274304</v>
      </c>
      <c r="M265" s="14">
        <v>344.34578218856097</v>
      </c>
      <c r="N265" s="14">
        <v>384.13197172034563</v>
      </c>
      <c r="O265" s="14">
        <v>385.99415320713786</v>
      </c>
      <c r="P265" s="14">
        <v>395.16129032258061</v>
      </c>
      <c r="Q265" s="14">
        <v>422.79932546374368</v>
      </c>
      <c r="R265" s="14">
        <v>0</v>
      </c>
      <c r="S265" s="14">
        <v>0</v>
      </c>
      <c r="T265" s="12">
        <v>0</v>
      </c>
      <c r="U265" s="12" t="s">
        <v>705</v>
      </c>
      <c r="V265" s="12" t="s">
        <v>705</v>
      </c>
      <c r="W265" s="74"/>
    </row>
    <row r="266" spans="2:23" x14ac:dyDescent="0.35">
      <c r="B266" s="5" t="s">
        <v>17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2">
        <v>0</v>
      </c>
      <c r="U266" s="12" t="s">
        <v>705</v>
      </c>
      <c r="V266" s="12" t="s">
        <v>705</v>
      </c>
      <c r="W266" s="74"/>
    </row>
    <row r="267" spans="2:23" x14ac:dyDescent="0.35">
      <c r="B267" s="5" t="s">
        <v>18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2">
        <v>0</v>
      </c>
      <c r="U267" s="12" t="s">
        <v>705</v>
      </c>
      <c r="V267" s="12" t="s">
        <v>705</v>
      </c>
      <c r="W267" s="74"/>
    </row>
    <row r="268" spans="2:23" x14ac:dyDescent="0.35">
      <c r="B268" s="5" t="s">
        <v>19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2">
        <v>0</v>
      </c>
      <c r="U268" s="12" t="s">
        <v>705</v>
      </c>
      <c r="V268" s="12" t="s">
        <v>705</v>
      </c>
      <c r="W268" s="74"/>
    </row>
    <row r="269" spans="2:23" x14ac:dyDescent="0.35">
      <c r="B269" s="5" t="s">
        <v>20</v>
      </c>
      <c r="C269" s="14">
        <v>65627</v>
      </c>
      <c r="D269" s="14">
        <v>73471</v>
      </c>
      <c r="E269" s="14">
        <v>69377</v>
      </c>
      <c r="F269" s="14">
        <v>61439</v>
      </c>
      <c r="G269" s="14">
        <v>54565</v>
      </c>
      <c r="H269" s="14">
        <v>81116</v>
      </c>
      <c r="I269" s="14">
        <v>90114</v>
      </c>
      <c r="J269" s="14">
        <v>73869</v>
      </c>
      <c r="K269" s="14">
        <v>69715</v>
      </c>
      <c r="L269" s="14">
        <v>85100</v>
      </c>
      <c r="M269" s="14">
        <v>110518</v>
      </c>
      <c r="N269" s="14">
        <v>114947</v>
      </c>
      <c r="O269" s="14">
        <v>102252</v>
      </c>
      <c r="P269" s="14">
        <v>98611</v>
      </c>
      <c r="Q269" s="14">
        <v>102048</v>
      </c>
      <c r="R269" s="14">
        <v>106005</v>
      </c>
      <c r="S269" s="14">
        <v>0</v>
      </c>
      <c r="T269" s="12">
        <v>0</v>
      </c>
      <c r="U269" s="12" t="s">
        <v>705</v>
      </c>
      <c r="V269" s="12" t="s">
        <v>705</v>
      </c>
      <c r="W269" s="74"/>
    </row>
    <row r="270" spans="2:23" x14ac:dyDescent="0.35">
      <c r="B270" s="5" t="s">
        <v>21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2">
        <v>0</v>
      </c>
      <c r="U270" s="12" t="s">
        <v>705</v>
      </c>
      <c r="V270" s="12" t="s">
        <v>705</v>
      </c>
      <c r="W270" s="74"/>
    </row>
    <row r="271" spans="2:23" x14ac:dyDescent="0.35">
      <c r="B271" s="5" t="s">
        <v>22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2">
        <v>0</v>
      </c>
      <c r="U271" s="12" t="s">
        <v>705</v>
      </c>
      <c r="V271" s="12" t="s">
        <v>705</v>
      </c>
      <c r="W271" s="74"/>
    </row>
    <row r="272" spans="2:23" x14ac:dyDescent="0.35">
      <c r="B272" s="5" t="s">
        <v>23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127.8</v>
      </c>
      <c r="S272" s="14">
        <v>0</v>
      </c>
      <c r="T272" s="12">
        <v>0</v>
      </c>
      <c r="U272" s="12" t="s">
        <v>705</v>
      </c>
      <c r="V272" s="12" t="s">
        <v>705</v>
      </c>
      <c r="W272" s="74"/>
    </row>
    <row r="273" spans="2:23" x14ac:dyDescent="0.35">
      <c r="B273" s="5" t="s">
        <v>24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352.62</v>
      </c>
      <c r="P273" s="14">
        <v>389.51</v>
      </c>
      <c r="Q273" s="14">
        <v>410.34</v>
      </c>
      <c r="R273" s="14">
        <v>373.82</v>
      </c>
      <c r="S273" s="14">
        <v>355.84</v>
      </c>
      <c r="T273" s="12">
        <v>1.53510273502779E-2</v>
      </c>
      <c r="U273" s="12">
        <v>-4.8098015087475354E-2</v>
      </c>
      <c r="V273" s="12" t="s">
        <v>705</v>
      </c>
      <c r="W273" s="74"/>
    </row>
    <row r="274" spans="2:23" x14ac:dyDescent="0.35">
      <c r="B274" s="5" t="s">
        <v>25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2">
        <v>0</v>
      </c>
      <c r="U274" s="12" t="s">
        <v>705</v>
      </c>
      <c r="V274" s="12" t="s">
        <v>705</v>
      </c>
      <c r="W274" s="74"/>
    </row>
    <row r="275" spans="2:23" x14ac:dyDescent="0.35">
      <c r="B275" s="5" t="s">
        <v>26</v>
      </c>
      <c r="C275" s="14">
        <v>6437.3216778971655</v>
      </c>
      <c r="D275" s="14">
        <v>7584.2204132748902</v>
      </c>
      <c r="E275" s="14">
        <v>7270.0898276280659</v>
      </c>
      <c r="F275" s="14">
        <v>8432.5207338527271</v>
      </c>
      <c r="G275" s="14">
        <v>6716.8205128205127</v>
      </c>
      <c r="H275" s="14">
        <v>7507.8313253012038</v>
      </c>
      <c r="I275" s="14">
        <v>8601.4102564102559</v>
      </c>
      <c r="J275" s="14">
        <v>9295.4604075315965</v>
      </c>
      <c r="K275" s="14">
        <v>11217.696610100294</v>
      </c>
      <c r="L275" s="14">
        <v>9721.7505679779988</v>
      </c>
      <c r="M275" s="14">
        <v>10161.911081619111</v>
      </c>
      <c r="N275" s="14">
        <v>9422.2638758721241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2">
        <v>0</v>
      </c>
      <c r="U275" s="12" t="s">
        <v>705</v>
      </c>
      <c r="V275" s="12" t="s">
        <v>705</v>
      </c>
      <c r="W275" s="74"/>
    </row>
    <row r="276" spans="2:23" x14ac:dyDescent="0.35">
      <c r="B276" s="5" t="s">
        <v>27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6703.6412992605074</v>
      </c>
      <c r="N276" s="14">
        <v>6450.6672295316503</v>
      </c>
      <c r="O276" s="14">
        <v>5401.6733555540432</v>
      </c>
      <c r="P276" s="14">
        <v>5874.7905195116118</v>
      </c>
      <c r="Q276" s="14">
        <v>5045.3340772771653</v>
      </c>
      <c r="R276" s="14">
        <v>4950.4374534623976</v>
      </c>
      <c r="S276" s="14">
        <v>4669.3675444519477</v>
      </c>
      <c r="T276" s="12">
        <v>0.20143769357964764</v>
      </c>
      <c r="U276" s="12">
        <v>-2.4864864864864833E-2</v>
      </c>
      <c r="V276" s="12" t="s">
        <v>705</v>
      </c>
      <c r="W276" s="74"/>
    </row>
    <row r="277" spans="2:23" x14ac:dyDescent="0.35">
      <c r="B277" s="5" t="s">
        <v>28</v>
      </c>
      <c r="C277" s="14">
        <v>0</v>
      </c>
      <c r="D277" s="14">
        <v>0</v>
      </c>
      <c r="E277" s="14">
        <v>0</v>
      </c>
      <c r="F277" s="14">
        <v>0</v>
      </c>
      <c r="G277" s="14">
        <v>10786.577849552001</v>
      </c>
      <c r="H277" s="14">
        <v>9766.6380673776002</v>
      </c>
      <c r="I277" s="14">
        <v>11705.420127972</v>
      </c>
      <c r="J277" s="14">
        <v>6985.0308071515001</v>
      </c>
      <c r="K277" s="14">
        <v>6488.5284960392</v>
      </c>
      <c r="L277" s="14">
        <v>8802.5427791043003</v>
      </c>
      <c r="M277" s="14">
        <v>10097</v>
      </c>
      <c r="N277" s="14">
        <v>8355</v>
      </c>
      <c r="O277" s="14">
        <v>6552.3552753998001</v>
      </c>
      <c r="P277" s="14">
        <v>6960.8523921536998</v>
      </c>
      <c r="Q277" s="14">
        <v>8027.1968759667998</v>
      </c>
      <c r="R277" s="14">
        <v>6862.8184426296002</v>
      </c>
      <c r="S277" s="14">
        <v>0</v>
      </c>
      <c r="T277" s="12">
        <v>0</v>
      </c>
      <c r="U277" s="12" t="s">
        <v>705</v>
      </c>
      <c r="V277" s="12" t="s">
        <v>705</v>
      </c>
      <c r="W277" s="74"/>
    </row>
    <row r="278" spans="2:23" x14ac:dyDescent="0.35">
      <c r="B278" s="5" t="s">
        <v>29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2">
        <v>0</v>
      </c>
      <c r="U278" s="12" t="s">
        <v>705</v>
      </c>
      <c r="V278" s="12" t="s">
        <v>705</v>
      </c>
      <c r="W278" s="74"/>
    </row>
    <row r="279" spans="2:23" x14ac:dyDescent="0.35">
      <c r="B279" s="5" t="s">
        <v>30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2">
        <v>0</v>
      </c>
      <c r="U279" s="12" t="s">
        <v>705</v>
      </c>
      <c r="V279" s="12" t="s">
        <v>705</v>
      </c>
      <c r="W279" s="74"/>
    </row>
    <row r="280" spans="2:23" x14ac:dyDescent="0.35">
      <c r="B280" s="5" t="s">
        <v>31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2">
        <v>0</v>
      </c>
      <c r="U280" s="12" t="s">
        <v>705</v>
      </c>
      <c r="V280" s="12" t="s">
        <v>705</v>
      </c>
      <c r="W280" s="74"/>
    </row>
    <row r="281" spans="2:23" ht="15" thickBot="1" x14ac:dyDescent="0.4">
      <c r="B281" s="17" t="s">
        <v>35</v>
      </c>
      <c r="C281" s="18">
        <v>357137.98321837583</v>
      </c>
      <c r="D281" s="18">
        <v>400325.22453314799</v>
      </c>
      <c r="E281" s="18">
        <v>425338.0728638664</v>
      </c>
      <c r="F281" s="18">
        <v>469682.89858829742</v>
      </c>
      <c r="G281" s="18">
        <v>359665.7499879183</v>
      </c>
      <c r="H281" s="18">
        <v>384013.10192437604</v>
      </c>
      <c r="I281" s="18">
        <v>403883.49553230486</v>
      </c>
      <c r="J281" s="18">
        <v>383342.15674762306</v>
      </c>
      <c r="K281" s="18">
        <v>390626.59521857381</v>
      </c>
      <c r="L281" s="18">
        <v>248406.51227238841</v>
      </c>
      <c r="M281" s="18">
        <v>286402.16457634303</v>
      </c>
      <c r="N281" s="18">
        <v>288594.39251651062</v>
      </c>
      <c r="O281" s="18">
        <v>402692.04108444677</v>
      </c>
      <c r="P281" s="18">
        <v>403506.39138087822</v>
      </c>
      <c r="Q281" s="18">
        <v>412705.06212767551</v>
      </c>
      <c r="R281" s="18">
        <v>340268.2114578358</v>
      </c>
      <c r="S281" s="18">
        <v>23180.207544451947</v>
      </c>
      <c r="T281" s="19"/>
      <c r="U281" s="9"/>
      <c r="V281" s="19"/>
    </row>
    <row r="282" spans="2:23" ht="15" thickTop="1" x14ac:dyDescent="0.35">
      <c r="B282" s="20" t="s">
        <v>36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14535</v>
      </c>
      <c r="K282" s="21">
        <v>16039</v>
      </c>
      <c r="L282" s="21">
        <v>17705</v>
      </c>
      <c r="M282" s="21">
        <v>18664</v>
      </c>
      <c r="N282" s="21">
        <v>19491</v>
      </c>
      <c r="O282" s="21">
        <v>18667</v>
      </c>
      <c r="P282" s="21">
        <v>19158</v>
      </c>
      <c r="Q282" s="21">
        <v>19463</v>
      </c>
      <c r="R282" s="21">
        <v>21954</v>
      </c>
      <c r="S282" s="21">
        <v>18155</v>
      </c>
      <c r="T282" s="12">
        <v>0.78321127907007448</v>
      </c>
      <c r="U282" s="12">
        <v>-0.17304363669490752</v>
      </c>
      <c r="V282" s="12">
        <v>0.24905400756793949</v>
      </c>
    </row>
    <row r="283" spans="2:23" x14ac:dyDescent="0.35">
      <c r="B283" s="22" t="s">
        <v>37</v>
      </c>
      <c r="C283" s="23" t="s">
        <v>708</v>
      </c>
      <c r="D283" s="23" t="s">
        <v>708</v>
      </c>
      <c r="E283" s="23" t="s">
        <v>708</v>
      </c>
      <c r="F283" s="23" t="s">
        <v>708</v>
      </c>
      <c r="G283" s="23" t="s">
        <v>708</v>
      </c>
      <c r="H283" s="23" t="s">
        <v>708</v>
      </c>
      <c r="I283" s="23" t="s">
        <v>708</v>
      </c>
      <c r="J283" s="23" t="s">
        <v>708</v>
      </c>
      <c r="K283" s="23">
        <v>0.10347437220502242</v>
      </c>
      <c r="L283" s="23">
        <v>0.10387181245713584</v>
      </c>
      <c r="M283" s="23">
        <v>5.416548997458337E-2</v>
      </c>
      <c r="N283" s="24">
        <v>4.4309901414487873E-2</v>
      </c>
      <c r="O283" s="24">
        <v>-4.2275922220512019E-2</v>
      </c>
      <c r="P283" s="24">
        <v>2.630310173032635E-2</v>
      </c>
      <c r="Q283" s="24">
        <v>1.5920242196471479E-2</v>
      </c>
      <c r="R283" s="24">
        <v>0.1279864358012639</v>
      </c>
      <c r="S283" s="24">
        <v>-0.17304363669490752</v>
      </c>
    </row>
    <row r="284" spans="2:23" x14ac:dyDescent="0.35">
      <c r="B284" s="25" t="s">
        <v>38</v>
      </c>
      <c r="C284" s="26" t="s">
        <v>13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7"/>
      <c r="O284" s="27"/>
      <c r="P284" s="27"/>
      <c r="Q284" s="27"/>
      <c r="R284" s="27"/>
      <c r="S284" s="27"/>
      <c r="U284" s="28"/>
    </row>
    <row r="285" spans="2:23" outlineLevel="1" x14ac:dyDescent="0.35">
      <c r="T285" s="28" t="s">
        <v>39</v>
      </c>
      <c r="U285" s="30">
        <v>-0.14515446045711311</v>
      </c>
    </row>
    <row r="286" spans="2:23" outlineLevel="1" x14ac:dyDescent="0.35">
      <c r="B286" s="29" t="s">
        <v>40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07">
        <v>0</v>
      </c>
      <c r="Q286" s="107">
        <v>0</v>
      </c>
      <c r="R286" s="107">
        <v>27278.2578125</v>
      </c>
      <c r="S286" s="107">
        <v>23180.20703125</v>
      </c>
      <c r="T286" s="30">
        <v>-0.15023139708622113</v>
      </c>
    </row>
    <row r="287" spans="2:23" outlineLevel="1" x14ac:dyDescent="0.35">
      <c r="B287" s="29" t="s">
        <v>38</v>
      </c>
      <c r="C287" t="s">
        <v>738</v>
      </c>
    </row>
    <row r="288" spans="2:23" x14ac:dyDescent="0.35">
      <c r="B288" s="29"/>
    </row>
    <row r="289" spans="1:23" x14ac:dyDescent="0.35">
      <c r="B289" s="2" t="s">
        <v>486</v>
      </c>
      <c r="U289" s="2" t="s">
        <v>487</v>
      </c>
      <c r="W289" s="74"/>
    </row>
    <row r="290" spans="1:23" s="4" customFormat="1" ht="18.5" x14ac:dyDescent="0.45">
      <c r="A290" s="3" t="s">
        <v>626</v>
      </c>
      <c r="B290" s="3" t="s">
        <v>639</v>
      </c>
      <c r="W290" s="69"/>
    </row>
    <row r="291" spans="1:23" ht="15" customHeight="1" x14ac:dyDescent="0.35">
      <c r="B291" s="5" t="s">
        <v>1</v>
      </c>
      <c r="C291" s="6">
        <v>2004</v>
      </c>
      <c r="D291" s="6">
        <v>2005</v>
      </c>
      <c r="E291" s="6">
        <v>2006</v>
      </c>
      <c r="F291" s="6">
        <v>2007</v>
      </c>
      <c r="G291" s="6">
        <v>2008</v>
      </c>
      <c r="H291" s="6">
        <v>2009</v>
      </c>
      <c r="I291" s="6">
        <v>2010</v>
      </c>
      <c r="J291" s="6">
        <v>2011</v>
      </c>
      <c r="K291" s="6">
        <v>2012</v>
      </c>
      <c r="L291" s="6">
        <v>2013</v>
      </c>
      <c r="M291" s="6">
        <v>2014</v>
      </c>
      <c r="N291" s="6">
        <v>2015</v>
      </c>
      <c r="O291" s="6">
        <v>2016</v>
      </c>
      <c r="P291" s="6">
        <v>2017</v>
      </c>
      <c r="Q291" s="6">
        <v>2018</v>
      </c>
      <c r="R291" s="6">
        <v>2019</v>
      </c>
      <c r="S291" s="6">
        <v>2020</v>
      </c>
      <c r="T291" s="7" t="s">
        <v>2</v>
      </c>
      <c r="U291" s="8" t="s">
        <v>703</v>
      </c>
      <c r="V291" s="8" t="s">
        <v>704</v>
      </c>
      <c r="W291" s="74"/>
    </row>
    <row r="292" spans="1:23" ht="15" customHeight="1" x14ac:dyDescent="0.35">
      <c r="B292" s="5" t="s">
        <v>3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2">
        <v>0</v>
      </c>
      <c r="U292" s="12" t="s">
        <v>705</v>
      </c>
      <c r="V292" s="12" t="s">
        <v>705</v>
      </c>
      <c r="W292" s="74"/>
    </row>
    <row r="293" spans="1:23" ht="15" customHeight="1" x14ac:dyDescent="0.35">
      <c r="B293" s="5" t="s">
        <v>4</v>
      </c>
      <c r="C293" s="14">
        <v>15818.500354469999</v>
      </c>
      <c r="D293" s="14">
        <v>21101.788899169998</v>
      </c>
      <c r="E293" s="14">
        <v>16445.429953669998</v>
      </c>
      <c r="F293" s="14">
        <v>17492.547687949998</v>
      </c>
      <c r="G293" s="14">
        <v>14761.610153019999</v>
      </c>
      <c r="H293" s="14">
        <v>13467.45130373</v>
      </c>
      <c r="I293" s="14">
        <v>14259.655031030001</v>
      </c>
      <c r="J293" s="14">
        <v>13626.071727889999</v>
      </c>
      <c r="K293" s="14">
        <v>15746.118442020001</v>
      </c>
      <c r="L293" s="14">
        <v>10564.99084762</v>
      </c>
      <c r="M293" s="14">
        <v>11092.51491718</v>
      </c>
      <c r="N293" s="14">
        <v>9973.5265557500006</v>
      </c>
      <c r="O293" s="14">
        <v>9663.1264382299996</v>
      </c>
      <c r="P293" s="14">
        <v>9109.6769895800007</v>
      </c>
      <c r="Q293" s="14">
        <v>9610.4414674500003</v>
      </c>
      <c r="R293" s="14">
        <v>10199.03368273</v>
      </c>
      <c r="S293" s="14">
        <v>0</v>
      </c>
      <c r="T293" s="12">
        <v>0</v>
      </c>
      <c r="U293" s="12" t="s">
        <v>705</v>
      </c>
      <c r="V293" s="12" t="s">
        <v>705</v>
      </c>
      <c r="W293" s="74"/>
    </row>
    <row r="294" spans="1:23" ht="15" customHeight="1" x14ac:dyDescent="0.35">
      <c r="B294" s="5" t="s">
        <v>5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2">
        <v>0</v>
      </c>
      <c r="U294" s="12" t="s">
        <v>705</v>
      </c>
      <c r="V294" s="12" t="s">
        <v>705</v>
      </c>
      <c r="W294" s="74"/>
    </row>
    <row r="295" spans="1:23" ht="15" customHeight="1" x14ac:dyDescent="0.35">
      <c r="B295" s="5" t="s">
        <v>6</v>
      </c>
      <c r="C295" s="14">
        <v>5713.8453561475144</v>
      </c>
      <c r="D295" s="14">
        <v>6499.5453668574364</v>
      </c>
      <c r="E295" s="14">
        <v>5382.0511543966641</v>
      </c>
      <c r="F295" s="14">
        <v>5312.4451562216718</v>
      </c>
      <c r="G295" s="14">
        <v>6064.5784511784505</v>
      </c>
      <c r="H295" s="14">
        <v>6477.2836344028037</v>
      </c>
      <c r="I295" s="14">
        <v>7452.1465131158038</v>
      </c>
      <c r="J295" s="14">
        <v>6993.9429088515953</v>
      </c>
      <c r="K295" s="14">
        <v>7091.5863154406888</v>
      </c>
      <c r="L295" s="14">
        <v>6774.7034864776797</v>
      </c>
      <c r="M295" s="14">
        <v>6603.618596141052</v>
      </c>
      <c r="N295" s="14">
        <v>7159.9906146746662</v>
      </c>
      <c r="O295" s="14">
        <v>6825.1224508799696</v>
      </c>
      <c r="P295" s="14">
        <v>6101.6569817125282</v>
      </c>
      <c r="Q295" s="14">
        <v>6359.1543171532521</v>
      </c>
      <c r="R295" s="14">
        <v>6588.0771305285871</v>
      </c>
      <c r="S295" s="14">
        <v>0</v>
      </c>
      <c r="T295" s="12">
        <v>0</v>
      </c>
      <c r="U295" s="12" t="s">
        <v>705</v>
      </c>
      <c r="V295" s="12" t="s">
        <v>705</v>
      </c>
      <c r="W295" s="74"/>
    </row>
    <row r="296" spans="1:23" ht="15" customHeight="1" x14ac:dyDescent="0.35">
      <c r="B296" s="5" t="s">
        <v>7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2">
        <v>0</v>
      </c>
      <c r="U296" s="12" t="s">
        <v>705</v>
      </c>
      <c r="V296" s="12" t="s">
        <v>705</v>
      </c>
      <c r="W296" s="74"/>
    </row>
    <row r="297" spans="1:23" x14ac:dyDescent="0.35">
      <c r="B297" s="5" t="s">
        <v>8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2">
        <v>0</v>
      </c>
      <c r="U297" s="12" t="s">
        <v>705</v>
      </c>
      <c r="V297" s="12" t="s">
        <v>705</v>
      </c>
      <c r="W297" s="74"/>
    </row>
    <row r="298" spans="1:23" x14ac:dyDescent="0.35">
      <c r="B298" s="5" t="s">
        <v>9</v>
      </c>
      <c r="C298" s="14">
        <v>54963</v>
      </c>
      <c r="D298" s="14">
        <v>58162</v>
      </c>
      <c r="E298" s="14">
        <v>60440</v>
      </c>
      <c r="F298" s="14">
        <v>60173</v>
      </c>
      <c r="G298" s="14">
        <v>61037</v>
      </c>
      <c r="H298" s="14">
        <v>65520</v>
      </c>
      <c r="I298" s="14">
        <v>69783</v>
      </c>
      <c r="J298" s="14">
        <v>66005</v>
      </c>
      <c r="K298" s="14">
        <v>66501</v>
      </c>
      <c r="L298" s="14">
        <v>69949</v>
      </c>
      <c r="M298" s="14">
        <v>71366</v>
      </c>
      <c r="N298" s="14">
        <v>69089</v>
      </c>
      <c r="O298" s="14">
        <v>78234</v>
      </c>
      <c r="P298" s="14">
        <v>77442</v>
      </c>
      <c r="Q298" s="14">
        <v>0</v>
      </c>
      <c r="R298" s="14">
        <v>0</v>
      </c>
      <c r="S298" s="14">
        <v>0</v>
      </c>
      <c r="T298" s="12">
        <v>0</v>
      </c>
      <c r="U298" s="12" t="s">
        <v>705</v>
      </c>
      <c r="V298" s="12" t="s">
        <v>705</v>
      </c>
      <c r="W298" s="74"/>
    </row>
    <row r="299" spans="1:23" x14ac:dyDescent="0.35">
      <c r="B299" s="5" t="s">
        <v>10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2">
        <v>0</v>
      </c>
      <c r="U299" s="12" t="s">
        <v>705</v>
      </c>
      <c r="V299" s="12" t="s">
        <v>705</v>
      </c>
      <c r="W299" s="74"/>
    </row>
    <row r="300" spans="1:23" x14ac:dyDescent="0.35">
      <c r="B300" s="5" t="s">
        <v>11</v>
      </c>
      <c r="C300" s="14">
        <v>51.531962215433381</v>
      </c>
      <c r="D300" s="14">
        <v>80.797106080554244</v>
      </c>
      <c r="E300" s="14">
        <v>98.858537957128064</v>
      </c>
      <c r="F300" s="14">
        <v>122.27576598110772</v>
      </c>
      <c r="G300" s="14">
        <v>81.399792926258755</v>
      </c>
      <c r="H300" s="14">
        <v>73.916377999054106</v>
      </c>
      <c r="I300" s="14">
        <v>78.817123208876055</v>
      </c>
      <c r="J300" s="14">
        <v>65.900000000000006</v>
      </c>
      <c r="K300" s="14">
        <v>66.5</v>
      </c>
      <c r="L300" s="14">
        <v>72.772999999999996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2">
        <v>0</v>
      </c>
      <c r="U300" s="12" t="s">
        <v>705</v>
      </c>
      <c r="V300" s="12" t="s">
        <v>705</v>
      </c>
      <c r="W300" s="74"/>
    </row>
    <row r="301" spans="1:23" x14ac:dyDescent="0.35">
      <c r="B301" s="5" t="s">
        <v>12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2">
        <v>0</v>
      </c>
      <c r="U301" s="12" t="s">
        <v>705</v>
      </c>
      <c r="V301" s="12" t="s">
        <v>705</v>
      </c>
      <c r="W301" s="74"/>
    </row>
    <row r="302" spans="1:23" x14ac:dyDescent="0.35">
      <c r="B302" s="5" t="s">
        <v>13</v>
      </c>
      <c r="C302" s="14">
        <v>2462</v>
      </c>
      <c r="D302" s="14">
        <v>2514</v>
      </c>
      <c r="E302" s="14">
        <v>2498</v>
      </c>
      <c r="F302" s="14">
        <v>2188</v>
      </c>
      <c r="G302" s="14">
        <v>1924</v>
      </c>
      <c r="H302" s="14">
        <v>2395</v>
      </c>
      <c r="I302" s="14">
        <v>3518</v>
      </c>
      <c r="J302" s="14">
        <v>2605</v>
      </c>
      <c r="K302" s="14">
        <v>3250</v>
      </c>
      <c r="L302" s="14">
        <v>4828</v>
      </c>
      <c r="M302" s="14">
        <v>5182</v>
      </c>
      <c r="N302" s="14">
        <v>5521</v>
      </c>
      <c r="O302" s="14">
        <v>4451</v>
      </c>
      <c r="P302" s="14">
        <v>4506</v>
      </c>
      <c r="Q302" s="14">
        <v>4100</v>
      </c>
      <c r="R302" s="14">
        <v>5660</v>
      </c>
      <c r="S302" s="14">
        <v>3735</v>
      </c>
      <c r="T302" s="12">
        <v>0.54671188489326272</v>
      </c>
      <c r="U302" s="12">
        <v>-0.34010600706713778</v>
      </c>
      <c r="V302" s="12">
        <v>0.43378119001919391</v>
      </c>
      <c r="W302" s="74"/>
    </row>
    <row r="303" spans="1:23" x14ac:dyDescent="0.35">
      <c r="B303" s="5" t="s">
        <v>14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130800.69011636</v>
      </c>
      <c r="P303" s="14">
        <v>137047.71422547</v>
      </c>
      <c r="Q303" s="14">
        <v>137418.58302691</v>
      </c>
      <c r="R303" s="14">
        <v>138312.52568466999</v>
      </c>
      <c r="S303" s="14">
        <v>0</v>
      </c>
      <c r="T303" s="12">
        <v>0</v>
      </c>
      <c r="U303" s="12" t="s">
        <v>705</v>
      </c>
      <c r="V303" s="12" t="s">
        <v>705</v>
      </c>
      <c r="W303" s="74"/>
    </row>
    <row r="304" spans="1:23" x14ac:dyDescent="0.35">
      <c r="B304" s="5" t="s">
        <v>15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2">
        <v>0</v>
      </c>
      <c r="U304" s="12" t="s">
        <v>705</v>
      </c>
      <c r="V304" s="12" t="s">
        <v>705</v>
      </c>
      <c r="W304" s="74"/>
    </row>
    <row r="305" spans="2:23" x14ac:dyDescent="0.35">
      <c r="B305" s="5" t="s">
        <v>16</v>
      </c>
      <c r="C305" s="14">
        <v>0</v>
      </c>
      <c r="D305" s="14">
        <v>241.33487078613578</v>
      </c>
      <c r="E305" s="14">
        <v>287.46734871571618</v>
      </c>
      <c r="F305" s="14">
        <v>305.15087030064933</v>
      </c>
      <c r="G305" s="14">
        <v>313.9147576643328</v>
      </c>
      <c r="H305" s="14">
        <v>330.95890410958907</v>
      </c>
      <c r="I305" s="14">
        <v>321.68495191656507</v>
      </c>
      <c r="J305" s="14">
        <v>313.1219318031047</v>
      </c>
      <c r="K305" s="14">
        <v>316.24214356599401</v>
      </c>
      <c r="L305" s="14">
        <v>325.70641840949321</v>
      </c>
      <c r="M305" s="14">
        <v>338.46957430138417</v>
      </c>
      <c r="N305" s="14">
        <v>378.76407436501705</v>
      </c>
      <c r="O305" s="14">
        <v>380.83521832876966</v>
      </c>
      <c r="P305" s="14">
        <v>388.44086021505376</v>
      </c>
      <c r="Q305" s="14">
        <v>412.68128161888706</v>
      </c>
      <c r="R305" s="14">
        <v>0</v>
      </c>
      <c r="S305" s="14">
        <v>0</v>
      </c>
      <c r="T305" s="12">
        <v>0</v>
      </c>
      <c r="U305" s="12" t="s">
        <v>705</v>
      </c>
      <c r="V305" s="12" t="s">
        <v>705</v>
      </c>
      <c r="W305" s="74"/>
    </row>
    <row r="306" spans="2:23" x14ac:dyDescent="0.35">
      <c r="B306" s="5" t="s">
        <v>17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2">
        <v>0</v>
      </c>
      <c r="U306" s="12" t="s">
        <v>705</v>
      </c>
      <c r="V306" s="12" t="s">
        <v>705</v>
      </c>
      <c r="W306" s="74"/>
    </row>
    <row r="307" spans="2:23" x14ac:dyDescent="0.35">
      <c r="B307" s="5" t="s">
        <v>18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2">
        <v>0</v>
      </c>
      <c r="U307" s="12" t="s">
        <v>705</v>
      </c>
      <c r="V307" s="12" t="s">
        <v>705</v>
      </c>
      <c r="W307" s="74"/>
    </row>
    <row r="308" spans="2:23" x14ac:dyDescent="0.35">
      <c r="B308" s="5" t="s">
        <v>19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2">
        <v>0</v>
      </c>
      <c r="U308" s="12" t="s">
        <v>705</v>
      </c>
      <c r="V308" s="12" t="s">
        <v>705</v>
      </c>
      <c r="W308" s="74"/>
    </row>
    <row r="309" spans="2:23" x14ac:dyDescent="0.35">
      <c r="B309" s="5" t="s">
        <v>20</v>
      </c>
      <c r="C309" s="14">
        <v>60558</v>
      </c>
      <c r="D309" s="14">
        <v>67775</v>
      </c>
      <c r="E309" s="14">
        <v>63619</v>
      </c>
      <c r="F309" s="14">
        <v>56287</v>
      </c>
      <c r="G309" s="14">
        <v>49082</v>
      </c>
      <c r="H309" s="14">
        <v>75415</v>
      </c>
      <c r="I309" s="14">
        <v>84562</v>
      </c>
      <c r="J309" s="14">
        <v>68334</v>
      </c>
      <c r="K309" s="14">
        <v>63915</v>
      </c>
      <c r="L309" s="14">
        <v>79684</v>
      </c>
      <c r="M309" s="14">
        <v>104929</v>
      </c>
      <c r="N309" s="14">
        <v>109724</v>
      </c>
      <c r="O309" s="14">
        <v>96912</v>
      </c>
      <c r="P309" s="14">
        <v>93015</v>
      </c>
      <c r="Q309" s="14">
        <v>94954</v>
      </c>
      <c r="R309" s="14">
        <v>99490</v>
      </c>
      <c r="S309" s="14">
        <v>0</v>
      </c>
      <c r="T309" s="12">
        <v>0</v>
      </c>
      <c r="U309" s="12" t="s">
        <v>705</v>
      </c>
      <c r="V309" s="12" t="s">
        <v>705</v>
      </c>
      <c r="W309" s="74"/>
    </row>
    <row r="310" spans="2:23" x14ac:dyDescent="0.35">
      <c r="B310" s="5" t="s">
        <v>21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2">
        <v>0</v>
      </c>
      <c r="U310" s="12" t="s">
        <v>705</v>
      </c>
      <c r="V310" s="12" t="s">
        <v>705</v>
      </c>
      <c r="W310" s="74"/>
    </row>
    <row r="311" spans="2:23" x14ac:dyDescent="0.35">
      <c r="B311" s="5" t="s">
        <v>22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2">
        <v>0</v>
      </c>
      <c r="U311" s="12" t="s">
        <v>705</v>
      </c>
      <c r="V311" s="12" t="s">
        <v>705</v>
      </c>
      <c r="W311" s="74"/>
    </row>
    <row r="312" spans="2:23" x14ac:dyDescent="0.35">
      <c r="B312" s="5" t="s">
        <v>23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118</v>
      </c>
      <c r="S312" s="14">
        <v>0</v>
      </c>
      <c r="T312" s="12">
        <v>0</v>
      </c>
      <c r="U312" s="12" t="s">
        <v>705</v>
      </c>
      <c r="V312" s="12" t="s">
        <v>705</v>
      </c>
      <c r="W312" s="74"/>
    </row>
    <row r="313" spans="2:23" x14ac:dyDescent="0.35">
      <c r="B313" s="5" t="s">
        <v>24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349.88</v>
      </c>
      <c r="P313" s="14">
        <v>386.79</v>
      </c>
      <c r="Q313" s="14">
        <v>406.85</v>
      </c>
      <c r="R313" s="14">
        <v>370.48</v>
      </c>
      <c r="S313" s="14">
        <v>352.21</v>
      </c>
      <c r="T313" s="12">
        <v>5.155485755776601E-2</v>
      </c>
      <c r="U313" s="12">
        <v>-4.9314402936730839E-2</v>
      </c>
      <c r="V313" s="12" t="s">
        <v>705</v>
      </c>
      <c r="W313" s="74"/>
    </row>
    <row r="314" spans="2:23" x14ac:dyDescent="0.35">
      <c r="B314" s="5" t="s">
        <v>25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2">
        <v>0</v>
      </c>
      <c r="U314" s="12" t="s">
        <v>705</v>
      </c>
      <c r="V314" s="12" t="s">
        <v>705</v>
      </c>
      <c r="W314" s="74"/>
    </row>
    <row r="315" spans="2:23" x14ac:dyDescent="0.35">
      <c r="B315" s="5" t="s">
        <v>26</v>
      </c>
      <c r="C315" s="14">
        <v>2430.644084259091</v>
      </c>
      <c r="D315" s="14">
        <v>3489.0419536631184</v>
      </c>
      <c r="E315" s="14">
        <v>2427.8951201748</v>
      </c>
      <c r="F315" s="14">
        <v>2369.0625785373209</v>
      </c>
      <c r="G315" s="14">
        <v>935.38461538461536</v>
      </c>
      <c r="H315" s="14">
        <v>1306.9879518072289</v>
      </c>
      <c r="I315" s="14">
        <v>1326.7948717948718</v>
      </c>
      <c r="J315" s="14">
        <v>1299.3293783853496</v>
      </c>
      <c r="K315" s="14">
        <v>1468.7750908373366</v>
      </c>
      <c r="L315" s="14">
        <v>1512.4955159631711</v>
      </c>
      <c r="M315" s="14">
        <v>1596.5494359654945</v>
      </c>
      <c r="N315" s="14">
        <v>1760.9080495678434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2">
        <v>0</v>
      </c>
      <c r="U315" s="12" t="s">
        <v>705</v>
      </c>
      <c r="V315" s="12" t="s">
        <v>705</v>
      </c>
      <c r="W315" s="74"/>
    </row>
    <row r="316" spans="2:23" x14ac:dyDescent="0.35">
      <c r="B316" s="5" t="s">
        <v>27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3004.7739399045213</v>
      </c>
      <c r="N316" s="14">
        <v>2212.9974905602853</v>
      </c>
      <c r="O316" s="14">
        <v>3559.1683105457678</v>
      </c>
      <c r="P316" s="14">
        <v>3898.491740483601</v>
      </c>
      <c r="Q316" s="14">
        <v>3112.2425256893102</v>
      </c>
      <c r="R316" s="14">
        <v>2986.0852568875653</v>
      </c>
      <c r="S316" s="14">
        <v>2744.5419761422463</v>
      </c>
      <c r="T316" s="12">
        <v>0.40173325754897127</v>
      </c>
      <c r="U316" s="12">
        <v>-4.9793501129899553E-2</v>
      </c>
      <c r="V316" s="12" t="s">
        <v>705</v>
      </c>
      <c r="W316" s="74"/>
    </row>
    <row r="317" spans="2:23" x14ac:dyDescent="0.35">
      <c r="B317" s="5" t="s">
        <v>28</v>
      </c>
      <c r="C317" s="14">
        <v>0</v>
      </c>
      <c r="D317" s="14">
        <v>0</v>
      </c>
      <c r="E317" s="14">
        <v>0</v>
      </c>
      <c r="F317" s="14">
        <v>0</v>
      </c>
      <c r="G317" s="14">
        <v>9521.5644004072001</v>
      </c>
      <c r="H317" s="14">
        <v>8270.2648347336999</v>
      </c>
      <c r="I317" s="14">
        <v>9684.3304540049994</v>
      </c>
      <c r="J317" s="14">
        <v>6060.5426573955001</v>
      </c>
      <c r="K317" s="14">
        <v>5675.8391599185998</v>
      </c>
      <c r="L317" s="14">
        <v>7030.7867014964004</v>
      </c>
      <c r="M317" s="14">
        <v>6713</v>
      </c>
      <c r="N317" s="14">
        <v>5271</v>
      </c>
      <c r="O317" s="14">
        <v>4998.7285824245</v>
      </c>
      <c r="P317" s="14">
        <v>5429.0460142351003</v>
      </c>
      <c r="Q317" s="14">
        <v>6474.0669358483001</v>
      </c>
      <c r="R317" s="14">
        <v>5312.8257905770997</v>
      </c>
      <c r="S317" s="14">
        <v>0</v>
      </c>
      <c r="T317" s="12">
        <v>0</v>
      </c>
      <c r="U317" s="12" t="s">
        <v>705</v>
      </c>
      <c r="V317" s="12" t="s">
        <v>705</v>
      </c>
      <c r="W317" s="74"/>
    </row>
    <row r="318" spans="2:23" x14ac:dyDescent="0.35">
      <c r="B318" s="5" t="s">
        <v>29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2">
        <v>0</v>
      </c>
      <c r="U318" s="12" t="s">
        <v>705</v>
      </c>
      <c r="V318" s="12" t="s">
        <v>705</v>
      </c>
      <c r="W318" s="74"/>
    </row>
    <row r="319" spans="2:23" x14ac:dyDescent="0.35">
      <c r="B319" s="5" t="s">
        <v>30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2">
        <v>0</v>
      </c>
      <c r="U319" s="12" t="s">
        <v>705</v>
      </c>
      <c r="V319" s="12" t="s">
        <v>705</v>
      </c>
      <c r="W319" s="74"/>
    </row>
    <row r="320" spans="2:23" x14ac:dyDescent="0.35">
      <c r="B320" s="5" t="s">
        <v>31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2">
        <v>0</v>
      </c>
      <c r="U320" s="12" t="s">
        <v>705</v>
      </c>
      <c r="V320" s="12" t="s">
        <v>705</v>
      </c>
      <c r="W320" s="74"/>
    </row>
    <row r="321" spans="1:23" ht="15" thickBot="1" x14ac:dyDescent="0.4">
      <c r="B321" s="17" t="s">
        <v>35</v>
      </c>
      <c r="C321" s="18">
        <v>241863.95108834514</v>
      </c>
      <c r="D321" s="18">
        <v>264274.90028761222</v>
      </c>
      <c r="E321" s="18">
        <v>278912.99548795971</v>
      </c>
      <c r="F321" s="18">
        <v>280274.09649957169</v>
      </c>
      <c r="G321" s="18">
        <v>229992.36135693255</v>
      </c>
      <c r="H321" s="18">
        <v>240751.45474103419</v>
      </c>
      <c r="I321" s="18">
        <v>269962.10759071389</v>
      </c>
      <c r="J321" s="18">
        <v>246204.26421793265</v>
      </c>
      <c r="K321" s="18">
        <v>235213.09905604311</v>
      </c>
      <c r="L321" s="18">
        <v>180742.45596996674</v>
      </c>
      <c r="M321" s="18">
        <v>210825.92646349245</v>
      </c>
      <c r="N321" s="18">
        <v>211091.18678491778</v>
      </c>
      <c r="O321" s="18">
        <v>336174.55111676909</v>
      </c>
      <c r="P321" s="18">
        <v>337324.81681169628</v>
      </c>
      <c r="Q321" s="18">
        <v>262848.01955466974</v>
      </c>
      <c r="R321" s="18">
        <v>269037.02754539327</v>
      </c>
      <c r="S321" s="18">
        <v>6831.7519761422463</v>
      </c>
      <c r="T321" s="19"/>
      <c r="U321" s="9"/>
      <c r="V321" s="19"/>
    </row>
    <row r="322" spans="1:23" ht="15" thickTop="1" x14ac:dyDescent="0.35">
      <c r="B322" s="20" t="s">
        <v>36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2605</v>
      </c>
      <c r="K322" s="21">
        <v>3250</v>
      </c>
      <c r="L322" s="21">
        <v>4828</v>
      </c>
      <c r="M322" s="21">
        <v>5182</v>
      </c>
      <c r="N322" s="21">
        <v>5521</v>
      </c>
      <c r="O322" s="21">
        <v>4451</v>
      </c>
      <c r="P322" s="21">
        <v>4506</v>
      </c>
      <c r="Q322" s="21">
        <v>4100</v>
      </c>
      <c r="R322" s="21">
        <v>5660</v>
      </c>
      <c r="S322" s="21">
        <v>3735</v>
      </c>
      <c r="T322" s="12">
        <v>0.54671188489326272</v>
      </c>
      <c r="U322" s="12">
        <v>-0.34010600706713778</v>
      </c>
      <c r="V322" s="12">
        <v>0.43378119001919391</v>
      </c>
    </row>
    <row r="323" spans="1:23" x14ac:dyDescent="0.35">
      <c r="B323" s="22" t="s">
        <v>37</v>
      </c>
      <c r="C323" s="23" t="s">
        <v>708</v>
      </c>
      <c r="D323" s="23" t="s">
        <v>708</v>
      </c>
      <c r="E323" s="23" t="s">
        <v>708</v>
      </c>
      <c r="F323" s="23" t="s">
        <v>708</v>
      </c>
      <c r="G323" s="23" t="s">
        <v>708</v>
      </c>
      <c r="H323" s="23" t="s">
        <v>708</v>
      </c>
      <c r="I323" s="23" t="s">
        <v>708</v>
      </c>
      <c r="J323" s="23" t="s">
        <v>708</v>
      </c>
      <c r="K323" s="23">
        <v>0.24760076775431861</v>
      </c>
      <c r="L323" s="23">
        <v>0.48553846153846147</v>
      </c>
      <c r="M323" s="23">
        <v>7.3322286661143377E-2</v>
      </c>
      <c r="N323" s="24">
        <v>6.5418757236588299E-2</v>
      </c>
      <c r="O323" s="24">
        <v>-0.19380547002354642</v>
      </c>
      <c r="P323" s="24">
        <v>1.2356773758705808E-2</v>
      </c>
      <c r="Q323" s="24">
        <v>-9.0102086107412327E-2</v>
      </c>
      <c r="R323" s="24">
        <v>0.38048780487804867</v>
      </c>
      <c r="S323" s="24">
        <v>-0.34010600706713778</v>
      </c>
    </row>
    <row r="324" spans="1:23" x14ac:dyDescent="0.35">
      <c r="B324" s="25" t="s">
        <v>38</v>
      </c>
      <c r="C324" s="26" t="s">
        <v>13</v>
      </c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7"/>
      <c r="O324" s="27"/>
      <c r="P324" s="27"/>
      <c r="Q324" s="27"/>
      <c r="R324" s="27"/>
      <c r="S324" s="27"/>
      <c r="U324" s="28"/>
    </row>
    <row r="325" spans="1:23" outlineLevel="1" x14ac:dyDescent="0.35">
      <c r="T325" s="28" t="s">
        <v>39</v>
      </c>
      <c r="U325" s="30">
        <v>-0.23400923431078158</v>
      </c>
    </row>
    <row r="326" spans="1:23" outlineLevel="1" x14ac:dyDescent="0.35">
      <c r="B326" s="29" t="s">
        <v>40</v>
      </c>
      <c r="C326" s="107">
        <v>0</v>
      </c>
      <c r="D326" s="107">
        <v>0</v>
      </c>
      <c r="E326" s="107">
        <v>0</v>
      </c>
      <c r="F326" s="107">
        <v>0</v>
      </c>
      <c r="G326" s="107">
        <v>0</v>
      </c>
      <c r="H326" s="107">
        <v>0</v>
      </c>
      <c r="I326" s="107">
        <v>0</v>
      </c>
      <c r="J326" s="107">
        <v>0</v>
      </c>
      <c r="K326" s="107">
        <v>0</v>
      </c>
      <c r="L326" s="107">
        <v>0</v>
      </c>
      <c r="M326" s="107">
        <v>0</v>
      </c>
      <c r="N326" s="107">
        <v>0</v>
      </c>
      <c r="O326" s="107">
        <v>0</v>
      </c>
      <c r="P326" s="107">
        <v>0</v>
      </c>
      <c r="Q326" s="107">
        <v>0</v>
      </c>
      <c r="R326" s="107">
        <v>9016.5654296875</v>
      </c>
      <c r="S326" s="107">
        <v>6831.751953125</v>
      </c>
      <c r="T326" s="30">
        <v>-0.24231105442532375</v>
      </c>
    </row>
    <row r="327" spans="1:23" outlineLevel="1" x14ac:dyDescent="0.35">
      <c r="B327" s="29" t="s">
        <v>38</v>
      </c>
      <c r="C327" t="s">
        <v>738</v>
      </c>
    </row>
    <row r="328" spans="1:23" x14ac:dyDescent="0.35">
      <c r="B328" s="29"/>
    </row>
    <row r="329" spans="1:23" x14ac:dyDescent="0.35">
      <c r="B329" s="2" t="s">
        <v>486</v>
      </c>
      <c r="U329" s="2" t="s">
        <v>487</v>
      </c>
      <c r="W329" s="74"/>
    </row>
    <row r="330" spans="1:23" s="4" customFormat="1" ht="18.5" x14ac:dyDescent="0.45">
      <c r="A330" s="3" t="s">
        <v>628</v>
      </c>
      <c r="B330" s="3" t="s">
        <v>640</v>
      </c>
      <c r="W330" s="69"/>
    </row>
    <row r="331" spans="1:23" ht="15" customHeight="1" x14ac:dyDescent="0.35">
      <c r="B331" s="5" t="s">
        <v>1</v>
      </c>
      <c r="C331" s="6">
        <v>2004</v>
      </c>
      <c r="D331" s="6">
        <v>2005</v>
      </c>
      <c r="E331" s="6">
        <v>2006</v>
      </c>
      <c r="F331" s="6">
        <v>2007</v>
      </c>
      <c r="G331" s="6">
        <v>2008</v>
      </c>
      <c r="H331" s="6">
        <v>2009</v>
      </c>
      <c r="I331" s="6">
        <v>2010</v>
      </c>
      <c r="J331" s="6">
        <v>2011</v>
      </c>
      <c r="K331" s="6">
        <v>2012</v>
      </c>
      <c r="L331" s="6">
        <v>2013</v>
      </c>
      <c r="M331" s="6">
        <v>2014</v>
      </c>
      <c r="N331" s="6">
        <v>2015</v>
      </c>
      <c r="O331" s="6">
        <v>2016</v>
      </c>
      <c r="P331" s="6">
        <v>2017</v>
      </c>
      <c r="Q331" s="6">
        <v>2018</v>
      </c>
      <c r="R331" s="6">
        <v>2019</v>
      </c>
      <c r="S331" s="6">
        <v>2020</v>
      </c>
      <c r="T331" s="7" t="s">
        <v>2</v>
      </c>
      <c r="U331" s="8" t="s">
        <v>703</v>
      </c>
      <c r="V331" s="8" t="s">
        <v>704</v>
      </c>
      <c r="W331" s="74"/>
    </row>
    <row r="332" spans="1:23" ht="15" customHeight="1" x14ac:dyDescent="0.35">
      <c r="B332" s="5" t="s">
        <v>3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2">
        <v>0</v>
      </c>
      <c r="U332" s="12" t="s">
        <v>705</v>
      </c>
      <c r="V332" s="12" t="s">
        <v>705</v>
      </c>
      <c r="W332" s="74"/>
    </row>
    <row r="333" spans="1:23" ht="15" customHeight="1" x14ac:dyDescent="0.35">
      <c r="B333" s="5" t="s">
        <v>4</v>
      </c>
      <c r="C333" s="14">
        <v>3920.48446332</v>
      </c>
      <c r="D333" s="14">
        <v>3956.3230509999999</v>
      </c>
      <c r="E333" s="14">
        <v>3830.4866449800002</v>
      </c>
      <c r="F333" s="14">
        <v>4198.4911726700002</v>
      </c>
      <c r="G333" s="14">
        <v>4454.8174755099999</v>
      </c>
      <c r="H333" s="14">
        <v>4690.9904386500002</v>
      </c>
      <c r="I333" s="14">
        <v>4637.0264360900001</v>
      </c>
      <c r="J333" s="14">
        <v>4588.87451573</v>
      </c>
      <c r="K333" s="14">
        <v>4966.7135008100004</v>
      </c>
      <c r="L333" s="14">
        <v>5335.3143671400003</v>
      </c>
      <c r="M333" s="14">
        <v>4836.1136052100001</v>
      </c>
      <c r="N333" s="14">
        <v>4997.00541617</v>
      </c>
      <c r="O333" s="14">
        <v>4915.6274431000002</v>
      </c>
      <c r="P333" s="14">
        <v>5180.5556363899996</v>
      </c>
      <c r="Q333" s="14">
        <v>5649.8888733599997</v>
      </c>
      <c r="R333" s="14">
        <v>5636.9404834699999</v>
      </c>
      <c r="S333" s="14">
        <v>0</v>
      </c>
      <c r="T333" s="12">
        <v>0</v>
      </c>
      <c r="U333" s="12" t="s">
        <v>705</v>
      </c>
      <c r="V333" s="12" t="s">
        <v>705</v>
      </c>
      <c r="W333" s="74"/>
    </row>
    <row r="334" spans="1:23" ht="15" customHeight="1" x14ac:dyDescent="0.35">
      <c r="B334" s="5" t="s">
        <v>5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2">
        <v>0</v>
      </c>
      <c r="U334" s="12" t="s">
        <v>705</v>
      </c>
      <c r="V334" s="12" t="s">
        <v>705</v>
      </c>
      <c r="W334" s="74"/>
    </row>
    <row r="335" spans="1:23" ht="15" customHeight="1" x14ac:dyDescent="0.35">
      <c r="B335" s="5" t="s">
        <v>6</v>
      </c>
      <c r="C335" s="14">
        <v>13882.298917622658</v>
      </c>
      <c r="D335" s="14">
        <v>12645.908944762394</v>
      </c>
      <c r="E335" s="14">
        <v>12087.899060302445</v>
      </c>
      <c r="F335" s="14">
        <v>12037.698072158093</v>
      </c>
      <c r="G335" s="14">
        <v>13872.774410774409</v>
      </c>
      <c r="H335" s="14">
        <v>13352.941493664059</v>
      </c>
      <c r="I335" s="14">
        <v>16643.2861484325</v>
      </c>
      <c r="J335" s="14">
        <v>18147.420204014477</v>
      </c>
      <c r="K335" s="14">
        <v>18691.873757455269</v>
      </c>
      <c r="L335" s="14">
        <v>19834.410231345715</v>
      </c>
      <c r="M335" s="14">
        <v>20542.019294743845</v>
      </c>
      <c r="N335" s="14">
        <v>22964.80685279188</v>
      </c>
      <c r="O335" s="14">
        <v>21731.43216314368</v>
      </c>
      <c r="P335" s="14">
        <v>19185.892155187146</v>
      </c>
      <c r="Q335" s="14">
        <v>20059.63794480433</v>
      </c>
      <c r="R335" s="14">
        <v>20330.22294138799</v>
      </c>
      <c r="S335" s="14">
        <v>0</v>
      </c>
      <c r="T335" s="12">
        <v>0</v>
      </c>
      <c r="U335" s="12" t="s">
        <v>705</v>
      </c>
      <c r="V335" s="12" t="s">
        <v>705</v>
      </c>
      <c r="W335" s="74"/>
    </row>
    <row r="336" spans="1:23" ht="15" customHeight="1" x14ac:dyDescent="0.35">
      <c r="B336" s="5" t="s">
        <v>7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2">
        <v>0</v>
      </c>
      <c r="U336" s="12" t="s">
        <v>705</v>
      </c>
      <c r="V336" s="12" t="s">
        <v>705</v>
      </c>
      <c r="W336" s="74"/>
    </row>
    <row r="337" spans="2:23" x14ac:dyDescent="0.35">
      <c r="B337" s="5" t="s">
        <v>8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2">
        <v>0</v>
      </c>
      <c r="U337" s="12" t="s">
        <v>705</v>
      </c>
      <c r="V337" s="12" t="s">
        <v>705</v>
      </c>
      <c r="W337" s="74"/>
    </row>
    <row r="338" spans="2:23" x14ac:dyDescent="0.35">
      <c r="B338" s="5" t="s">
        <v>9</v>
      </c>
      <c r="C338" s="14">
        <v>8656</v>
      </c>
      <c r="D338" s="14">
        <v>9339</v>
      </c>
      <c r="E338" s="14">
        <v>9329</v>
      </c>
      <c r="F338" s="14">
        <v>9971</v>
      </c>
      <c r="G338" s="14">
        <v>9747</v>
      </c>
      <c r="H338" s="14">
        <v>10200</v>
      </c>
      <c r="I338" s="14">
        <v>11632</v>
      </c>
      <c r="J338" s="14">
        <v>11006</v>
      </c>
      <c r="K338" s="14">
        <v>11522</v>
      </c>
      <c r="L338" s="14">
        <v>11351</v>
      </c>
      <c r="M338" s="14">
        <v>12736</v>
      </c>
      <c r="N338" s="14">
        <v>12622</v>
      </c>
      <c r="O338" s="14">
        <v>12540</v>
      </c>
      <c r="P338" s="14">
        <v>13201</v>
      </c>
      <c r="Q338" s="14">
        <v>0</v>
      </c>
      <c r="R338" s="14">
        <v>0</v>
      </c>
      <c r="S338" s="14">
        <v>0</v>
      </c>
      <c r="T338" s="12">
        <v>0</v>
      </c>
      <c r="U338" s="12" t="s">
        <v>705</v>
      </c>
      <c r="V338" s="12" t="s">
        <v>705</v>
      </c>
      <c r="W338" s="74"/>
    </row>
    <row r="339" spans="2:23" x14ac:dyDescent="0.35">
      <c r="B339" s="5" t="s">
        <v>10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2">
        <v>0</v>
      </c>
      <c r="U339" s="12" t="s">
        <v>705</v>
      </c>
      <c r="V339" s="12" t="s">
        <v>705</v>
      </c>
      <c r="W339" s="74"/>
    </row>
    <row r="340" spans="2:23" x14ac:dyDescent="0.35">
      <c r="B340" s="5" t="s">
        <v>11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2">
        <v>0</v>
      </c>
      <c r="U340" s="12" t="s">
        <v>705</v>
      </c>
      <c r="V340" s="12" t="s">
        <v>705</v>
      </c>
      <c r="W340" s="74"/>
    </row>
    <row r="341" spans="2:23" x14ac:dyDescent="0.35">
      <c r="B341" s="5" t="s">
        <v>12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2">
        <v>0</v>
      </c>
      <c r="U341" s="12" t="s">
        <v>705</v>
      </c>
      <c r="V341" s="12" t="s">
        <v>705</v>
      </c>
      <c r="W341" s="74"/>
    </row>
    <row r="342" spans="2:23" x14ac:dyDescent="0.35">
      <c r="B342" s="5" t="s">
        <v>13</v>
      </c>
      <c r="C342" s="14">
        <v>7895</v>
      </c>
      <c r="D342" s="14">
        <v>8737</v>
      </c>
      <c r="E342" s="14">
        <v>9308</v>
      </c>
      <c r="F342" s="14">
        <v>9730</v>
      </c>
      <c r="G342" s="14">
        <v>10624</v>
      </c>
      <c r="H342" s="14">
        <v>10458</v>
      </c>
      <c r="I342" s="14">
        <v>11704</v>
      </c>
      <c r="J342" s="14">
        <v>11930</v>
      </c>
      <c r="K342" s="14">
        <v>12789</v>
      </c>
      <c r="L342" s="14">
        <v>12877</v>
      </c>
      <c r="M342" s="14">
        <v>13482</v>
      </c>
      <c r="N342" s="14">
        <v>13970</v>
      </c>
      <c r="O342" s="14">
        <v>14216</v>
      </c>
      <c r="P342" s="14">
        <v>14652</v>
      </c>
      <c r="Q342" s="14">
        <v>15363</v>
      </c>
      <c r="R342" s="14">
        <v>16294</v>
      </c>
      <c r="S342" s="14">
        <v>14420</v>
      </c>
      <c r="T342" s="12">
        <v>0.88204050466712758</v>
      </c>
      <c r="U342" s="12">
        <v>-0.11501166073401248</v>
      </c>
      <c r="V342" s="12">
        <v>0.20871751886001677</v>
      </c>
      <c r="W342" s="74"/>
    </row>
    <row r="343" spans="2:23" x14ac:dyDescent="0.35">
      <c r="B343" s="5" t="s">
        <v>14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14602.416234673999</v>
      </c>
      <c r="P343" s="14">
        <v>15190.833699352001</v>
      </c>
      <c r="Q343" s="14">
        <v>14904.567186976999</v>
      </c>
      <c r="R343" s="14">
        <v>18927.595487775001</v>
      </c>
      <c r="S343" s="14">
        <v>0</v>
      </c>
      <c r="T343" s="12">
        <v>0</v>
      </c>
      <c r="U343" s="12" t="s">
        <v>705</v>
      </c>
      <c r="V343" s="12" t="s">
        <v>705</v>
      </c>
      <c r="W343" s="74"/>
    </row>
    <row r="344" spans="2:23" x14ac:dyDescent="0.35">
      <c r="B344" s="5" t="s">
        <v>15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2">
        <v>0</v>
      </c>
      <c r="U344" s="12" t="s">
        <v>705</v>
      </c>
      <c r="V344" s="12" t="s">
        <v>705</v>
      </c>
      <c r="W344" s="74"/>
    </row>
    <row r="345" spans="2:23" x14ac:dyDescent="0.35">
      <c r="B345" s="5" t="s">
        <v>16</v>
      </c>
      <c r="C345" s="14">
        <v>0</v>
      </c>
      <c r="D345" s="14">
        <v>15.73628162517805</v>
      </c>
      <c r="E345" s="14">
        <v>7.0744449281671749</v>
      </c>
      <c r="F345" s="14">
        <v>33.420636219785017</v>
      </c>
      <c r="G345" s="14">
        <v>32.084834477601795</v>
      </c>
      <c r="H345" s="14">
        <v>9.8630136986301373</v>
      </c>
      <c r="I345" s="14">
        <v>11.106596234592985</v>
      </c>
      <c r="J345" s="14">
        <v>9.4201937110256075</v>
      </c>
      <c r="K345" s="14">
        <v>9.3946410850148858</v>
      </c>
      <c r="L345" s="14">
        <v>7.0805743132498522</v>
      </c>
      <c r="M345" s="14">
        <v>5.8762078871768084</v>
      </c>
      <c r="N345" s="14">
        <v>5.36789735532862</v>
      </c>
      <c r="O345" s="14">
        <v>5.1589348783681892</v>
      </c>
      <c r="P345" s="14">
        <v>6.7204301075268811</v>
      </c>
      <c r="Q345" s="14">
        <v>10.118043844856661</v>
      </c>
      <c r="R345" s="14">
        <v>0</v>
      </c>
      <c r="S345" s="14">
        <v>0</v>
      </c>
      <c r="T345" s="12">
        <v>0</v>
      </c>
      <c r="U345" s="12" t="s">
        <v>705</v>
      </c>
      <c r="V345" s="12" t="s">
        <v>705</v>
      </c>
      <c r="W345" s="74"/>
    </row>
    <row r="346" spans="2:23" x14ac:dyDescent="0.35">
      <c r="B346" s="5" t="s">
        <v>17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2">
        <v>0</v>
      </c>
      <c r="U346" s="12" t="s">
        <v>705</v>
      </c>
      <c r="V346" s="12" t="s">
        <v>705</v>
      </c>
      <c r="W346" s="74"/>
    </row>
    <row r="347" spans="2:23" x14ac:dyDescent="0.35">
      <c r="B347" s="5" t="s">
        <v>18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2">
        <v>0</v>
      </c>
      <c r="U347" s="12" t="s">
        <v>705</v>
      </c>
      <c r="V347" s="12" t="s">
        <v>705</v>
      </c>
      <c r="W347" s="74"/>
    </row>
    <row r="348" spans="2:23" x14ac:dyDescent="0.35">
      <c r="B348" s="5" t="s">
        <v>19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2">
        <v>0</v>
      </c>
      <c r="U348" s="12" t="s">
        <v>705</v>
      </c>
      <c r="V348" s="12" t="s">
        <v>705</v>
      </c>
      <c r="W348" s="74"/>
    </row>
    <row r="349" spans="2:23" x14ac:dyDescent="0.35">
      <c r="B349" s="5" t="s">
        <v>20</v>
      </c>
      <c r="C349" s="14">
        <v>5069</v>
      </c>
      <c r="D349" s="14">
        <v>5696</v>
      </c>
      <c r="E349" s="14">
        <v>5758</v>
      </c>
      <c r="F349" s="14">
        <v>5152</v>
      </c>
      <c r="G349" s="14">
        <v>5483</v>
      </c>
      <c r="H349" s="14">
        <v>5701</v>
      </c>
      <c r="I349" s="14">
        <v>5552</v>
      </c>
      <c r="J349" s="14">
        <v>5535</v>
      </c>
      <c r="K349" s="14">
        <v>5800</v>
      </c>
      <c r="L349" s="14">
        <v>5416</v>
      </c>
      <c r="M349" s="14">
        <v>5589</v>
      </c>
      <c r="N349" s="14">
        <v>5223</v>
      </c>
      <c r="O349" s="14">
        <v>5340</v>
      </c>
      <c r="P349" s="14">
        <v>5596</v>
      </c>
      <c r="Q349" s="14">
        <v>7093</v>
      </c>
      <c r="R349" s="14">
        <v>6515</v>
      </c>
      <c r="S349" s="14">
        <v>0</v>
      </c>
      <c r="T349" s="12">
        <v>0</v>
      </c>
      <c r="U349" s="12" t="s">
        <v>705</v>
      </c>
      <c r="V349" s="12" t="s">
        <v>705</v>
      </c>
      <c r="W349" s="74"/>
    </row>
    <row r="350" spans="2:23" x14ac:dyDescent="0.35">
      <c r="B350" s="5" t="s">
        <v>21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2">
        <v>0</v>
      </c>
      <c r="U350" s="12" t="s">
        <v>705</v>
      </c>
      <c r="V350" s="12" t="s">
        <v>705</v>
      </c>
      <c r="W350" s="74"/>
    </row>
    <row r="351" spans="2:23" x14ac:dyDescent="0.35">
      <c r="B351" s="5" t="s">
        <v>22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2">
        <v>0</v>
      </c>
      <c r="U351" s="12" t="s">
        <v>705</v>
      </c>
      <c r="V351" s="12" t="s">
        <v>705</v>
      </c>
      <c r="W351" s="74"/>
    </row>
    <row r="352" spans="2:23" x14ac:dyDescent="0.35">
      <c r="B352" s="5" t="s">
        <v>23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10</v>
      </c>
      <c r="S352" s="14">
        <v>0</v>
      </c>
      <c r="T352" s="12">
        <v>0</v>
      </c>
      <c r="U352" s="12" t="s">
        <v>705</v>
      </c>
      <c r="V352" s="12" t="s">
        <v>705</v>
      </c>
      <c r="W352" s="74"/>
    </row>
    <row r="353" spans="2:23" x14ac:dyDescent="0.35">
      <c r="B353" s="5" t="s">
        <v>24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2.72</v>
      </c>
      <c r="P353" s="14">
        <v>2.72</v>
      </c>
      <c r="Q353" s="14">
        <v>3.49</v>
      </c>
      <c r="R353" s="14">
        <v>3.34</v>
      </c>
      <c r="S353" s="14">
        <v>3.63</v>
      </c>
      <c r="T353" s="12">
        <v>2.2203932260344474E-4</v>
      </c>
      <c r="U353" s="12">
        <v>8.6826347305389184E-2</v>
      </c>
      <c r="V353" s="12" t="s">
        <v>705</v>
      </c>
      <c r="W353" s="74"/>
    </row>
    <row r="354" spans="2:23" x14ac:dyDescent="0.35">
      <c r="B354" s="5" t="s">
        <v>25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2">
        <v>0</v>
      </c>
      <c r="U354" s="12" t="s">
        <v>705</v>
      </c>
      <c r="V354" s="12" t="s">
        <v>705</v>
      </c>
      <c r="W354" s="74"/>
    </row>
    <row r="355" spans="2:23" x14ac:dyDescent="0.35">
      <c r="B355" s="5" t="s">
        <v>26</v>
      </c>
      <c r="C355" s="14">
        <v>4006.6775936380745</v>
      </c>
      <c r="D355" s="14">
        <v>4095.1784596117718</v>
      </c>
      <c r="E355" s="14">
        <v>4842.1947074532654</v>
      </c>
      <c r="F355" s="14">
        <v>6063.4581553154057</v>
      </c>
      <c r="G355" s="14">
        <v>5781.4358974358975</v>
      </c>
      <c r="H355" s="14">
        <v>6200.8433734939754</v>
      </c>
      <c r="I355" s="14">
        <v>7274.6153846153848</v>
      </c>
      <c r="J355" s="14">
        <v>7996.1310291462478</v>
      </c>
      <c r="K355" s="14">
        <v>9748.9215192629581</v>
      </c>
      <c r="L355" s="14">
        <v>8209.255052014827</v>
      </c>
      <c r="M355" s="14">
        <v>8565.3616456536165</v>
      </c>
      <c r="N355" s="14">
        <v>7661.3558263042805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2">
        <v>0</v>
      </c>
      <c r="U355" s="12" t="s">
        <v>705</v>
      </c>
      <c r="V355" s="12" t="s">
        <v>705</v>
      </c>
      <c r="W355" s="74"/>
    </row>
    <row r="356" spans="2:23" x14ac:dyDescent="0.35">
      <c r="B356" s="5" t="s">
        <v>27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3698.8673593559861</v>
      </c>
      <c r="N356" s="14">
        <v>4237.6697389713645</v>
      </c>
      <c r="O356" s="14">
        <v>1842.5050450082761</v>
      </c>
      <c r="P356" s="14">
        <v>1976.2987790280108</v>
      </c>
      <c r="Q356" s="14">
        <v>1933.0915515878551</v>
      </c>
      <c r="R356" s="14">
        <v>1964.3521965748325</v>
      </c>
      <c r="S356" s="14">
        <v>1924.8255683097009</v>
      </c>
      <c r="T356" s="12">
        <v>0.11773745601026901</v>
      </c>
      <c r="U356" s="12">
        <v>1.3030087656953349E-2</v>
      </c>
      <c r="V356" s="12" t="s">
        <v>705</v>
      </c>
      <c r="W356" s="74"/>
    </row>
    <row r="357" spans="2:23" x14ac:dyDescent="0.35">
      <c r="B357" s="5" t="s">
        <v>28</v>
      </c>
      <c r="C357" s="14">
        <v>0</v>
      </c>
      <c r="D357" s="14">
        <v>0</v>
      </c>
      <c r="E357" s="14">
        <v>0</v>
      </c>
      <c r="F357" s="14">
        <v>0</v>
      </c>
      <c r="G357" s="14">
        <v>1265.0134491449001</v>
      </c>
      <c r="H357" s="14">
        <v>1496.3732326438001</v>
      </c>
      <c r="I357" s="14">
        <v>2021.0896739672</v>
      </c>
      <c r="J357" s="14">
        <v>924.48814975597998</v>
      </c>
      <c r="K357" s="14">
        <v>812.68933612062995</v>
      </c>
      <c r="L357" s="14">
        <v>1771.7560776079999</v>
      </c>
      <c r="M357" s="14">
        <v>3384</v>
      </c>
      <c r="N357" s="14">
        <v>3084</v>
      </c>
      <c r="O357" s="14">
        <v>1553.6266929753001</v>
      </c>
      <c r="P357" s="14">
        <v>1531.8063779186</v>
      </c>
      <c r="Q357" s="14">
        <v>1553.1299401184999</v>
      </c>
      <c r="R357" s="14">
        <v>1549.9926520525</v>
      </c>
      <c r="S357" s="14">
        <v>0</v>
      </c>
      <c r="T357" s="12">
        <v>0</v>
      </c>
      <c r="U357" s="12" t="s">
        <v>705</v>
      </c>
      <c r="V357" s="12" t="s">
        <v>705</v>
      </c>
      <c r="W357" s="74"/>
    </row>
    <row r="358" spans="2:23" x14ac:dyDescent="0.35">
      <c r="B358" s="5" t="s">
        <v>29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2">
        <v>0</v>
      </c>
      <c r="U358" s="12" t="s">
        <v>705</v>
      </c>
      <c r="V358" s="12" t="s">
        <v>705</v>
      </c>
      <c r="W358" s="74"/>
    </row>
    <row r="359" spans="2:23" x14ac:dyDescent="0.35">
      <c r="B359" s="5" t="s">
        <v>30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2">
        <v>0</v>
      </c>
      <c r="U359" s="12" t="s">
        <v>705</v>
      </c>
      <c r="V359" s="12" t="s">
        <v>705</v>
      </c>
      <c r="W359" s="74"/>
    </row>
    <row r="360" spans="2:23" x14ac:dyDescent="0.35">
      <c r="B360" s="5" t="s">
        <v>31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2">
        <v>0</v>
      </c>
      <c r="U360" s="12" t="s">
        <v>705</v>
      </c>
      <c r="V360" s="12" t="s">
        <v>705</v>
      </c>
      <c r="W360" s="74"/>
    </row>
    <row r="361" spans="2:23" ht="15" thickBot="1" x14ac:dyDescent="0.4">
      <c r="B361" s="17" t="s">
        <v>35</v>
      </c>
      <c r="C361" s="18">
        <v>113514.46913003069</v>
      </c>
      <c r="D361" s="18">
        <v>133627.787916045</v>
      </c>
      <c r="E361" s="18">
        <v>143762.8737705455</v>
      </c>
      <c r="F361" s="18">
        <v>186679.76408872576</v>
      </c>
      <c r="G361" s="18">
        <v>120086.2111067129</v>
      </c>
      <c r="H361" s="18">
        <v>134286.32165236439</v>
      </c>
      <c r="I361" s="18">
        <v>131222.54894159237</v>
      </c>
      <c r="J361" s="18">
        <v>134417.23352968565</v>
      </c>
      <c r="K361" s="18">
        <v>152644.94516252703</v>
      </c>
      <c r="L361" s="18">
        <v>64801.816302421794</v>
      </c>
      <c r="M361" s="18">
        <v>72839.238112850609</v>
      </c>
      <c r="N361" s="18">
        <v>74765.205731592854</v>
      </c>
      <c r="O361" s="18">
        <v>76749.486513779644</v>
      </c>
      <c r="P361" s="18">
        <v>76523.827077983296</v>
      </c>
      <c r="Q361" s="18">
        <v>66569.923540692544</v>
      </c>
      <c r="R361" s="18">
        <v>71231.443761260336</v>
      </c>
      <c r="S361" s="18">
        <v>16348.455568309701</v>
      </c>
      <c r="T361" s="19"/>
      <c r="U361" s="9"/>
      <c r="V361" s="19"/>
    </row>
    <row r="362" spans="2:23" ht="15" thickTop="1" x14ac:dyDescent="0.35">
      <c r="B362" s="20" t="s">
        <v>36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11930</v>
      </c>
      <c r="K362" s="21">
        <v>12789</v>
      </c>
      <c r="L362" s="21">
        <v>12877</v>
      </c>
      <c r="M362" s="21">
        <v>13482</v>
      </c>
      <c r="N362" s="21">
        <v>13970</v>
      </c>
      <c r="O362" s="21">
        <v>14216</v>
      </c>
      <c r="P362" s="21">
        <v>14652</v>
      </c>
      <c r="Q362" s="21">
        <v>15363</v>
      </c>
      <c r="R362" s="21">
        <v>16294</v>
      </c>
      <c r="S362" s="21">
        <v>14420</v>
      </c>
      <c r="T362" s="12">
        <v>0.88204050466712758</v>
      </c>
      <c r="U362" s="12">
        <v>-0.11501166073401248</v>
      </c>
      <c r="V362" s="12">
        <v>0.20871751886001677</v>
      </c>
    </row>
    <row r="363" spans="2:23" x14ac:dyDescent="0.35">
      <c r="B363" s="22" t="s">
        <v>37</v>
      </c>
      <c r="C363" s="23" t="s">
        <v>708</v>
      </c>
      <c r="D363" s="23" t="s">
        <v>708</v>
      </c>
      <c r="E363" s="23" t="s">
        <v>708</v>
      </c>
      <c r="F363" s="23" t="s">
        <v>708</v>
      </c>
      <c r="G363" s="23" t="s">
        <v>708</v>
      </c>
      <c r="H363" s="23" t="s">
        <v>708</v>
      </c>
      <c r="I363" s="23" t="s">
        <v>708</v>
      </c>
      <c r="J363" s="23" t="s">
        <v>708</v>
      </c>
      <c r="K363" s="23">
        <v>7.2003352891869321E-2</v>
      </c>
      <c r="L363" s="23">
        <v>6.8809132848541843E-3</v>
      </c>
      <c r="M363" s="23">
        <v>4.698299293313668E-2</v>
      </c>
      <c r="N363" s="24">
        <v>3.6196410028185744E-2</v>
      </c>
      <c r="O363" s="24">
        <v>1.7609162491052155E-2</v>
      </c>
      <c r="P363" s="24">
        <v>3.0669667979741133E-2</v>
      </c>
      <c r="Q363" s="24">
        <v>4.8525798525798525E-2</v>
      </c>
      <c r="R363" s="24">
        <v>6.0600143201197776E-2</v>
      </c>
      <c r="S363" s="24">
        <v>-0.11501166073401248</v>
      </c>
    </row>
    <row r="364" spans="2:23" x14ac:dyDescent="0.35">
      <c r="B364" s="25" t="s">
        <v>38</v>
      </c>
      <c r="C364" s="26" t="s">
        <v>13</v>
      </c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7"/>
      <c r="O364" s="27"/>
      <c r="P364" s="27"/>
      <c r="Q364" s="27"/>
      <c r="R364" s="27"/>
      <c r="S364" s="27"/>
      <c r="U364" s="28"/>
    </row>
    <row r="365" spans="2:23" outlineLevel="1" x14ac:dyDescent="0.35">
      <c r="T365" s="28" t="s">
        <v>39</v>
      </c>
      <c r="U365" s="30">
        <v>-0.10160530029119663</v>
      </c>
    </row>
    <row r="366" spans="2:23" outlineLevel="1" x14ac:dyDescent="0.35">
      <c r="B366" s="29" t="s">
        <v>40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07">
        <v>0</v>
      </c>
      <c r="Q366" s="107">
        <v>0</v>
      </c>
      <c r="R366" s="107">
        <v>18261.69140625</v>
      </c>
      <c r="S366" s="107">
        <v>16348.455078125</v>
      </c>
      <c r="T366" s="30">
        <v>-0.10476775045438569</v>
      </c>
    </row>
    <row r="367" spans="2:23" outlineLevel="1" x14ac:dyDescent="0.35">
      <c r="B367" s="29" t="s">
        <v>38</v>
      </c>
      <c r="C367" t="s">
        <v>738</v>
      </c>
    </row>
    <row r="368" spans="2:23" x14ac:dyDescent="0.35">
      <c r="B368" s="29"/>
    </row>
    <row r="369" spans="1:23" x14ac:dyDescent="0.35">
      <c r="B369" s="2" t="s">
        <v>486</v>
      </c>
      <c r="U369" s="2" t="s">
        <v>487</v>
      </c>
      <c r="W369" s="74"/>
    </row>
    <row r="370" spans="1:23" s="4" customFormat="1" ht="18.5" x14ac:dyDescent="0.45">
      <c r="A370" s="3" t="s">
        <v>630</v>
      </c>
      <c r="B370" s="3" t="s">
        <v>641</v>
      </c>
      <c r="W370" s="69"/>
    </row>
    <row r="371" spans="1:23" ht="15" customHeight="1" x14ac:dyDescent="0.35">
      <c r="B371" s="5" t="s">
        <v>1</v>
      </c>
      <c r="C371" s="6">
        <v>2004</v>
      </c>
      <c r="D371" s="6">
        <v>2005</v>
      </c>
      <c r="E371" s="6">
        <v>2006</v>
      </c>
      <c r="F371" s="6">
        <v>2007</v>
      </c>
      <c r="G371" s="6">
        <v>2008</v>
      </c>
      <c r="H371" s="6">
        <v>2009</v>
      </c>
      <c r="I371" s="6">
        <v>2010</v>
      </c>
      <c r="J371" s="6">
        <v>2011</v>
      </c>
      <c r="K371" s="6">
        <v>2012</v>
      </c>
      <c r="L371" s="6">
        <v>2013</v>
      </c>
      <c r="M371" s="6">
        <v>2014</v>
      </c>
      <c r="N371" s="6">
        <v>2015</v>
      </c>
      <c r="O371" s="6">
        <v>2016</v>
      </c>
      <c r="P371" s="6">
        <v>2017</v>
      </c>
      <c r="Q371" s="6">
        <v>2018</v>
      </c>
      <c r="R371" s="6">
        <v>2019</v>
      </c>
      <c r="S371" s="6">
        <v>2020</v>
      </c>
      <c r="T371" s="7" t="s">
        <v>2</v>
      </c>
      <c r="U371" s="8" t="s">
        <v>703</v>
      </c>
      <c r="V371" s="8" t="s">
        <v>704</v>
      </c>
      <c r="W371" s="74"/>
    </row>
    <row r="372" spans="1:23" ht="15" customHeight="1" x14ac:dyDescent="0.35">
      <c r="B372" s="5" t="s">
        <v>3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2">
        <v>0</v>
      </c>
      <c r="U372" s="12" t="s">
        <v>705</v>
      </c>
      <c r="V372" s="12" t="s">
        <v>705</v>
      </c>
      <c r="W372" s="74"/>
    </row>
    <row r="373" spans="1:23" ht="15" customHeight="1" x14ac:dyDescent="0.35">
      <c r="B373" s="5" t="s">
        <v>4</v>
      </c>
      <c r="C373" s="14">
        <v>17044.635833100001</v>
      </c>
      <c r="D373" s="14">
        <v>18818.53715217</v>
      </c>
      <c r="E373" s="14">
        <v>16396.701164030001</v>
      </c>
      <c r="F373" s="14">
        <v>18722.01328241</v>
      </c>
      <c r="G373" s="14">
        <v>17520.059767859999</v>
      </c>
      <c r="H373" s="14">
        <v>16739.92703196</v>
      </c>
      <c r="I373" s="14">
        <v>17092.224818539999</v>
      </c>
      <c r="J373" s="14">
        <v>16324.31711238</v>
      </c>
      <c r="K373" s="14">
        <v>16178.193825079999</v>
      </c>
      <c r="L373" s="14">
        <v>13460.175385349999</v>
      </c>
      <c r="M373" s="14">
        <v>13687.743189500001</v>
      </c>
      <c r="N373" s="14">
        <v>12267.99681758</v>
      </c>
      <c r="O373" s="14">
        <v>12643.349331310001</v>
      </c>
      <c r="P373" s="14">
        <v>11403.057960259999</v>
      </c>
      <c r="Q373" s="14">
        <v>12033.689125319999</v>
      </c>
      <c r="R373" s="14">
        <v>12811.66491494</v>
      </c>
      <c r="S373" s="14">
        <v>11619.517864179999</v>
      </c>
      <c r="T373" s="12">
        <v>4.6424126816355583E-2</v>
      </c>
      <c r="U373" s="12">
        <v>-9.3051688338321115E-2</v>
      </c>
      <c r="V373" s="12">
        <v>-0.28820802829369108</v>
      </c>
      <c r="W373" s="74"/>
    </row>
    <row r="374" spans="1:23" ht="15" customHeight="1" x14ac:dyDescent="0.35">
      <c r="B374" s="5" t="s">
        <v>5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155.43511606503733</v>
      </c>
      <c r="P374" s="14">
        <v>143.16392269148176</v>
      </c>
      <c r="Q374" s="14">
        <v>133.96052766131507</v>
      </c>
      <c r="R374" s="14">
        <v>132.42662848962061</v>
      </c>
      <c r="S374" s="14">
        <v>117.39441660701503</v>
      </c>
      <c r="T374" s="12">
        <v>4.6903265245599356E-4</v>
      </c>
      <c r="U374" s="12">
        <v>-0.11351351351351346</v>
      </c>
      <c r="V374" s="12" t="s">
        <v>705</v>
      </c>
      <c r="W374" s="74"/>
    </row>
    <row r="375" spans="1:23" ht="15" customHeight="1" x14ac:dyDescent="0.35">
      <c r="B375" s="5" t="s">
        <v>6</v>
      </c>
      <c r="C375" s="14">
        <v>18421.215892151144</v>
      </c>
      <c r="D375" s="14">
        <v>17012.368336441388</v>
      </c>
      <c r="E375" s="14">
        <v>16048.585475138467</v>
      </c>
      <c r="F375" s="14">
        <v>15801.548316915452</v>
      </c>
      <c r="G375" s="14">
        <v>18142.653198653199</v>
      </c>
      <c r="H375" s="14">
        <v>17945.160420598542</v>
      </c>
      <c r="I375" s="14">
        <v>21655.682981445938</v>
      </c>
      <c r="J375" s="14">
        <v>23148.861467588024</v>
      </c>
      <c r="K375" s="14">
        <v>23605.443174287608</v>
      </c>
      <c r="L375" s="14">
        <v>24651.665037471488</v>
      </c>
      <c r="M375" s="14">
        <v>25707.332002661344</v>
      </c>
      <c r="N375" s="14">
        <v>28506.327900323031</v>
      </c>
      <c r="O375" s="14">
        <v>26937.422478815533</v>
      </c>
      <c r="P375" s="14">
        <v>23694.431721073321</v>
      </c>
      <c r="Q375" s="14">
        <v>24689.05315467211</v>
      </c>
      <c r="R375" s="14">
        <v>25154.620640057532</v>
      </c>
      <c r="S375" s="14">
        <v>21168.356842596917</v>
      </c>
      <c r="T375" s="12">
        <v>8.4575151399703924E-2</v>
      </c>
      <c r="U375" s="12">
        <v>-0.19016775069687664</v>
      </c>
      <c r="V375" s="12">
        <v>-0.19470780059358017</v>
      </c>
      <c r="W375" s="74"/>
    </row>
    <row r="376" spans="1:23" ht="15" customHeight="1" x14ac:dyDescent="0.35">
      <c r="B376" s="5" t="s">
        <v>7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2">
        <v>0</v>
      </c>
      <c r="U376" s="12" t="s">
        <v>705</v>
      </c>
      <c r="V376" s="12" t="s">
        <v>705</v>
      </c>
      <c r="W376" s="74"/>
    </row>
    <row r="377" spans="1:23" x14ac:dyDescent="0.35">
      <c r="B377" s="5" t="s">
        <v>8</v>
      </c>
      <c r="C377" s="14">
        <v>0</v>
      </c>
      <c r="D377" s="14">
        <v>0</v>
      </c>
      <c r="E377" s="14">
        <v>0</v>
      </c>
      <c r="F377" s="14">
        <v>0</v>
      </c>
      <c r="G377" s="14">
        <v>1313.8604651162791</v>
      </c>
      <c r="H377" s="14">
        <v>1362.9735957390549</v>
      </c>
      <c r="I377" s="14">
        <v>1508.6788236702446</v>
      </c>
      <c r="J377" s="14">
        <v>1373.7542172412457</v>
      </c>
      <c r="K377" s="14">
        <v>1362.0531986799729</v>
      </c>
      <c r="L377" s="14">
        <v>1342.2175228789149</v>
      </c>
      <c r="M377" s="14">
        <v>1223.7245357851091</v>
      </c>
      <c r="N377" s="14">
        <v>1009.8804721903564</v>
      </c>
      <c r="O377" s="14">
        <v>1113.9114022427</v>
      </c>
      <c r="P377" s="14">
        <v>1105.541413745839</v>
      </c>
      <c r="Q377" s="14">
        <v>1057.3005753382056</v>
      </c>
      <c r="R377" s="14">
        <v>1105.8044409816905</v>
      </c>
      <c r="S377" s="14">
        <v>1078.1771754075821</v>
      </c>
      <c r="T377" s="12">
        <v>4.3077031686420989E-3</v>
      </c>
      <c r="U377" s="12">
        <v>-3.3150144437398721E-2</v>
      </c>
      <c r="V377" s="12">
        <v>-0.22526464361326748</v>
      </c>
      <c r="W377" s="74"/>
    </row>
    <row r="378" spans="1:23" x14ac:dyDescent="0.35">
      <c r="B378" s="5" t="s">
        <v>9</v>
      </c>
      <c r="C378" s="14">
        <v>61814</v>
      </c>
      <c r="D378" s="14">
        <v>64783</v>
      </c>
      <c r="E378" s="14">
        <v>65690</v>
      </c>
      <c r="F378" s="14">
        <v>64957</v>
      </c>
      <c r="G378" s="14">
        <v>64784</v>
      </c>
      <c r="H378" s="14">
        <v>70050</v>
      </c>
      <c r="I378" s="14">
        <v>75405</v>
      </c>
      <c r="J378" s="14">
        <v>70357</v>
      </c>
      <c r="K378" s="14">
        <v>71331</v>
      </c>
      <c r="L378" s="14">
        <v>74424</v>
      </c>
      <c r="M378" s="14">
        <v>76464</v>
      </c>
      <c r="N378" s="14">
        <v>72945</v>
      </c>
      <c r="O378" s="14">
        <v>75741</v>
      </c>
      <c r="P378" s="14">
        <v>75174</v>
      </c>
      <c r="Q378" s="14">
        <v>63184</v>
      </c>
      <c r="R378" s="14">
        <v>68358</v>
      </c>
      <c r="S378" s="14">
        <v>0</v>
      </c>
      <c r="T378" s="12">
        <v>0</v>
      </c>
      <c r="U378" s="12" t="s">
        <v>705</v>
      </c>
      <c r="V378" s="12" t="s">
        <v>705</v>
      </c>
      <c r="W378" s="74"/>
    </row>
    <row r="379" spans="1:23" x14ac:dyDescent="0.35">
      <c r="B379" s="5" t="s">
        <v>10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2">
        <v>0</v>
      </c>
      <c r="U379" s="12" t="s">
        <v>705</v>
      </c>
      <c r="V379" s="12" t="s">
        <v>705</v>
      </c>
      <c r="W379" s="74"/>
    </row>
    <row r="380" spans="1:23" x14ac:dyDescent="0.35">
      <c r="B380" s="5" t="s">
        <v>11</v>
      </c>
      <c r="C380" s="14">
        <v>0</v>
      </c>
      <c r="D380" s="14">
        <v>0</v>
      </c>
      <c r="E380" s="14">
        <v>0</v>
      </c>
      <c r="F380" s="14">
        <v>0</v>
      </c>
      <c r="G380" s="14">
        <v>44.257792926258745</v>
      </c>
      <c r="H380" s="14">
        <v>41.785377999054113</v>
      </c>
      <c r="I380" s="14">
        <v>39.352123208876051</v>
      </c>
      <c r="J380" s="14">
        <v>38.293999999999997</v>
      </c>
      <c r="K380" s="14">
        <v>39.680999999999997</v>
      </c>
      <c r="L380" s="14">
        <v>43.16</v>
      </c>
      <c r="M380" s="14">
        <v>0</v>
      </c>
      <c r="N380" s="14">
        <v>0</v>
      </c>
      <c r="O380" s="14">
        <v>0</v>
      </c>
      <c r="P380" s="14">
        <v>0</v>
      </c>
      <c r="Q380" s="14">
        <v>60.239761999999999</v>
      </c>
      <c r="R380" s="14">
        <v>56.609220000000001</v>
      </c>
      <c r="S380" s="14">
        <v>0</v>
      </c>
      <c r="T380" s="12">
        <v>0</v>
      </c>
      <c r="U380" s="12" t="s">
        <v>705</v>
      </c>
      <c r="V380" s="12" t="s">
        <v>705</v>
      </c>
      <c r="W380" s="74"/>
    </row>
    <row r="381" spans="1:23" x14ac:dyDescent="0.35">
      <c r="B381" s="5" t="s">
        <v>12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28806</v>
      </c>
      <c r="P381" s="14">
        <v>26365</v>
      </c>
      <c r="Q381" s="14">
        <v>25557</v>
      </c>
      <c r="R381" s="14">
        <v>23293</v>
      </c>
      <c r="S381" s="14">
        <v>17615</v>
      </c>
      <c r="T381" s="12">
        <v>7.0378220803037919E-2</v>
      </c>
      <c r="U381" s="12">
        <v>-0.24376422101060402</v>
      </c>
      <c r="V381" s="12" t="s">
        <v>705</v>
      </c>
      <c r="W381" s="74"/>
    </row>
    <row r="382" spans="1:23" x14ac:dyDescent="0.35">
      <c r="B382" s="5" t="s">
        <v>13</v>
      </c>
      <c r="C382" s="14">
        <v>9255.7510000000002</v>
      </c>
      <c r="D382" s="14">
        <v>9927.8279999999995</v>
      </c>
      <c r="E382" s="14">
        <v>10206.343999999999</v>
      </c>
      <c r="F382" s="14">
        <v>10325.031999999999</v>
      </c>
      <c r="G382" s="14">
        <v>11322.956</v>
      </c>
      <c r="H382" s="14">
        <v>10932.7536375</v>
      </c>
      <c r="I382" s="14">
        <v>12025.855454</v>
      </c>
      <c r="J382" s="14">
        <v>12244.75365631</v>
      </c>
      <c r="K382" s="14">
        <v>13085</v>
      </c>
      <c r="L382" s="14">
        <v>13256</v>
      </c>
      <c r="M382" s="14">
        <v>13513</v>
      </c>
      <c r="N382" s="14">
        <v>13972</v>
      </c>
      <c r="O382" s="14">
        <v>14854</v>
      </c>
      <c r="P382" s="14">
        <v>15345</v>
      </c>
      <c r="Q382" s="14">
        <v>15803</v>
      </c>
      <c r="R382" s="14">
        <v>16729</v>
      </c>
      <c r="S382" s="14">
        <v>14801</v>
      </c>
      <c r="T382" s="12">
        <v>5.9135285047162325E-2</v>
      </c>
      <c r="U382" s="12">
        <v>-0.11524896885647673</v>
      </c>
      <c r="V382" s="12">
        <v>0.20876257827961342</v>
      </c>
      <c r="W382" s="74"/>
    </row>
    <row r="383" spans="1:23" x14ac:dyDescent="0.35">
      <c r="B383" s="5" t="s">
        <v>14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114851.81728266001</v>
      </c>
      <c r="P383" s="14">
        <v>109312.67241386</v>
      </c>
      <c r="Q383" s="14">
        <v>110186.90801747001</v>
      </c>
      <c r="R383" s="14">
        <v>98914.810199407002</v>
      </c>
      <c r="S383" s="14">
        <v>70858.463792191003</v>
      </c>
      <c r="T383" s="12">
        <v>0.28310488847748433</v>
      </c>
      <c r="U383" s="12">
        <v>-0.28364151283974459</v>
      </c>
      <c r="V383" s="12" t="s">
        <v>705</v>
      </c>
      <c r="W383" s="74"/>
    </row>
    <row r="384" spans="1:23" x14ac:dyDescent="0.35">
      <c r="B384" s="5" t="s">
        <v>15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1563</v>
      </c>
      <c r="L384" s="14">
        <v>1428</v>
      </c>
      <c r="M384" s="14">
        <v>1480</v>
      </c>
      <c r="N384" s="14">
        <v>1473</v>
      </c>
      <c r="O384" s="14">
        <v>1638</v>
      </c>
      <c r="P384" s="14">
        <v>1578</v>
      </c>
      <c r="Q384" s="14">
        <v>1553</v>
      </c>
      <c r="R384" s="14">
        <v>1828</v>
      </c>
      <c r="S384" s="14">
        <v>1509</v>
      </c>
      <c r="T384" s="12">
        <v>6.0289943339077055E-3</v>
      </c>
      <c r="U384" s="12">
        <v>-0.17450765864332607</v>
      </c>
      <c r="V384" s="12" t="s">
        <v>705</v>
      </c>
      <c r="W384" s="74"/>
    </row>
    <row r="385" spans="2:23" x14ac:dyDescent="0.35">
      <c r="B385" s="5" t="s">
        <v>16</v>
      </c>
      <c r="C385" s="14">
        <v>0</v>
      </c>
      <c r="D385" s="14">
        <v>0</v>
      </c>
      <c r="E385" s="14">
        <v>0</v>
      </c>
      <c r="F385" s="14">
        <v>307.06062094177992</v>
      </c>
      <c r="G385" s="14">
        <v>315.54618992590576</v>
      </c>
      <c r="H385" s="14">
        <v>318.49315068493149</v>
      </c>
      <c r="I385" s="14">
        <v>310.17201679534065</v>
      </c>
      <c r="J385" s="14">
        <v>300.78280482950777</v>
      </c>
      <c r="K385" s="14">
        <v>306.45054581541513</v>
      </c>
      <c r="L385" s="14">
        <v>315.87228741886844</v>
      </c>
      <c r="M385" s="14">
        <v>326.58657612953772</v>
      </c>
      <c r="N385" s="14">
        <v>352.57920921707256</v>
      </c>
      <c r="O385" s="14">
        <v>321.83816818127701</v>
      </c>
      <c r="P385" s="14">
        <v>320.96774193548384</v>
      </c>
      <c r="Q385" s="14">
        <v>362.22596964586847</v>
      </c>
      <c r="R385" s="14">
        <v>356.43030466432998</v>
      </c>
      <c r="S385" s="14">
        <v>316.51278785949273</v>
      </c>
      <c r="T385" s="12">
        <v>1.2645817127993461E-3</v>
      </c>
      <c r="U385" s="12">
        <v>-9.7579425113464402E-2</v>
      </c>
      <c r="V385" s="12">
        <v>5.2492280546978298E-2</v>
      </c>
      <c r="W385" s="74"/>
    </row>
    <row r="386" spans="2:23" x14ac:dyDescent="0.35">
      <c r="B386" s="5" t="s">
        <v>17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2">
        <v>0</v>
      </c>
      <c r="U386" s="12" t="s">
        <v>705</v>
      </c>
      <c r="V386" s="12" t="s">
        <v>705</v>
      </c>
      <c r="W386" s="74"/>
    </row>
    <row r="387" spans="2:23" x14ac:dyDescent="0.35">
      <c r="B387" s="5" t="s">
        <v>18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2">
        <v>0</v>
      </c>
      <c r="U387" s="12" t="s">
        <v>705</v>
      </c>
      <c r="V387" s="12" t="s">
        <v>705</v>
      </c>
      <c r="W387" s="74"/>
    </row>
    <row r="388" spans="2:23" x14ac:dyDescent="0.35">
      <c r="B388" s="5" t="s">
        <v>19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2">
        <v>0</v>
      </c>
      <c r="U388" s="12" t="s">
        <v>705</v>
      </c>
      <c r="V388" s="12" t="s">
        <v>705</v>
      </c>
      <c r="W388" s="74"/>
    </row>
    <row r="389" spans="2:23" x14ac:dyDescent="0.35">
      <c r="B389" s="5" t="s">
        <v>20</v>
      </c>
      <c r="C389" s="14">
        <v>40871</v>
      </c>
      <c r="D389" s="14">
        <v>47082</v>
      </c>
      <c r="E389" s="14">
        <v>41992</v>
      </c>
      <c r="F389" s="14">
        <v>32386</v>
      </c>
      <c r="G389" s="14">
        <v>36007</v>
      </c>
      <c r="H389" s="14">
        <v>71384</v>
      </c>
      <c r="I389" s="14">
        <v>74705</v>
      </c>
      <c r="J389" s="14">
        <v>61373</v>
      </c>
      <c r="K389" s="14">
        <v>55915</v>
      </c>
      <c r="L389" s="14">
        <v>69586</v>
      </c>
      <c r="M389" s="14">
        <v>88681</v>
      </c>
      <c r="N389" s="14">
        <v>83109</v>
      </c>
      <c r="O389" s="14">
        <v>81564</v>
      </c>
      <c r="P389" s="14">
        <v>69453</v>
      </c>
      <c r="Q389" s="14">
        <v>75679</v>
      </c>
      <c r="R389" s="14">
        <v>82056</v>
      </c>
      <c r="S389" s="14">
        <v>74800</v>
      </c>
      <c r="T389" s="12">
        <v>0.29885273437792997</v>
      </c>
      <c r="U389" s="12">
        <v>-8.8427415423613098E-2</v>
      </c>
      <c r="V389" s="12">
        <v>0.218776986622782</v>
      </c>
      <c r="W389" s="74"/>
    </row>
    <row r="390" spans="2:23" x14ac:dyDescent="0.35">
      <c r="B390" s="5" t="s">
        <v>21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2">
        <v>0</v>
      </c>
      <c r="U390" s="12" t="s">
        <v>705</v>
      </c>
      <c r="V390" s="12" t="s">
        <v>705</v>
      </c>
      <c r="W390" s="74"/>
    </row>
    <row r="391" spans="2:23" x14ac:dyDescent="0.35">
      <c r="B391" s="5" t="s">
        <v>22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2">
        <v>0</v>
      </c>
      <c r="U391" s="12" t="s">
        <v>705</v>
      </c>
      <c r="V391" s="12" t="s">
        <v>705</v>
      </c>
      <c r="W391" s="74"/>
    </row>
    <row r="392" spans="2:23" x14ac:dyDescent="0.35">
      <c r="B392" s="5" t="s">
        <v>23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67</v>
      </c>
      <c r="S392" s="14">
        <v>84</v>
      </c>
      <c r="T392" s="12">
        <v>3.356100225634508E-4</v>
      </c>
      <c r="U392" s="12">
        <v>0.25373134328358216</v>
      </c>
      <c r="V392" s="12" t="s">
        <v>705</v>
      </c>
      <c r="W392" s="74"/>
    </row>
    <row r="393" spans="2:23" x14ac:dyDescent="0.35">
      <c r="B393" s="5" t="s">
        <v>24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319.33999999999997</v>
      </c>
      <c r="P393" s="14">
        <v>356.21</v>
      </c>
      <c r="Q393" s="14">
        <v>371.43</v>
      </c>
      <c r="R393" s="14">
        <v>333.46</v>
      </c>
      <c r="S393" s="14">
        <v>314.83999999999997</v>
      </c>
      <c r="T393" s="12">
        <v>1.2578983274271053E-3</v>
      </c>
      <c r="U393" s="12">
        <v>-5.583878126312003E-2</v>
      </c>
      <c r="V393" s="12" t="s">
        <v>705</v>
      </c>
      <c r="W393" s="74"/>
    </row>
    <row r="394" spans="2:23" x14ac:dyDescent="0.35">
      <c r="B394" s="5" t="s">
        <v>25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2">
        <v>0</v>
      </c>
      <c r="U394" s="12" t="s">
        <v>705</v>
      </c>
      <c r="V394" s="12" t="s">
        <v>705</v>
      </c>
      <c r="W394" s="74"/>
    </row>
    <row r="395" spans="2:23" x14ac:dyDescent="0.35">
      <c r="B395" s="5" t="s">
        <v>26</v>
      </c>
      <c r="C395" s="14">
        <v>5964.548048321496</v>
      </c>
      <c r="D395" s="14">
        <v>6960.5510331872256</v>
      </c>
      <c r="E395" s="14">
        <v>6372.6632677834432</v>
      </c>
      <c r="F395" s="14">
        <v>7236.742900226187</v>
      </c>
      <c r="G395" s="14">
        <v>5742.8717948717949</v>
      </c>
      <c r="H395" s="14">
        <v>6002.8915662650597</v>
      </c>
      <c r="I395" s="14">
        <v>6881.9230769230771</v>
      </c>
      <c r="J395" s="14">
        <v>7495.4862006706217</v>
      </c>
      <c r="K395" s="14">
        <v>8821.0878706639633</v>
      </c>
      <c r="L395" s="14">
        <v>7413.6075570967359</v>
      </c>
      <c r="M395" s="14">
        <v>7680.9334218093345</v>
      </c>
      <c r="N395" s="14">
        <v>6434.0310319691762</v>
      </c>
      <c r="O395" s="14">
        <v>6558.2250200851831</v>
      </c>
      <c r="P395" s="14">
        <v>5717.4069896243009</v>
      </c>
      <c r="Q395" s="14">
        <v>6310.424896716022</v>
      </c>
      <c r="R395" s="14">
        <v>6608.50057354001</v>
      </c>
      <c r="S395" s="14">
        <v>5332.8421680904248</v>
      </c>
      <c r="T395" s="12">
        <v>2.130661048047797E-2</v>
      </c>
      <c r="U395" s="12">
        <v>-0.12162639590789692</v>
      </c>
      <c r="V395" s="12">
        <v>-1.6121816930488531E-2</v>
      </c>
      <c r="W395" s="74"/>
    </row>
    <row r="396" spans="2:23" x14ac:dyDescent="0.35">
      <c r="B396" s="5" t="s">
        <v>27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3755.0313582327062</v>
      </c>
      <c r="N396" s="14">
        <v>3402.7533478740124</v>
      </c>
      <c r="O396" s="14">
        <v>3060.5627735074709</v>
      </c>
      <c r="P396" s="14">
        <v>3173.5695475221455</v>
      </c>
      <c r="Q396" s="14">
        <v>3202.213232900916</v>
      </c>
      <c r="R396" s="14">
        <v>3357.6880119136263</v>
      </c>
      <c r="S396" s="14">
        <v>3344.8120639207746</v>
      </c>
      <c r="T396" s="12">
        <v>1.336371966955897E-2</v>
      </c>
      <c r="U396" s="12">
        <v>2.9868329868329768E-2</v>
      </c>
      <c r="V396" s="12" t="s">
        <v>705</v>
      </c>
      <c r="W396" s="74"/>
    </row>
    <row r="397" spans="2:23" x14ac:dyDescent="0.35">
      <c r="B397" s="5" t="s">
        <v>28</v>
      </c>
      <c r="C397" s="14">
        <v>0</v>
      </c>
      <c r="D397" s="14">
        <v>0</v>
      </c>
      <c r="E397" s="14">
        <v>0</v>
      </c>
      <c r="F397" s="14">
        <v>0</v>
      </c>
      <c r="G397" s="14">
        <v>6131.9720522020998</v>
      </c>
      <c r="H397" s="14">
        <v>6879.7677007739003</v>
      </c>
      <c r="I397" s="14">
        <v>9311.9910473623004</v>
      </c>
      <c r="J397" s="14">
        <v>5032.0731768115002</v>
      </c>
      <c r="K397" s="14">
        <v>4489.7245821092001</v>
      </c>
      <c r="L397" s="14">
        <v>6952.9843277150003</v>
      </c>
      <c r="M397" s="14">
        <v>8073.2417661137997</v>
      </c>
      <c r="N397" s="14">
        <v>6238</v>
      </c>
      <c r="O397" s="14">
        <v>4990.4447448389001</v>
      </c>
      <c r="P397" s="14">
        <v>4902.9046362116997</v>
      </c>
      <c r="Q397" s="14">
        <v>6355.5638545499996</v>
      </c>
      <c r="R397" s="14">
        <v>5289.0850684200004</v>
      </c>
      <c r="S397" s="14">
        <v>2649.40628191</v>
      </c>
      <c r="T397" s="12">
        <v>1.0585325024423373E-2</v>
      </c>
      <c r="U397" s="12">
        <v>-0.49908041794807945</v>
      </c>
      <c r="V397" s="12">
        <v>-0.47349607431806906</v>
      </c>
      <c r="W397" s="74"/>
    </row>
    <row r="398" spans="2:23" x14ac:dyDescent="0.35">
      <c r="B398" s="5" t="s">
        <v>29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250.27539105529854</v>
      </c>
      <c r="P398" s="14">
        <v>297.73532252871098</v>
      </c>
      <c r="Q398" s="14">
        <v>319.28808834566314</v>
      </c>
      <c r="R398" s="14">
        <v>299.87566644890734</v>
      </c>
      <c r="S398" s="14">
        <v>298.86530392906599</v>
      </c>
      <c r="T398" s="12">
        <v>1.194073707084124E-3</v>
      </c>
      <c r="U398" s="12">
        <v>1.6163035839775075E-2</v>
      </c>
      <c r="V398" s="12" t="s">
        <v>705</v>
      </c>
      <c r="W398" s="74"/>
    </row>
    <row r="399" spans="2:23" x14ac:dyDescent="0.35">
      <c r="B399" s="5" t="s">
        <v>30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15023.606385762889</v>
      </c>
      <c r="P399" s="14">
        <v>16402.913509010748</v>
      </c>
      <c r="Q399" s="14">
        <v>17648.125755743651</v>
      </c>
      <c r="R399" s="14">
        <v>18289.845218196067</v>
      </c>
      <c r="S399" s="14">
        <v>21986.685487562947</v>
      </c>
      <c r="T399" s="12">
        <v>8.7844666816386863E-2</v>
      </c>
      <c r="U399" s="12">
        <v>0.19028465506291514</v>
      </c>
      <c r="V399" s="12" t="s">
        <v>705</v>
      </c>
      <c r="W399" s="74"/>
    </row>
    <row r="400" spans="2:23" x14ac:dyDescent="0.35">
      <c r="B400" s="5" t="s">
        <v>31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2">
        <v>0</v>
      </c>
      <c r="U400" s="12" t="s">
        <v>705</v>
      </c>
      <c r="V400" s="12" t="s">
        <v>705</v>
      </c>
      <c r="W400" s="74"/>
    </row>
    <row r="401" spans="1:23" ht="15" thickBot="1" x14ac:dyDescent="0.4">
      <c r="B401" s="17" t="s">
        <v>35</v>
      </c>
      <c r="C401" s="18">
        <v>189868.66352033583</v>
      </c>
      <c r="D401" s="18">
        <v>202835.0986661262</v>
      </c>
      <c r="E401" s="18">
        <v>200615.50337465655</v>
      </c>
      <c r="F401" s="18">
        <v>194467.2388015413</v>
      </c>
      <c r="G401" s="18">
        <v>185830.14858125718</v>
      </c>
      <c r="H401" s="18">
        <v>220764.13622658385</v>
      </c>
      <c r="I401" s="18">
        <v>242475.58231993212</v>
      </c>
      <c r="J401" s="18">
        <v>222293.20276130488</v>
      </c>
      <c r="K401" s="18">
        <v>225881.3630837817</v>
      </c>
      <c r="L401" s="18">
        <v>214213.72553612717</v>
      </c>
      <c r="M401" s="18">
        <v>241721.0979250641</v>
      </c>
      <c r="N401" s="18">
        <v>230953.66909315134</v>
      </c>
      <c r="O401" s="18">
        <v>391050.42158598488</v>
      </c>
      <c r="P401" s="18">
        <v>367188.49834499287</v>
      </c>
      <c r="Q401" s="18">
        <v>366338.72836737504</v>
      </c>
      <c r="R401" s="18">
        <v>367499.44519106328</v>
      </c>
      <c r="S401" s="18">
        <v>250290.49894991997</v>
      </c>
      <c r="T401" s="19"/>
      <c r="U401" s="9"/>
      <c r="V401" s="19"/>
    </row>
    <row r="402" spans="1:23" ht="15" thickTop="1" x14ac:dyDescent="0.35">
      <c r="B402" s="20" t="s">
        <v>36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128441.96875</v>
      </c>
      <c r="K402" s="21">
        <v>124934.7734375</v>
      </c>
      <c r="L402" s="21">
        <v>138318.578125</v>
      </c>
      <c r="M402" s="21">
        <v>160022.046875</v>
      </c>
      <c r="N402" s="21">
        <v>153132.90625</v>
      </c>
      <c r="O402" s="21">
        <v>150490.375</v>
      </c>
      <c r="P402" s="21">
        <v>133603.234375</v>
      </c>
      <c r="Q402" s="21">
        <v>143432.5625</v>
      </c>
      <c r="R402" s="21">
        <v>151897.71875</v>
      </c>
      <c r="S402" s="21">
        <v>133557.4375</v>
      </c>
      <c r="T402" s="12">
        <v>0.53360969777251988</v>
      </c>
      <c r="U402" s="12">
        <v>-0.12117256556190126</v>
      </c>
      <c r="V402" s="12">
        <v>3.7687587988420201E-2</v>
      </c>
    </row>
    <row r="403" spans="1:23" x14ac:dyDescent="0.35">
      <c r="B403" s="22" t="s">
        <v>37</v>
      </c>
      <c r="C403" s="23" t="s">
        <v>708</v>
      </c>
      <c r="D403" s="23" t="s">
        <v>708</v>
      </c>
      <c r="E403" s="23" t="s">
        <v>708</v>
      </c>
      <c r="F403" s="23" t="s">
        <v>708</v>
      </c>
      <c r="G403" s="23" t="s">
        <v>708</v>
      </c>
      <c r="H403" s="23" t="s">
        <v>708</v>
      </c>
      <c r="I403" s="23" t="s">
        <v>708</v>
      </c>
      <c r="J403" s="23" t="s">
        <v>708</v>
      </c>
      <c r="K403" s="23">
        <v>-2.7305680118672293E-2</v>
      </c>
      <c r="L403" s="23">
        <v>0.10712633736191468</v>
      </c>
      <c r="M403" s="23">
        <v>0.15690928177693042</v>
      </c>
      <c r="N403" s="24">
        <v>-4.305119675404101E-2</v>
      </c>
      <c r="O403" s="24">
        <v>-1.7256455942172733E-2</v>
      </c>
      <c r="P403" s="24">
        <v>-0.11221409093438695</v>
      </c>
      <c r="Q403" s="24">
        <v>7.3571034196753482E-2</v>
      </c>
      <c r="R403" s="24">
        <v>5.9018371438493977E-2</v>
      </c>
      <c r="S403" s="24">
        <v>-0.1207409920367879</v>
      </c>
    </row>
    <row r="404" spans="1:23" x14ac:dyDescent="0.35">
      <c r="B404" s="25" t="s">
        <v>38</v>
      </c>
      <c r="C404" s="26" t="s">
        <v>741</v>
      </c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7"/>
      <c r="O404" s="27"/>
      <c r="P404" s="27"/>
      <c r="Q404" s="27"/>
      <c r="R404" s="27"/>
      <c r="S404" s="27"/>
      <c r="U404" s="28"/>
    </row>
    <row r="405" spans="1:23" outlineLevel="1" x14ac:dyDescent="0.35">
      <c r="T405" s="28" t="s">
        <v>39</v>
      </c>
      <c r="U405" s="30">
        <v>-0.16353956836936656</v>
      </c>
    </row>
    <row r="406" spans="1:23" outlineLevel="1" x14ac:dyDescent="0.35">
      <c r="B406" s="29" t="s">
        <v>40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07">
        <v>0</v>
      </c>
      <c r="Q406" s="107">
        <v>0</v>
      </c>
      <c r="R406" s="107">
        <v>299084.84375</v>
      </c>
      <c r="S406" s="107">
        <v>250290.5</v>
      </c>
      <c r="T406" s="30">
        <v>-0.16314549121983046</v>
      </c>
    </row>
    <row r="407" spans="1:23" outlineLevel="1" x14ac:dyDescent="0.35">
      <c r="B407" s="29" t="s">
        <v>38</v>
      </c>
      <c r="C407" t="s">
        <v>742</v>
      </c>
    </row>
    <row r="409" spans="1:23" x14ac:dyDescent="0.35">
      <c r="B409" s="2" t="s">
        <v>486</v>
      </c>
      <c r="U409" s="2" t="s">
        <v>487</v>
      </c>
      <c r="W409" s="74"/>
    </row>
    <row r="410" spans="1:23" s="4" customFormat="1" ht="18.5" x14ac:dyDescent="0.45">
      <c r="A410" s="3" t="s">
        <v>631</v>
      </c>
      <c r="B410" s="3" t="s">
        <v>642</v>
      </c>
      <c r="W410" s="69"/>
    </row>
    <row r="411" spans="1:23" ht="15" customHeight="1" x14ac:dyDescent="0.35">
      <c r="B411" s="5" t="s">
        <v>1</v>
      </c>
      <c r="C411" s="6">
        <v>2004</v>
      </c>
      <c r="D411" s="6">
        <v>2005</v>
      </c>
      <c r="E411" s="6">
        <v>2006</v>
      </c>
      <c r="F411" s="6">
        <v>2007</v>
      </c>
      <c r="G411" s="6">
        <v>2008</v>
      </c>
      <c r="H411" s="6">
        <v>2009</v>
      </c>
      <c r="I411" s="6">
        <v>2010</v>
      </c>
      <c r="J411" s="6">
        <v>2011</v>
      </c>
      <c r="K411" s="6">
        <v>2012</v>
      </c>
      <c r="L411" s="6">
        <v>2013</v>
      </c>
      <c r="M411" s="6">
        <v>2014</v>
      </c>
      <c r="N411" s="6">
        <v>2015</v>
      </c>
      <c r="O411" s="6">
        <v>2016</v>
      </c>
      <c r="P411" s="6">
        <v>2017</v>
      </c>
      <c r="Q411" s="6">
        <v>2018</v>
      </c>
      <c r="R411" s="6">
        <v>2019</v>
      </c>
      <c r="S411" s="6">
        <v>2020</v>
      </c>
      <c r="T411" s="7" t="s">
        <v>2</v>
      </c>
      <c r="U411" s="8" t="s">
        <v>703</v>
      </c>
      <c r="V411" s="8" t="s">
        <v>704</v>
      </c>
      <c r="W411" s="74"/>
    </row>
    <row r="412" spans="1:23" ht="15" customHeight="1" x14ac:dyDescent="0.35">
      <c r="B412" s="5" t="s">
        <v>3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2">
        <v>0</v>
      </c>
      <c r="U412" s="12" t="s">
        <v>705</v>
      </c>
      <c r="V412" s="12" t="s">
        <v>705</v>
      </c>
      <c r="W412" s="74"/>
    </row>
    <row r="413" spans="1:23" ht="15" customHeight="1" x14ac:dyDescent="0.35">
      <c r="B413" s="5" t="s">
        <v>4</v>
      </c>
      <c r="C413" s="14">
        <v>2884.2962922199999</v>
      </c>
      <c r="D413" s="14">
        <v>6436.9399430000003</v>
      </c>
      <c r="E413" s="14">
        <v>4090.8838458099999</v>
      </c>
      <c r="F413" s="14">
        <v>3194.14976161</v>
      </c>
      <c r="G413" s="14">
        <v>1929.65468171</v>
      </c>
      <c r="H413" s="14">
        <v>1663.6866734099999</v>
      </c>
      <c r="I413" s="14">
        <v>2049.0017679399998</v>
      </c>
      <c r="J413" s="14">
        <v>2142.1996019100002</v>
      </c>
      <c r="K413" s="14">
        <v>4792.6406998700004</v>
      </c>
      <c r="L413" s="14">
        <v>2705.6237880799999</v>
      </c>
      <c r="M413" s="14">
        <v>2505.1501958600002</v>
      </c>
      <c r="N413" s="14">
        <v>2979.4967244700001</v>
      </c>
      <c r="O413" s="14">
        <v>2208.9759681</v>
      </c>
      <c r="P413" s="14">
        <v>3168.8150387199998</v>
      </c>
      <c r="Q413" s="14">
        <v>3517.4280109900001</v>
      </c>
      <c r="R413" s="14">
        <v>3325.4203469399999</v>
      </c>
      <c r="S413" s="14">
        <v>3438.7009773099999</v>
      </c>
      <c r="T413" s="12">
        <v>2.2931336854844536E-2</v>
      </c>
      <c r="U413" s="12">
        <v>3.4065056008404815E-2</v>
      </c>
      <c r="V413" s="12">
        <v>0.60521968832597572</v>
      </c>
      <c r="W413" s="74"/>
    </row>
    <row r="414" spans="1:23" ht="15" customHeight="1" x14ac:dyDescent="0.35">
      <c r="B414" s="5" t="s">
        <v>5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29.655383986092648</v>
      </c>
      <c r="P414" s="14">
        <v>36.353410369158397</v>
      </c>
      <c r="Q414" s="14">
        <v>40.188158298394519</v>
      </c>
      <c r="R414" s="14">
        <v>46.528274874731565</v>
      </c>
      <c r="S414" s="14">
        <v>55.424890070559364</v>
      </c>
      <c r="T414" s="12">
        <v>3.6960667203606837E-4</v>
      </c>
      <c r="U414" s="12">
        <v>0.19120879120879142</v>
      </c>
      <c r="V414" s="12" t="s">
        <v>705</v>
      </c>
      <c r="W414" s="74"/>
    </row>
    <row r="415" spans="1:23" ht="15" customHeight="1" x14ac:dyDescent="0.35">
      <c r="B415" s="5" t="s">
        <v>6</v>
      </c>
      <c r="C415" s="14">
        <v>1174.9283816190291</v>
      </c>
      <c r="D415" s="14">
        <v>2133.0859751784451</v>
      </c>
      <c r="E415" s="14">
        <v>1421.3647395606447</v>
      </c>
      <c r="F415" s="14">
        <v>1548.5949114643138</v>
      </c>
      <c r="G415" s="14">
        <v>1794.6996632996631</v>
      </c>
      <c r="H415" s="14">
        <v>1885.0647074683202</v>
      </c>
      <c r="I415" s="14">
        <v>2439.7504798464493</v>
      </c>
      <c r="J415" s="14">
        <v>1992.5024679170779</v>
      </c>
      <c r="K415" s="14">
        <v>2178.0168986083499</v>
      </c>
      <c r="L415" s="14">
        <v>1957.448680351906</v>
      </c>
      <c r="M415" s="14">
        <v>1438.305888223553</v>
      </c>
      <c r="N415" s="14">
        <v>1618.4695671435165</v>
      </c>
      <c r="O415" s="14">
        <v>1619.1330663935189</v>
      </c>
      <c r="P415" s="14">
        <v>1593.1174158263548</v>
      </c>
      <c r="Q415" s="14">
        <v>1729.7391072854734</v>
      </c>
      <c r="R415" s="14">
        <v>1764.0866594750089</v>
      </c>
      <c r="S415" s="14">
        <v>1834.3727230266229</v>
      </c>
      <c r="T415" s="12">
        <v>1.2232706218604651E-2</v>
      </c>
      <c r="U415" s="12">
        <v>6.7571355045159542E-4</v>
      </c>
      <c r="V415" s="12">
        <v>-0.18925422136125647</v>
      </c>
      <c r="W415" s="74"/>
    </row>
    <row r="416" spans="1:23" ht="15" customHeight="1" x14ac:dyDescent="0.35">
      <c r="B416" s="5" t="s">
        <v>7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2">
        <v>0</v>
      </c>
      <c r="U416" s="12" t="s">
        <v>705</v>
      </c>
      <c r="V416" s="12" t="s">
        <v>705</v>
      </c>
      <c r="W416" s="74"/>
    </row>
    <row r="417" spans="2:23" x14ac:dyDescent="0.35">
      <c r="B417" s="5" t="s">
        <v>8</v>
      </c>
      <c r="C417" s="14">
        <v>0</v>
      </c>
      <c r="D417" s="14">
        <v>0</v>
      </c>
      <c r="E417" s="14">
        <v>0</v>
      </c>
      <c r="F417" s="14">
        <v>0</v>
      </c>
      <c r="G417" s="14">
        <v>803.38604651162791</v>
      </c>
      <c r="H417" s="14">
        <v>911.34363313564768</v>
      </c>
      <c r="I417" s="14">
        <v>1354.933961134831</v>
      </c>
      <c r="J417" s="14">
        <v>1418.6993446310157</v>
      </c>
      <c r="K417" s="14">
        <v>1502.8825891614647</v>
      </c>
      <c r="L417" s="14">
        <v>1267.5101177671638</v>
      </c>
      <c r="M417" s="14">
        <v>1342.924103118803</v>
      </c>
      <c r="N417" s="14">
        <v>1299.8186729822744</v>
      </c>
      <c r="O417" s="14">
        <v>968.76503460271636</v>
      </c>
      <c r="P417" s="14">
        <v>1011.7877423144703</v>
      </c>
      <c r="Q417" s="14">
        <v>979.59104338361067</v>
      </c>
      <c r="R417" s="14">
        <v>751.69458511881567</v>
      </c>
      <c r="S417" s="14">
        <v>694.63759575721872</v>
      </c>
      <c r="T417" s="12">
        <v>4.6322634057029575E-3</v>
      </c>
      <c r="U417" s="12">
        <v>-8.3644278606965106E-2</v>
      </c>
      <c r="V417" s="12">
        <v>-0.51667395582768416</v>
      </c>
      <c r="W417" s="74"/>
    </row>
    <row r="418" spans="2:23" x14ac:dyDescent="0.35">
      <c r="B418" s="5" t="s">
        <v>9</v>
      </c>
      <c r="C418" s="14">
        <v>6585</v>
      </c>
      <c r="D418" s="14">
        <v>7853</v>
      </c>
      <c r="E418" s="14">
        <v>9182</v>
      </c>
      <c r="F418" s="14">
        <v>10477</v>
      </c>
      <c r="G418" s="14">
        <v>11522</v>
      </c>
      <c r="H418" s="14">
        <v>11321</v>
      </c>
      <c r="I418" s="14">
        <v>11754</v>
      </c>
      <c r="J418" s="14">
        <v>12833</v>
      </c>
      <c r="K418" s="14">
        <v>12751</v>
      </c>
      <c r="L418" s="14">
        <v>13013</v>
      </c>
      <c r="M418" s="14">
        <v>13842</v>
      </c>
      <c r="N418" s="14">
        <v>15055</v>
      </c>
      <c r="O418" s="14">
        <v>15033</v>
      </c>
      <c r="P418" s="14">
        <v>15469</v>
      </c>
      <c r="Q418" s="14">
        <v>29423</v>
      </c>
      <c r="R418" s="14">
        <v>34860</v>
      </c>
      <c r="S418" s="14">
        <v>36547</v>
      </c>
      <c r="T418" s="12">
        <v>0.24371748912276847</v>
      </c>
      <c r="U418" s="12">
        <v>4.8393574297188824E-2</v>
      </c>
      <c r="V418" s="12">
        <v>1.847892153042936</v>
      </c>
      <c r="W418" s="74"/>
    </row>
    <row r="419" spans="2:23" x14ac:dyDescent="0.35">
      <c r="B419" s="5" t="s">
        <v>10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2">
        <v>0</v>
      </c>
      <c r="U419" s="12" t="s">
        <v>705</v>
      </c>
      <c r="V419" s="12" t="s">
        <v>705</v>
      </c>
      <c r="W419" s="74"/>
    </row>
    <row r="420" spans="2:23" x14ac:dyDescent="0.35">
      <c r="B420" s="5" t="s">
        <v>11</v>
      </c>
      <c r="C420" s="14">
        <v>0</v>
      </c>
      <c r="D420" s="14">
        <v>0</v>
      </c>
      <c r="E420" s="14">
        <v>0</v>
      </c>
      <c r="F420" s="14">
        <v>0</v>
      </c>
      <c r="G420" s="14">
        <v>37.141999999999996</v>
      </c>
      <c r="H420" s="14">
        <v>32.131</v>
      </c>
      <c r="I420" s="14">
        <v>39.465000000000003</v>
      </c>
      <c r="J420" s="14">
        <v>27.606000000000002</v>
      </c>
      <c r="K420" s="14">
        <v>26.818999999999999</v>
      </c>
      <c r="L420" s="14">
        <v>29.613</v>
      </c>
      <c r="M420" s="14">
        <v>0</v>
      </c>
      <c r="N420" s="14">
        <v>0</v>
      </c>
      <c r="O420" s="14">
        <v>0</v>
      </c>
      <c r="P420" s="14">
        <v>0</v>
      </c>
      <c r="Q420" s="14">
        <v>35.147948</v>
      </c>
      <c r="R420" s="14">
        <v>39.299511000000003</v>
      </c>
      <c r="S420" s="14">
        <v>0</v>
      </c>
      <c r="T420" s="12">
        <v>0</v>
      </c>
      <c r="U420" s="12" t="s">
        <v>705</v>
      </c>
      <c r="V420" s="12" t="s">
        <v>705</v>
      </c>
      <c r="W420" s="74"/>
    </row>
    <row r="421" spans="2:23" x14ac:dyDescent="0.35">
      <c r="B421" s="5" t="s">
        <v>12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2261</v>
      </c>
      <c r="P421" s="14">
        <v>3364</v>
      </c>
      <c r="Q421" s="14">
        <v>3462</v>
      </c>
      <c r="R421" s="14">
        <v>4105</v>
      </c>
      <c r="S421" s="14">
        <v>4158</v>
      </c>
      <c r="T421" s="12">
        <v>2.7728057563479118E-2</v>
      </c>
      <c r="U421" s="12">
        <v>1.2911084043848886E-2</v>
      </c>
      <c r="V421" s="12" t="s">
        <v>705</v>
      </c>
      <c r="W421" s="74"/>
    </row>
    <row r="422" spans="2:23" x14ac:dyDescent="0.35">
      <c r="B422" s="5" t="s">
        <v>13</v>
      </c>
      <c r="C422" s="14">
        <v>1101.249</v>
      </c>
      <c r="D422" s="14">
        <v>1323.172</v>
      </c>
      <c r="E422" s="14">
        <v>1599.6559999999999</v>
      </c>
      <c r="F422" s="14">
        <v>1592.9680000000001</v>
      </c>
      <c r="G422" s="14">
        <v>1225.0440000000001</v>
      </c>
      <c r="H422" s="14">
        <v>1920.2463625</v>
      </c>
      <c r="I422" s="14">
        <v>3196.144546</v>
      </c>
      <c r="J422" s="14">
        <v>2290.2463436899998</v>
      </c>
      <c r="K422" s="14">
        <v>2954</v>
      </c>
      <c r="L422" s="14">
        <v>4449</v>
      </c>
      <c r="M422" s="14">
        <v>5151</v>
      </c>
      <c r="N422" s="14">
        <v>5519</v>
      </c>
      <c r="O422" s="14">
        <v>3813</v>
      </c>
      <c r="P422" s="14">
        <v>3813</v>
      </c>
      <c r="Q422" s="14">
        <v>3660</v>
      </c>
      <c r="R422" s="14">
        <v>5225</v>
      </c>
      <c r="S422" s="14">
        <v>3354</v>
      </c>
      <c r="T422" s="12">
        <v>2.2366499535331642E-2</v>
      </c>
      <c r="U422" s="12">
        <v>-0.3580861244019139</v>
      </c>
      <c r="V422" s="12">
        <v>0.4644712824193844</v>
      </c>
      <c r="W422" s="74"/>
    </row>
    <row r="423" spans="2:23" x14ac:dyDescent="0.35">
      <c r="B423" s="5" t="s">
        <v>14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30551.272481295</v>
      </c>
      <c r="P423" s="14">
        <v>42925.623195287</v>
      </c>
      <c r="Q423" s="14">
        <v>42136.360341336003</v>
      </c>
      <c r="R423" s="14">
        <v>39980.618409399998</v>
      </c>
      <c r="S423" s="14">
        <v>40240.043187069998</v>
      </c>
      <c r="T423" s="12">
        <v>0.26834493358536859</v>
      </c>
      <c r="U423" s="12">
        <v>6.4887635056942727E-3</v>
      </c>
      <c r="V423" s="12" t="s">
        <v>705</v>
      </c>
      <c r="W423" s="74"/>
    </row>
    <row r="424" spans="2:23" x14ac:dyDescent="0.35">
      <c r="B424" s="5" t="s">
        <v>15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368</v>
      </c>
      <c r="L424" s="14">
        <v>247</v>
      </c>
      <c r="M424" s="14">
        <v>398</v>
      </c>
      <c r="N424" s="14">
        <v>326</v>
      </c>
      <c r="O424" s="14">
        <v>273</v>
      </c>
      <c r="P424" s="14">
        <v>299</v>
      </c>
      <c r="Q424" s="14">
        <v>322</v>
      </c>
      <c r="R424" s="14">
        <v>371</v>
      </c>
      <c r="S424" s="14">
        <v>576</v>
      </c>
      <c r="T424" s="12">
        <v>3.8411161992698345E-3</v>
      </c>
      <c r="U424" s="12">
        <v>0.55256064690026951</v>
      </c>
      <c r="V424" s="12" t="s">
        <v>705</v>
      </c>
      <c r="W424" s="74"/>
    </row>
    <row r="425" spans="2:23" x14ac:dyDescent="0.35">
      <c r="B425" s="5" t="s">
        <v>16</v>
      </c>
      <c r="C425" s="14">
        <v>0</v>
      </c>
      <c r="D425" s="14">
        <v>0</v>
      </c>
      <c r="E425" s="14">
        <v>0</v>
      </c>
      <c r="F425" s="14">
        <v>31.510885578654445</v>
      </c>
      <c r="G425" s="14">
        <v>30.45340221602882</v>
      </c>
      <c r="H425" s="14">
        <v>22.328767123287673</v>
      </c>
      <c r="I425" s="14">
        <v>22.619531355817418</v>
      </c>
      <c r="J425" s="14">
        <v>21.75932068462253</v>
      </c>
      <c r="K425" s="14">
        <v>19.18623883559378</v>
      </c>
      <c r="L425" s="14">
        <v>16.914705303874648</v>
      </c>
      <c r="M425" s="14">
        <v>17.759206059023242</v>
      </c>
      <c r="N425" s="14">
        <v>31.552762503273108</v>
      </c>
      <c r="O425" s="14">
        <v>64.155985025860815</v>
      </c>
      <c r="P425" s="14">
        <v>74.193548387096769</v>
      </c>
      <c r="Q425" s="14">
        <v>60.573355817875211</v>
      </c>
      <c r="R425" s="14">
        <v>56.888649231598812</v>
      </c>
      <c r="S425" s="14">
        <v>40.459513955215961</v>
      </c>
      <c r="T425" s="12">
        <v>2.698084973402152E-4</v>
      </c>
      <c r="U425" s="12">
        <v>-0.27725118483412314</v>
      </c>
      <c r="V425" s="12">
        <v>0.85975609756097549</v>
      </c>
      <c r="W425" s="74"/>
    </row>
    <row r="426" spans="2:23" x14ac:dyDescent="0.35">
      <c r="B426" s="5" t="s">
        <v>17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28.625375205757997</v>
      </c>
      <c r="P426" s="14">
        <v>26.307479135114235</v>
      </c>
      <c r="Q426" s="14">
        <v>23.256900741479217</v>
      </c>
      <c r="R426" s="14">
        <v>20.639409775591762</v>
      </c>
      <c r="S426" s="14">
        <v>21.933096085409254</v>
      </c>
      <c r="T426" s="12">
        <v>1.4626314353091542E-4</v>
      </c>
      <c r="U426" s="12">
        <v>0.14745308310991967</v>
      </c>
      <c r="V426" s="12" t="s">
        <v>705</v>
      </c>
      <c r="W426" s="74"/>
    </row>
    <row r="427" spans="2:23" x14ac:dyDescent="0.35">
      <c r="B427" s="5" t="s">
        <v>18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2">
        <v>0</v>
      </c>
      <c r="U427" s="12" t="s">
        <v>705</v>
      </c>
      <c r="V427" s="12" t="s">
        <v>705</v>
      </c>
      <c r="W427" s="74"/>
    </row>
    <row r="428" spans="2:23" x14ac:dyDescent="0.35">
      <c r="B428" s="5" t="s">
        <v>19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2">
        <v>0</v>
      </c>
      <c r="U428" s="12" t="s">
        <v>705</v>
      </c>
      <c r="V428" s="12" t="s">
        <v>705</v>
      </c>
      <c r="W428" s="74"/>
    </row>
    <row r="429" spans="2:23" x14ac:dyDescent="0.35">
      <c r="B429" s="5" t="s">
        <v>20</v>
      </c>
      <c r="C429" s="14">
        <v>24756</v>
      </c>
      <c r="D429" s="14">
        <v>26389</v>
      </c>
      <c r="E429" s="14">
        <v>27385</v>
      </c>
      <c r="F429" s="14">
        <v>29053</v>
      </c>
      <c r="G429" s="14">
        <v>18558</v>
      </c>
      <c r="H429" s="14">
        <v>9732</v>
      </c>
      <c r="I429" s="14">
        <v>15409</v>
      </c>
      <c r="J429" s="14">
        <v>12496</v>
      </c>
      <c r="K429" s="14">
        <v>13800</v>
      </c>
      <c r="L429" s="14">
        <v>15514</v>
      </c>
      <c r="M429" s="14">
        <v>21837</v>
      </c>
      <c r="N429" s="14">
        <v>31838</v>
      </c>
      <c r="O429" s="14">
        <v>43458</v>
      </c>
      <c r="P429" s="14">
        <v>51501</v>
      </c>
      <c r="Q429" s="14">
        <v>47432</v>
      </c>
      <c r="R429" s="14">
        <v>44679</v>
      </c>
      <c r="S429" s="14">
        <v>44250</v>
      </c>
      <c r="T429" s="12">
        <v>0.29508574968348988</v>
      </c>
      <c r="U429" s="12">
        <v>-9.6018263613778521E-3</v>
      </c>
      <c r="V429" s="12">
        <v>2.5411331626120357</v>
      </c>
      <c r="W429" s="74"/>
    </row>
    <row r="430" spans="2:23" x14ac:dyDescent="0.35">
      <c r="B430" s="5" t="s">
        <v>21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2">
        <v>0</v>
      </c>
      <c r="U430" s="12" t="s">
        <v>705</v>
      </c>
      <c r="V430" s="12" t="s">
        <v>705</v>
      </c>
      <c r="W430" s="74"/>
    </row>
    <row r="431" spans="2:23" x14ac:dyDescent="0.35">
      <c r="B431" s="5" t="s">
        <v>22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2">
        <v>0</v>
      </c>
      <c r="U431" s="12" t="s">
        <v>705</v>
      </c>
      <c r="V431" s="12" t="s">
        <v>705</v>
      </c>
      <c r="W431" s="74"/>
    </row>
    <row r="432" spans="2:23" x14ac:dyDescent="0.35">
      <c r="B432" s="5" t="s">
        <v>23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61</v>
      </c>
      <c r="S432" s="14">
        <v>54.7</v>
      </c>
      <c r="T432" s="12">
        <v>3.6477266684038187E-4</v>
      </c>
      <c r="U432" s="12">
        <v>-0.1032786885245901</v>
      </c>
      <c r="V432" s="12" t="s">
        <v>705</v>
      </c>
      <c r="W432" s="74"/>
    </row>
    <row r="433" spans="2:23" x14ac:dyDescent="0.35">
      <c r="B433" s="5" t="s">
        <v>24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36.93</v>
      </c>
      <c r="P433" s="14">
        <v>37.53</v>
      </c>
      <c r="Q433" s="14">
        <v>43.13</v>
      </c>
      <c r="R433" s="14">
        <v>44.8</v>
      </c>
      <c r="S433" s="14">
        <v>45.96</v>
      </c>
      <c r="T433" s="12">
        <v>3.0648906340007221E-4</v>
      </c>
      <c r="U433" s="12">
        <v>2.5892857142857162E-2</v>
      </c>
      <c r="V433" s="12" t="s">
        <v>705</v>
      </c>
      <c r="W433" s="74"/>
    </row>
    <row r="434" spans="2:23" x14ac:dyDescent="0.35">
      <c r="B434" s="5" t="s">
        <v>25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2">
        <v>0</v>
      </c>
      <c r="U434" s="12" t="s">
        <v>705</v>
      </c>
      <c r="V434" s="12" t="s">
        <v>705</v>
      </c>
      <c r="W434" s="74"/>
    </row>
    <row r="435" spans="2:23" x14ac:dyDescent="0.35">
      <c r="B435" s="5" t="s">
        <v>26</v>
      </c>
      <c r="C435" s="14">
        <v>472.7736295756693</v>
      </c>
      <c r="D435" s="14">
        <v>623.66938008766431</v>
      </c>
      <c r="E435" s="14">
        <v>897.42655984462249</v>
      </c>
      <c r="F435" s="14">
        <v>1195.7778336265394</v>
      </c>
      <c r="G435" s="14">
        <v>973.9487179487179</v>
      </c>
      <c r="H435" s="14">
        <v>1504.9397590361446</v>
      </c>
      <c r="I435" s="14">
        <v>1719.4871794871794</v>
      </c>
      <c r="J435" s="14">
        <v>1799.9742068609751</v>
      </c>
      <c r="K435" s="14">
        <v>2396.6087394363321</v>
      </c>
      <c r="L435" s="14">
        <v>2308.1430108812629</v>
      </c>
      <c r="M435" s="14">
        <v>2480.9776598097765</v>
      </c>
      <c r="N435" s="14">
        <v>2988.232843902947</v>
      </c>
      <c r="O435" s="14">
        <v>3602.5665012161166</v>
      </c>
      <c r="P435" s="14">
        <v>3740.2314970072052</v>
      </c>
      <c r="Q435" s="14">
        <v>3776.6251520360265</v>
      </c>
      <c r="R435" s="14">
        <v>4487.9252063221365</v>
      </c>
      <c r="S435" s="14">
        <v>4371.52609393069</v>
      </c>
      <c r="T435" s="12">
        <v>2.9151978637027703E-2</v>
      </c>
      <c r="U435" s="12">
        <v>6.0256497251815144E-2</v>
      </c>
      <c r="V435" s="12">
        <v>2.3585297700078818</v>
      </c>
      <c r="W435" s="74"/>
    </row>
    <row r="436" spans="2:23" x14ac:dyDescent="0.35">
      <c r="B436" s="5" t="s">
        <v>27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2948.6099410278011</v>
      </c>
      <c r="N436" s="14">
        <v>3047.9138816576378</v>
      </c>
      <c r="O436" s="14">
        <v>2341.1105820465727</v>
      </c>
      <c r="P436" s="14">
        <v>2701.2209719894663</v>
      </c>
      <c r="Q436" s="14">
        <v>1843.1208443762496</v>
      </c>
      <c r="R436" s="14">
        <v>1592.7494415487713</v>
      </c>
      <c r="S436" s="14">
        <v>1324.5554805311726</v>
      </c>
      <c r="T436" s="12">
        <v>8.8329366546873733E-3</v>
      </c>
      <c r="U436" s="12">
        <v>-0.14024835646457279</v>
      </c>
      <c r="V436" s="12" t="s">
        <v>705</v>
      </c>
      <c r="W436" s="74"/>
    </row>
    <row r="437" spans="2:23" x14ac:dyDescent="0.35">
      <c r="B437" s="5" t="s">
        <v>28</v>
      </c>
      <c r="C437" s="14">
        <v>0</v>
      </c>
      <c r="D437" s="14">
        <v>0</v>
      </c>
      <c r="E437" s="14">
        <v>0</v>
      </c>
      <c r="F437" s="14">
        <v>0</v>
      </c>
      <c r="G437" s="14">
        <v>4654.6057973500001</v>
      </c>
      <c r="H437" s="14">
        <v>2886.8703666035999</v>
      </c>
      <c r="I437" s="14">
        <v>2393.4290806099998</v>
      </c>
      <c r="J437" s="14">
        <v>1952.9576303399999</v>
      </c>
      <c r="K437" s="14">
        <v>1998.8039139299999</v>
      </c>
      <c r="L437" s="14">
        <v>1849.5584513894</v>
      </c>
      <c r="M437" s="14">
        <v>1966</v>
      </c>
      <c r="N437" s="14">
        <v>2117</v>
      </c>
      <c r="O437" s="14">
        <v>1685.9161027800001</v>
      </c>
      <c r="P437" s="14">
        <v>2186.7719350900002</v>
      </c>
      <c r="Q437" s="14">
        <v>1767.2883908399999</v>
      </c>
      <c r="R437" s="14">
        <v>1704.2181474500001</v>
      </c>
      <c r="S437" s="14">
        <v>1909.47539052</v>
      </c>
      <c r="T437" s="12">
        <v>1.2733536205960877E-2</v>
      </c>
      <c r="U437" s="12">
        <v>0.12044070964572451</v>
      </c>
      <c r="V437" s="12">
        <v>-2.2264814732529503E-2</v>
      </c>
      <c r="W437" s="74"/>
    </row>
    <row r="438" spans="2:23" x14ac:dyDescent="0.35">
      <c r="B438" s="5" t="s">
        <v>29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104.42828816920027</v>
      </c>
      <c r="P438" s="14">
        <v>118.92239991413545</v>
      </c>
      <c r="Q438" s="14">
        <v>108.50219792001715</v>
      </c>
      <c r="R438" s="14">
        <v>142.24601184329757</v>
      </c>
      <c r="S438" s="14">
        <v>123.18376289192484</v>
      </c>
      <c r="T438" s="12">
        <v>8.2146379710275493E-4</v>
      </c>
      <c r="U438" s="12">
        <v>-0.11703703703703705</v>
      </c>
      <c r="V438" s="12" t="s">
        <v>705</v>
      </c>
      <c r="W438" s="74"/>
    </row>
    <row r="439" spans="2:23" x14ac:dyDescent="0.35">
      <c r="B439" s="5" t="s">
        <v>30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6296.0481549332635</v>
      </c>
      <c r="P439" s="14">
        <v>6556.0047948962801</v>
      </c>
      <c r="Q439" s="14">
        <v>6454.4408472130126</v>
      </c>
      <c r="R439" s="14">
        <v>6383.9230907253686</v>
      </c>
      <c r="S439" s="14">
        <v>6684.4384251487872</v>
      </c>
      <c r="T439" s="12">
        <v>4.457587624628602E-2</v>
      </c>
      <c r="U439" s="12">
        <v>3.6760355029585856E-2</v>
      </c>
      <c r="V439" s="12" t="s">
        <v>705</v>
      </c>
      <c r="W439" s="74"/>
    </row>
    <row r="440" spans="2:23" x14ac:dyDescent="0.35">
      <c r="B440" s="5" t="s">
        <v>31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2">
        <v>0</v>
      </c>
      <c r="U440" s="12" t="s">
        <v>705</v>
      </c>
      <c r="V440" s="12" t="s">
        <v>705</v>
      </c>
      <c r="W440" s="74"/>
    </row>
    <row r="441" spans="2:23" ht="15" thickBot="1" x14ac:dyDescent="0.4">
      <c r="B441" s="17" t="s">
        <v>35</v>
      </c>
      <c r="C441" s="18">
        <v>75544.56146553086</v>
      </c>
      <c r="D441" s="18">
        <v>84673.582345465868</v>
      </c>
      <c r="E441" s="18">
        <v>93844.645276641939</v>
      </c>
      <c r="F441" s="18">
        <v>101488.45064133931</v>
      </c>
      <c r="G441" s="18">
        <v>74845.369040630787</v>
      </c>
      <c r="H441" s="18">
        <v>58377.419960071951</v>
      </c>
      <c r="I441" s="18">
        <v>63093.954674234861</v>
      </c>
      <c r="J441" s="18">
        <v>60761.123910875074</v>
      </c>
      <c r="K441" s="18">
        <v>74255.91296205594</v>
      </c>
      <c r="L441" s="18">
        <v>43357.811753773611</v>
      </c>
      <c r="M441" s="18">
        <v>53927.726994098957</v>
      </c>
      <c r="N441" s="18">
        <v>66820.484452659643</v>
      </c>
      <c r="O441" s="18">
        <v>114615.5829237541</v>
      </c>
      <c r="P441" s="18">
        <v>138862.87942893626</v>
      </c>
      <c r="Q441" s="18">
        <v>147063.39229823815</v>
      </c>
      <c r="R441" s="18">
        <v>149895.03774370532</v>
      </c>
      <c r="S441" s="18">
        <v>149956.41113629757</v>
      </c>
      <c r="T441" s="19"/>
      <c r="U441" s="9"/>
      <c r="V441" s="19"/>
    </row>
    <row r="442" spans="2:23" ht="15" thickTop="1" x14ac:dyDescent="0.35">
      <c r="B442" s="20" t="s">
        <v>36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36947.3359375</v>
      </c>
      <c r="K442" s="21">
        <v>42393.140625</v>
      </c>
      <c r="L442" s="21">
        <v>43081.19921875</v>
      </c>
      <c r="M442" s="21">
        <v>50581.1171875</v>
      </c>
      <c r="N442" s="21">
        <v>63446.5703125</v>
      </c>
      <c r="O442" s="21">
        <v>72453.5078125</v>
      </c>
      <c r="P442" s="21">
        <v>82557.921875</v>
      </c>
      <c r="Q442" s="21">
        <v>92346.2421875</v>
      </c>
      <c r="R442" s="21">
        <v>96854.234375</v>
      </c>
      <c r="S442" s="21">
        <v>96440.171875</v>
      </c>
      <c r="T442" s="12">
        <v>0.64312136536359299</v>
      </c>
      <c r="U442" s="12">
        <v>2.609853589857547E-3</v>
      </c>
      <c r="V442" s="12" t="s">
        <v>705</v>
      </c>
    </row>
    <row r="443" spans="2:23" x14ac:dyDescent="0.35">
      <c r="B443" s="22" t="s">
        <v>37</v>
      </c>
      <c r="C443" s="23" t="s">
        <v>708</v>
      </c>
      <c r="D443" s="23" t="s">
        <v>708</v>
      </c>
      <c r="E443" s="23" t="s">
        <v>708</v>
      </c>
      <c r="F443" s="23" t="s">
        <v>708</v>
      </c>
      <c r="G443" s="23" t="s">
        <v>708</v>
      </c>
      <c r="H443" s="23" t="s">
        <v>708</v>
      </c>
      <c r="I443" s="23" t="s">
        <v>708</v>
      </c>
      <c r="J443" s="23" t="s">
        <v>708</v>
      </c>
      <c r="K443" s="23">
        <v>0.14739370374936112</v>
      </c>
      <c r="L443" s="23">
        <v>1.6230422743066075E-2</v>
      </c>
      <c r="M443" s="23">
        <v>0.17408795727036885</v>
      </c>
      <c r="N443" s="24">
        <v>0.25435288582711268</v>
      </c>
      <c r="O443" s="24">
        <v>0.14196098316484562</v>
      </c>
      <c r="P443" s="24">
        <v>0.13946066060250484</v>
      </c>
      <c r="Q443" s="24">
        <v>0.11856306566582897</v>
      </c>
      <c r="R443" s="24">
        <v>4.8816195231279336E-2</v>
      </c>
      <c r="S443" s="24">
        <v>-4.2751099388884661E-3</v>
      </c>
    </row>
    <row r="444" spans="2:23" x14ac:dyDescent="0.35">
      <c r="B444" s="25" t="s">
        <v>38</v>
      </c>
      <c r="C444" s="26" t="s">
        <v>743</v>
      </c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7"/>
      <c r="O444" s="27"/>
      <c r="P444" s="27"/>
      <c r="Q444" s="27"/>
      <c r="R444" s="27"/>
      <c r="S444" s="27"/>
      <c r="U444" s="28"/>
    </row>
    <row r="445" spans="2:23" outlineLevel="1" x14ac:dyDescent="0.35">
      <c r="T445" s="28" t="s">
        <v>39</v>
      </c>
      <c r="U445" s="30">
        <v>2.5666900666900805E-3</v>
      </c>
    </row>
    <row r="446" spans="2:23" outlineLevel="1" x14ac:dyDescent="0.35">
      <c r="B446" s="29" t="s">
        <v>40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0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07">
        <v>0</v>
      </c>
      <c r="Q446" s="107">
        <v>0</v>
      </c>
      <c r="R446" s="107">
        <v>149855.734375</v>
      </c>
      <c r="S446" s="107">
        <v>149956.40625</v>
      </c>
      <c r="T446" s="30">
        <v>6.7179194323041536E-4</v>
      </c>
    </row>
    <row r="447" spans="2:23" outlineLevel="1" x14ac:dyDescent="0.35">
      <c r="B447" s="29" t="s">
        <v>38</v>
      </c>
      <c r="C447" t="s">
        <v>744</v>
      </c>
    </row>
    <row r="449" spans="1:23" x14ac:dyDescent="0.35">
      <c r="B449" s="2" t="s">
        <v>486</v>
      </c>
      <c r="U449" s="2" t="s">
        <v>487</v>
      </c>
      <c r="W449" s="74"/>
    </row>
    <row r="450" spans="1:23" s="4" customFormat="1" ht="18.5" x14ac:dyDescent="0.45">
      <c r="A450" s="3" t="s">
        <v>632</v>
      </c>
      <c r="B450" s="3" t="s">
        <v>643</v>
      </c>
      <c r="W450" s="69"/>
    </row>
    <row r="451" spans="1:23" ht="15" customHeight="1" x14ac:dyDescent="0.35">
      <c r="B451" s="5" t="s">
        <v>1</v>
      </c>
      <c r="C451" s="6">
        <v>2004</v>
      </c>
      <c r="D451" s="6">
        <v>2005</v>
      </c>
      <c r="E451" s="6">
        <v>2006</v>
      </c>
      <c r="F451" s="6">
        <v>2007</v>
      </c>
      <c r="G451" s="6">
        <v>2008</v>
      </c>
      <c r="H451" s="6">
        <v>2009</v>
      </c>
      <c r="I451" s="6">
        <v>2010</v>
      </c>
      <c r="J451" s="6">
        <v>2011</v>
      </c>
      <c r="K451" s="6">
        <v>2012</v>
      </c>
      <c r="L451" s="6">
        <v>2013</v>
      </c>
      <c r="M451" s="6">
        <v>2014</v>
      </c>
      <c r="N451" s="6">
        <v>2015</v>
      </c>
      <c r="O451" s="6">
        <v>2016</v>
      </c>
      <c r="P451" s="6">
        <v>2017</v>
      </c>
      <c r="Q451" s="6">
        <v>2018</v>
      </c>
      <c r="R451" s="6">
        <v>2019</v>
      </c>
      <c r="S451" s="6">
        <v>2020</v>
      </c>
      <c r="T451" s="7" t="s">
        <v>2</v>
      </c>
      <c r="U451" s="8" t="s">
        <v>722</v>
      </c>
      <c r="V451" s="8" t="s">
        <v>723</v>
      </c>
      <c r="W451" s="74"/>
    </row>
    <row r="452" spans="1:23" ht="15" customHeight="1" x14ac:dyDescent="0.35">
      <c r="B452" s="5" t="s">
        <v>3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2" t="e">
        <v>#DIV/0!</v>
      </c>
      <c r="U452" s="12" t="s">
        <v>705</v>
      </c>
      <c r="V452" s="12" t="s">
        <v>705</v>
      </c>
      <c r="W452" s="74"/>
    </row>
    <row r="453" spans="1:23" ht="15" customHeight="1" x14ac:dyDescent="0.35">
      <c r="B453" s="5" t="s">
        <v>4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2" t="e">
        <v>#DIV/0!</v>
      </c>
      <c r="U453" s="12" t="s">
        <v>705</v>
      </c>
      <c r="V453" s="12" t="s">
        <v>705</v>
      </c>
      <c r="W453" s="74"/>
    </row>
    <row r="454" spans="1:23" ht="15" customHeight="1" x14ac:dyDescent="0.35">
      <c r="B454" s="5" t="s">
        <v>5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2" t="e">
        <v>#DIV/0!</v>
      </c>
      <c r="U454" s="12" t="s">
        <v>705</v>
      </c>
      <c r="V454" s="12" t="s">
        <v>705</v>
      </c>
      <c r="W454" s="74"/>
    </row>
    <row r="455" spans="1:23" ht="15" customHeight="1" x14ac:dyDescent="0.35">
      <c r="B455" s="5" t="s">
        <v>6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2" t="e">
        <v>#DIV/0!</v>
      </c>
      <c r="U455" s="12" t="s">
        <v>705</v>
      </c>
      <c r="V455" s="12" t="s">
        <v>705</v>
      </c>
      <c r="W455" s="74"/>
    </row>
    <row r="456" spans="1:23" ht="15" customHeight="1" x14ac:dyDescent="0.35">
      <c r="B456" s="5" t="s">
        <v>7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2" t="e">
        <v>#DIV/0!</v>
      </c>
      <c r="U456" s="12" t="s">
        <v>705</v>
      </c>
      <c r="V456" s="12" t="s">
        <v>705</v>
      </c>
      <c r="W456" s="74"/>
    </row>
    <row r="457" spans="1:23" x14ac:dyDescent="0.35">
      <c r="B457" s="5" t="s">
        <v>8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2" t="e">
        <v>#DIV/0!</v>
      </c>
      <c r="U457" s="12" t="s">
        <v>705</v>
      </c>
      <c r="V457" s="12" t="s">
        <v>705</v>
      </c>
      <c r="W457" s="74"/>
    </row>
    <row r="458" spans="1:23" x14ac:dyDescent="0.35">
      <c r="B458" s="5" t="s">
        <v>9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2" t="e">
        <v>#DIV/0!</v>
      </c>
      <c r="U458" s="12" t="s">
        <v>705</v>
      </c>
      <c r="V458" s="12" t="s">
        <v>705</v>
      </c>
      <c r="W458" s="74"/>
    </row>
    <row r="459" spans="1:23" x14ac:dyDescent="0.35">
      <c r="B459" s="5" t="s">
        <v>10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2" t="e">
        <v>#DIV/0!</v>
      </c>
      <c r="U459" s="12" t="s">
        <v>705</v>
      </c>
      <c r="V459" s="12" t="s">
        <v>705</v>
      </c>
      <c r="W459" s="74"/>
    </row>
    <row r="460" spans="1:23" x14ac:dyDescent="0.35">
      <c r="B460" s="5" t="s">
        <v>11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2" t="e">
        <v>#DIV/0!</v>
      </c>
      <c r="U460" s="12" t="s">
        <v>705</v>
      </c>
      <c r="V460" s="12" t="s">
        <v>705</v>
      </c>
      <c r="W460" s="74"/>
    </row>
    <row r="461" spans="1:23" x14ac:dyDescent="0.35">
      <c r="B461" s="5" t="s">
        <v>12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2" t="e">
        <v>#DIV/0!</v>
      </c>
      <c r="U461" s="12" t="s">
        <v>705</v>
      </c>
      <c r="V461" s="12" t="s">
        <v>705</v>
      </c>
      <c r="W461" s="74"/>
    </row>
    <row r="462" spans="1:23" x14ac:dyDescent="0.35">
      <c r="B462" s="5" t="s">
        <v>13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2" t="e">
        <v>#DIV/0!</v>
      </c>
      <c r="U462" s="12" t="s">
        <v>705</v>
      </c>
      <c r="V462" s="12" t="s">
        <v>705</v>
      </c>
      <c r="W462" s="74"/>
    </row>
    <row r="463" spans="1:23" x14ac:dyDescent="0.35">
      <c r="B463" s="5" t="s">
        <v>14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2" t="e">
        <v>#DIV/0!</v>
      </c>
      <c r="U463" s="12" t="s">
        <v>705</v>
      </c>
      <c r="V463" s="12" t="s">
        <v>705</v>
      </c>
      <c r="W463" s="74"/>
    </row>
    <row r="464" spans="1:23" x14ac:dyDescent="0.35">
      <c r="B464" s="5" t="s">
        <v>15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2" t="e">
        <v>#DIV/0!</v>
      </c>
      <c r="U464" s="12" t="s">
        <v>705</v>
      </c>
      <c r="V464" s="12" t="s">
        <v>705</v>
      </c>
      <c r="W464" s="74"/>
    </row>
    <row r="465" spans="2:23" x14ac:dyDescent="0.35">
      <c r="B465" s="5" t="s">
        <v>16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2" t="e">
        <v>#DIV/0!</v>
      </c>
      <c r="U465" s="12" t="s">
        <v>705</v>
      </c>
      <c r="V465" s="12" t="s">
        <v>705</v>
      </c>
      <c r="W465" s="74"/>
    </row>
    <row r="466" spans="2:23" x14ac:dyDescent="0.35">
      <c r="B466" s="5" t="s">
        <v>17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2" t="e">
        <v>#DIV/0!</v>
      </c>
      <c r="U466" s="12" t="s">
        <v>705</v>
      </c>
      <c r="V466" s="12" t="s">
        <v>705</v>
      </c>
      <c r="W466" s="74"/>
    </row>
    <row r="467" spans="2:23" x14ac:dyDescent="0.35">
      <c r="B467" s="5" t="s">
        <v>18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88">
        <v>0</v>
      </c>
      <c r="R467" s="188">
        <v>0</v>
      </c>
      <c r="S467" s="188">
        <v>0</v>
      </c>
      <c r="T467" s="12" t="e">
        <v>#DIV/0!</v>
      </c>
      <c r="U467" s="12" t="s">
        <v>705</v>
      </c>
      <c r="V467" s="12" t="s">
        <v>705</v>
      </c>
      <c r="W467" s="74"/>
    </row>
    <row r="468" spans="2:23" x14ac:dyDescent="0.35">
      <c r="B468" s="5" t="s">
        <v>19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2" t="e">
        <v>#DIV/0!</v>
      </c>
      <c r="U468" s="12" t="s">
        <v>705</v>
      </c>
      <c r="V468" s="12" t="s">
        <v>705</v>
      </c>
      <c r="W468" s="74"/>
    </row>
    <row r="469" spans="2:23" x14ac:dyDescent="0.35">
      <c r="B469" s="5" t="s">
        <v>20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2" t="e">
        <v>#DIV/0!</v>
      </c>
      <c r="U469" s="12" t="s">
        <v>705</v>
      </c>
      <c r="V469" s="12" t="s">
        <v>705</v>
      </c>
      <c r="W469" s="74"/>
    </row>
    <row r="470" spans="2:23" x14ac:dyDescent="0.35">
      <c r="B470" s="5" t="s">
        <v>21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2" t="e">
        <v>#DIV/0!</v>
      </c>
      <c r="U470" s="12" t="s">
        <v>705</v>
      </c>
      <c r="V470" s="12" t="s">
        <v>705</v>
      </c>
      <c r="W470" s="74"/>
    </row>
    <row r="471" spans="2:23" x14ac:dyDescent="0.35">
      <c r="B471" s="5" t="s">
        <v>22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2" t="e">
        <v>#DIV/0!</v>
      </c>
      <c r="U471" s="12" t="s">
        <v>705</v>
      </c>
      <c r="V471" s="12" t="s">
        <v>705</v>
      </c>
      <c r="W471" s="74"/>
    </row>
    <row r="472" spans="2:23" x14ac:dyDescent="0.35">
      <c r="B472" s="5" t="s">
        <v>23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2" t="e">
        <v>#DIV/0!</v>
      </c>
      <c r="U472" s="12" t="s">
        <v>705</v>
      </c>
      <c r="V472" s="12" t="s">
        <v>705</v>
      </c>
      <c r="W472" s="74"/>
    </row>
    <row r="473" spans="2:23" x14ac:dyDescent="0.35">
      <c r="B473" s="5" t="s">
        <v>24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2" t="e">
        <v>#DIV/0!</v>
      </c>
      <c r="U473" s="12" t="s">
        <v>705</v>
      </c>
      <c r="V473" s="12" t="s">
        <v>705</v>
      </c>
      <c r="W473" s="74"/>
    </row>
    <row r="474" spans="2:23" x14ac:dyDescent="0.35">
      <c r="B474" s="5" t="s">
        <v>25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2" t="e">
        <v>#DIV/0!</v>
      </c>
      <c r="U474" s="12" t="s">
        <v>705</v>
      </c>
      <c r="V474" s="12" t="s">
        <v>705</v>
      </c>
      <c r="W474" s="74"/>
    </row>
    <row r="475" spans="2:23" x14ac:dyDescent="0.35">
      <c r="B475" s="5" t="s">
        <v>26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2" t="e">
        <v>#DIV/0!</v>
      </c>
      <c r="U475" s="12" t="s">
        <v>705</v>
      </c>
      <c r="V475" s="12" t="s">
        <v>705</v>
      </c>
      <c r="W475" s="74"/>
    </row>
    <row r="476" spans="2:23" x14ac:dyDescent="0.35">
      <c r="B476" s="5" t="s">
        <v>27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2" t="e">
        <v>#DIV/0!</v>
      </c>
      <c r="U476" s="12" t="s">
        <v>705</v>
      </c>
      <c r="V476" s="12" t="s">
        <v>705</v>
      </c>
      <c r="W476" s="74"/>
    </row>
    <row r="477" spans="2:23" x14ac:dyDescent="0.35">
      <c r="B477" s="5" t="s">
        <v>28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2" t="e">
        <v>#DIV/0!</v>
      </c>
      <c r="U477" s="12" t="s">
        <v>705</v>
      </c>
      <c r="V477" s="12" t="s">
        <v>705</v>
      </c>
      <c r="W477" s="74"/>
    </row>
    <row r="478" spans="2:23" x14ac:dyDescent="0.35">
      <c r="B478" s="5" t="s">
        <v>29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2" t="e">
        <v>#DIV/0!</v>
      </c>
      <c r="U478" s="12" t="s">
        <v>705</v>
      </c>
      <c r="V478" s="12" t="s">
        <v>705</v>
      </c>
      <c r="W478" s="74"/>
    </row>
    <row r="479" spans="2:23" x14ac:dyDescent="0.35">
      <c r="B479" s="5" t="s">
        <v>30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2" t="e">
        <v>#DIV/0!</v>
      </c>
      <c r="U479" s="12" t="s">
        <v>705</v>
      </c>
      <c r="V479" s="12" t="s">
        <v>705</v>
      </c>
      <c r="W479" s="74"/>
    </row>
    <row r="480" spans="2:23" x14ac:dyDescent="0.35">
      <c r="B480" s="5" t="s">
        <v>31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2" t="e">
        <v>#DIV/0!</v>
      </c>
      <c r="U480" s="12" t="s">
        <v>705</v>
      </c>
      <c r="V480" s="12" t="s">
        <v>705</v>
      </c>
      <c r="W480" s="74"/>
    </row>
    <row r="481" spans="1:23" ht="15" thickBot="1" x14ac:dyDescent="0.4">
      <c r="B481" s="17" t="s">
        <v>35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1</v>
      </c>
      <c r="Q481" s="18">
        <v>0</v>
      </c>
      <c r="R481" s="18">
        <v>0</v>
      </c>
      <c r="S481" s="18">
        <v>0</v>
      </c>
      <c r="T481" s="19"/>
      <c r="U481" s="9"/>
      <c r="V481" s="19"/>
    </row>
    <row r="482" spans="1:23" ht="15" thickTop="1" x14ac:dyDescent="0.35">
      <c r="B482" s="20" t="s">
        <v>36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12" t="e">
        <v>#DIV/0!</v>
      </c>
      <c r="U482" s="12" t="s">
        <v>705</v>
      </c>
      <c r="V482" s="12" t="s">
        <v>705</v>
      </c>
    </row>
    <row r="483" spans="1:23" x14ac:dyDescent="0.35">
      <c r="B483" s="22" t="s">
        <v>37</v>
      </c>
      <c r="C483" s="23" t="s">
        <v>708</v>
      </c>
      <c r="D483" s="23" t="s">
        <v>708</v>
      </c>
      <c r="E483" s="23" t="s">
        <v>708</v>
      </c>
      <c r="F483" s="23" t="s">
        <v>708</v>
      </c>
      <c r="G483" s="23" t="s">
        <v>708</v>
      </c>
      <c r="H483" s="23" t="s">
        <v>708</v>
      </c>
      <c r="I483" s="23" t="s">
        <v>708</v>
      </c>
      <c r="J483" s="23" t="s">
        <v>708</v>
      </c>
      <c r="K483" s="23" t="s">
        <v>708</v>
      </c>
      <c r="L483" s="23" t="s">
        <v>708</v>
      </c>
      <c r="M483" s="23" t="s">
        <v>708</v>
      </c>
      <c r="N483" s="24" t="s">
        <v>708</v>
      </c>
      <c r="O483" s="24" t="s">
        <v>708</v>
      </c>
      <c r="P483" s="24" t="s">
        <v>708</v>
      </c>
      <c r="Q483" s="24" t="s">
        <v>708</v>
      </c>
      <c r="R483" s="24" t="s">
        <v>708</v>
      </c>
      <c r="S483" s="24" t="s">
        <v>708</v>
      </c>
    </row>
    <row r="484" spans="1:23" x14ac:dyDescent="0.35">
      <c r="B484" s="25" t="s">
        <v>38</v>
      </c>
      <c r="C484" s="26" t="e">
        <v>#VALUE!</v>
      </c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7"/>
      <c r="O484" s="27"/>
      <c r="P484" s="27"/>
      <c r="Q484" s="27"/>
      <c r="R484" s="27"/>
      <c r="S484" s="27"/>
      <c r="U484" s="28"/>
    </row>
    <row r="485" spans="1:23" outlineLevel="1" x14ac:dyDescent="0.35">
      <c r="T485" s="28" t="s">
        <v>39</v>
      </c>
      <c r="U485" s="30" t="e">
        <v>#DIV/0!</v>
      </c>
    </row>
    <row r="486" spans="1:23" outlineLevel="1" x14ac:dyDescent="0.35">
      <c r="B486" s="29" t="s">
        <v>40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07">
        <v>0</v>
      </c>
      <c r="Q486" s="107">
        <v>0</v>
      </c>
      <c r="R486" s="107">
        <v>0</v>
      </c>
      <c r="S486" s="107">
        <v>0</v>
      </c>
      <c r="T486" s="30" t="e">
        <v>#DIV/0!</v>
      </c>
    </row>
    <row r="487" spans="1:23" outlineLevel="1" x14ac:dyDescent="0.35">
      <c r="B487" s="29" t="s">
        <v>38</v>
      </c>
      <c r="C487" t="e">
        <v>#VALUE!</v>
      </c>
    </row>
    <row r="489" spans="1:23" x14ac:dyDescent="0.35">
      <c r="B489" s="2" t="s">
        <v>486</v>
      </c>
      <c r="U489" s="2" t="s">
        <v>487</v>
      </c>
      <c r="W489" s="74"/>
    </row>
    <row r="490" spans="1:23" s="4" customFormat="1" ht="18.5" x14ac:dyDescent="0.45">
      <c r="A490" s="3" t="s">
        <v>120</v>
      </c>
      <c r="B490" s="3" t="s">
        <v>644</v>
      </c>
      <c r="W490" s="69"/>
    </row>
    <row r="491" spans="1:23" ht="15" customHeight="1" x14ac:dyDescent="0.35">
      <c r="B491" s="5" t="s">
        <v>1</v>
      </c>
      <c r="C491" s="6">
        <v>2004</v>
      </c>
      <c r="D491" s="6">
        <v>2005</v>
      </c>
      <c r="E491" s="6">
        <v>2006</v>
      </c>
      <c r="F491" s="6">
        <v>2007</v>
      </c>
      <c r="G491" s="6">
        <v>2008</v>
      </c>
      <c r="H491" s="6">
        <v>2009</v>
      </c>
      <c r="I491" s="6">
        <v>2010</v>
      </c>
      <c r="J491" s="6">
        <v>2011</v>
      </c>
      <c r="K491" s="6">
        <v>2012</v>
      </c>
      <c r="L491" s="6">
        <v>2013</v>
      </c>
      <c r="M491" s="6">
        <v>2014</v>
      </c>
      <c r="N491" s="6">
        <v>2015</v>
      </c>
      <c r="O491" s="6">
        <v>2016</v>
      </c>
      <c r="P491" s="6">
        <v>2017</v>
      </c>
      <c r="Q491" s="6">
        <v>2018</v>
      </c>
      <c r="R491" s="6">
        <v>2019</v>
      </c>
      <c r="S491" s="6">
        <v>2020</v>
      </c>
      <c r="T491" s="7" t="s">
        <v>2</v>
      </c>
      <c r="U491" s="8" t="s">
        <v>703</v>
      </c>
      <c r="V491" s="8" t="s">
        <v>704</v>
      </c>
      <c r="W491" s="74"/>
    </row>
    <row r="492" spans="1:23" ht="15" customHeight="1" x14ac:dyDescent="0.35">
      <c r="B492" s="5" t="s">
        <v>3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2">
        <v>0</v>
      </c>
      <c r="U492" s="12" t="s">
        <v>705</v>
      </c>
      <c r="V492" s="12" t="s">
        <v>705</v>
      </c>
      <c r="W492" s="74"/>
    </row>
    <row r="493" spans="1:23" ht="15" customHeight="1" x14ac:dyDescent="0.35">
      <c r="B493" s="5" t="s">
        <v>4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2">
        <v>0</v>
      </c>
      <c r="U493" s="12" t="s">
        <v>705</v>
      </c>
      <c r="V493" s="12" t="s">
        <v>705</v>
      </c>
      <c r="W493" s="74"/>
    </row>
    <row r="494" spans="1:23" ht="15" customHeight="1" x14ac:dyDescent="0.35">
      <c r="B494" s="5" t="s">
        <v>5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2">
        <v>0</v>
      </c>
      <c r="U494" s="12" t="s">
        <v>705</v>
      </c>
      <c r="V494" s="12" t="s">
        <v>705</v>
      </c>
      <c r="W494" s="74"/>
    </row>
    <row r="495" spans="1:23" ht="15" customHeight="1" x14ac:dyDescent="0.35">
      <c r="B495" s="5" t="s">
        <v>6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2">
        <v>0</v>
      </c>
      <c r="U495" s="12" t="s">
        <v>705</v>
      </c>
      <c r="V495" s="12" t="s">
        <v>705</v>
      </c>
      <c r="W495" s="74"/>
    </row>
    <row r="496" spans="1:23" ht="15" customHeight="1" x14ac:dyDescent="0.35">
      <c r="B496" s="5" t="s">
        <v>7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2">
        <v>0</v>
      </c>
      <c r="U496" s="12" t="s">
        <v>705</v>
      </c>
      <c r="V496" s="12" t="s">
        <v>705</v>
      </c>
      <c r="W496" s="74"/>
    </row>
    <row r="497" spans="2:23" x14ac:dyDescent="0.35">
      <c r="B497" s="5" t="s">
        <v>8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699.41897043040592</v>
      </c>
      <c r="P497" s="14">
        <v>629.84139416487176</v>
      </c>
      <c r="Q497" s="14">
        <v>393.91229979785413</v>
      </c>
      <c r="R497" s="14">
        <v>521.23100895987534</v>
      </c>
      <c r="S497" s="14">
        <v>0</v>
      </c>
      <c r="T497" s="12">
        <v>0</v>
      </c>
      <c r="U497" s="12" t="s">
        <v>705</v>
      </c>
      <c r="V497" s="12" t="s">
        <v>705</v>
      </c>
      <c r="W497" s="74"/>
    </row>
    <row r="498" spans="2:23" x14ac:dyDescent="0.35">
      <c r="B498" s="5" t="s">
        <v>9</v>
      </c>
      <c r="C498" s="14">
        <v>20078</v>
      </c>
      <c r="D498" s="14">
        <v>15445</v>
      </c>
      <c r="E498" s="14">
        <v>19366</v>
      </c>
      <c r="F498" s="14">
        <v>19345</v>
      </c>
      <c r="G498" s="14">
        <v>19952</v>
      </c>
      <c r="H498" s="14">
        <v>26784</v>
      </c>
      <c r="I498" s="14">
        <v>32655</v>
      </c>
      <c r="J498" s="14">
        <v>28945</v>
      </c>
      <c r="K498" s="14">
        <v>28612</v>
      </c>
      <c r="L498" s="14">
        <v>31005</v>
      </c>
      <c r="M498" s="14">
        <v>34529</v>
      </c>
      <c r="N498" s="14">
        <v>33126</v>
      </c>
      <c r="O498" s="14">
        <v>31704</v>
      </c>
      <c r="P498" s="14">
        <v>31522</v>
      </c>
      <c r="Q498" s="14">
        <v>32860</v>
      </c>
      <c r="R498" s="14">
        <v>0</v>
      </c>
      <c r="S498" s="14">
        <v>0</v>
      </c>
      <c r="T498" s="12">
        <v>0</v>
      </c>
      <c r="U498" s="12" t="s">
        <v>705</v>
      </c>
      <c r="V498" s="12" t="s">
        <v>705</v>
      </c>
      <c r="W498" s="74"/>
    </row>
    <row r="499" spans="2:23" x14ac:dyDescent="0.35">
      <c r="B499" s="5" t="s">
        <v>10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2">
        <v>0</v>
      </c>
      <c r="U499" s="12" t="s">
        <v>705</v>
      </c>
      <c r="V499" s="12" t="s">
        <v>705</v>
      </c>
      <c r="W499" s="74"/>
    </row>
    <row r="500" spans="2:23" x14ac:dyDescent="0.35">
      <c r="B500" s="5" t="s">
        <v>11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2">
        <v>0</v>
      </c>
      <c r="U500" s="12" t="s">
        <v>705</v>
      </c>
      <c r="V500" s="12" t="s">
        <v>705</v>
      </c>
      <c r="W500" s="74"/>
    </row>
    <row r="501" spans="2:23" x14ac:dyDescent="0.35">
      <c r="B501" s="5" t="s">
        <v>12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2">
        <v>0</v>
      </c>
      <c r="U501" s="12" t="s">
        <v>705</v>
      </c>
      <c r="V501" s="12" t="s">
        <v>705</v>
      </c>
      <c r="W501" s="74"/>
    </row>
    <row r="502" spans="2:23" x14ac:dyDescent="0.35">
      <c r="B502" s="5" t="s">
        <v>13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2">
        <v>0</v>
      </c>
      <c r="U502" s="12" t="s">
        <v>705</v>
      </c>
      <c r="V502" s="12" t="s">
        <v>705</v>
      </c>
      <c r="W502" s="74"/>
    </row>
    <row r="503" spans="2:23" x14ac:dyDescent="0.35">
      <c r="B503" s="5" t="s">
        <v>14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2">
        <v>0</v>
      </c>
      <c r="U503" s="12" t="s">
        <v>705</v>
      </c>
      <c r="V503" s="12" t="s">
        <v>705</v>
      </c>
      <c r="W503" s="74"/>
    </row>
    <row r="504" spans="2:23" x14ac:dyDescent="0.35">
      <c r="B504" s="5" t="s">
        <v>15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2">
        <v>0</v>
      </c>
      <c r="U504" s="12" t="s">
        <v>705</v>
      </c>
      <c r="V504" s="12" t="s">
        <v>705</v>
      </c>
      <c r="W504" s="74"/>
    </row>
    <row r="505" spans="2:23" x14ac:dyDescent="0.35">
      <c r="B505" s="5" t="s">
        <v>16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2">
        <v>0</v>
      </c>
      <c r="U505" s="12" t="s">
        <v>705</v>
      </c>
      <c r="V505" s="12" t="s">
        <v>705</v>
      </c>
      <c r="W505" s="74"/>
    </row>
    <row r="506" spans="2:23" x14ac:dyDescent="0.35">
      <c r="B506" s="5" t="s">
        <v>17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2">
        <v>0</v>
      </c>
      <c r="U506" s="12" t="s">
        <v>705</v>
      </c>
      <c r="V506" s="12" t="s">
        <v>705</v>
      </c>
      <c r="W506" s="74"/>
    </row>
    <row r="507" spans="2:23" x14ac:dyDescent="0.35">
      <c r="B507" s="5" t="s">
        <v>18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2">
        <v>0</v>
      </c>
      <c r="U507" s="12" t="s">
        <v>705</v>
      </c>
      <c r="V507" s="12" t="s">
        <v>705</v>
      </c>
      <c r="W507" s="74"/>
    </row>
    <row r="508" spans="2:23" x14ac:dyDescent="0.35">
      <c r="B508" s="5" t="s">
        <v>19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2">
        <v>0</v>
      </c>
      <c r="U508" s="12" t="s">
        <v>705</v>
      </c>
      <c r="V508" s="12" t="s">
        <v>705</v>
      </c>
      <c r="W508" s="74"/>
    </row>
    <row r="509" spans="2:23" x14ac:dyDescent="0.35">
      <c r="B509" s="5" t="s">
        <v>20</v>
      </c>
      <c r="C509" s="14">
        <v>50343</v>
      </c>
      <c r="D509" s="14">
        <v>56327.99</v>
      </c>
      <c r="E509" s="14">
        <v>51967.311000000002</v>
      </c>
      <c r="F509" s="14">
        <v>44027.457000000002</v>
      </c>
      <c r="G509" s="14">
        <v>37796.343999999997</v>
      </c>
      <c r="H509" s="14">
        <v>60047.760999999999</v>
      </c>
      <c r="I509" s="14">
        <v>64527.341999999997</v>
      </c>
      <c r="J509" s="14">
        <v>45575.161</v>
      </c>
      <c r="K509" s="14">
        <v>44077.262999999999</v>
      </c>
      <c r="L509" s="14">
        <v>56592</v>
      </c>
      <c r="M509" s="14">
        <v>78542</v>
      </c>
      <c r="N509" s="14">
        <v>99149</v>
      </c>
      <c r="O509" s="14">
        <v>86830</v>
      </c>
      <c r="P509" s="14">
        <v>82354</v>
      </c>
      <c r="Q509" s="14">
        <v>85462</v>
      </c>
      <c r="R509" s="14">
        <v>90108</v>
      </c>
      <c r="S509" s="14">
        <v>0</v>
      </c>
      <c r="T509" s="12">
        <v>0</v>
      </c>
      <c r="U509" s="12" t="s">
        <v>705</v>
      </c>
      <c r="V509" s="12" t="s">
        <v>705</v>
      </c>
      <c r="W509" s="74"/>
    </row>
    <row r="510" spans="2:23" x14ac:dyDescent="0.35">
      <c r="B510" s="5" t="s">
        <v>21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2">
        <v>0</v>
      </c>
      <c r="U510" s="12" t="s">
        <v>705</v>
      </c>
      <c r="V510" s="12" t="s">
        <v>705</v>
      </c>
      <c r="W510" s="74"/>
    </row>
    <row r="511" spans="2:23" x14ac:dyDescent="0.35">
      <c r="B511" s="5" t="s">
        <v>22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2">
        <v>0</v>
      </c>
      <c r="U511" s="12" t="s">
        <v>705</v>
      </c>
      <c r="V511" s="12" t="s">
        <v>705</v>
      </c>
      <c r="W511" s="74"/>
    </row>
    <row r="512" spans="2:23" x14ac:dyDescent="0.35">
      <c r="B512" s="5" t="s">
        <v>23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48.4</v>
      </c>
      <c r="S512" s="14">
        <v>0</v>
      </c>
      <c r="T512" s="12">
        <v>0</v>
      </c>
      <c r="U512" s="12" t="s">
        <v>705</v>
      </c>
      <c r="V512" s="12" t="s">
        <v>705</v>
      </c>
      <c r="W512" s="74"/>
    </row>
    <row r="513" spans="2:23" x14ac:dyDescent="0.35">
      <c r="B513" s="5" t="s">
        <v>24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251.63</v>
      </c>
      <c r="P513" s="14">
        <v>286.51</v>
      </c>
      <c r="Q513" s="14">
        <v>307.14999999999998</v>
      </c>
      <c r="R513" s="14">
        <v>269.33999999999997</v>
      </c>
      <c r="S513" s="14">
        <v>244.71</v>
      </c>
      <c r="T513" s="12">
        <v>1</v>
      </c>
      <c r="U513" s="12">
        <v>-9.1445756293160985E-2</v>
      </c>
      <c r="V513" s="12" t="s">
        <v>705</v>
      </c>
      <c r="W513" s="74"/>
    </row>
    <row r="514" spans="2:23" x14ac:dyDescent="0.35">
      <c r="B514" s="5" t="s">
        <v>25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2">
        <v>0</v>
      </c>
      <c r="U514" s="12" t="s">
        <v>705</v>
      </c>
      <c r="V514" s="12" t="s">
        <v>705</v>
      </c>
      <c r="W514" s="74"/>
    </row>
    <row r="515" spans="2:23" x14ac:dyDescent="0.35">
      <c r="B515" s="5" t="s">
        <v>26</v>
      </c>
      <c r="C515" s="14">
        <v>1953.1354337400596</v>
      </c>
      <c r="D515" s="14">
        <v>2864.4959298685035</v>
      </c>
      <c r="E515" s="14">
        <v>2534.2316096139839</v>
      </c>
      <c r="F515" s="14">
        <v>1985.8004523749685</v>
      </c>
      <c r="G515" s="14">
        <v>606.25641025641028</v>
      </c>
      <c r="H515" s="14">
        <v>781.68674698795178</v>
      </c>
      <c r="I515" s="14">
        <v>808.46153846153845</v>
      </c>
      <c r="J515" s="14">
        <v>816.35285014186229</v>
      </c>
      <c r="K515" s="14">
        <v>913.40854347263996</v>
      </c>
      <c r="L515" s="14">
        <v>1018.2948702618678</v>
      </c>
      <c r="M515" s="14">
        <v>1009.1793850917938</v>
      </c>
      <c r="N515" s="14">
        <v>1132.6252212850152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2">
        <v>0</v>
      </c>
      <c r="U515" s="12" t="s">
        <v>705</v>
      </c>
      <c r="V515" s="12" t="s">
        <v>705</v>
      </c>
      <c r="W515" s="74"/>
    </row>
    <row r="516" spans="2:23" x14ac:dyDescent="0.35">
      <c r="B516" s="5" t="s">
        <v>27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2">
        <v>0</v>
      </c>
      <c r="U516" s="12" t="s">
        <v>705</v>
      </c>
      <c r="V516" s="12" t="s">
        <v>705</v>
      </c>
      <c r="W516" s="74"/>
    </row>
    <row r="517" spans="2:23" x14ac:dyDescent="0.35">
      <c r="B517" s="5" t="s">
        <v>28</v>
      </c>
      <c r="C517" s="14">
        <v>0</v>
      </c>
      <c r="D517" s="14">
        <v>0</v>
      </c>
      <c r="E517" s="14">
        <v>0</v>
      </c>
      <c r="F517" s="14">
        <v>0</v>
      </c>
      <c r="G517" s="14">
        <v>8594.1977279900002</v>
      </c>
      <c r="H517" s="14">
        <v>7768.6973816147001</v>
      </c>
      <c r="I517" s="14">
        <v>9373.0025408317997</v>
      </c>
      <c r="J517" s="14">
        <v>5447.6330591325996</v>
      </c>
      <c r="K517" s="14">
        <v>5133.1628015918004</v>
      </c>
      <c r="L517" s="14">
        <v>7105.2677360343996</v>
      </c>
      <c r="M517" s="14">
        <v>7450</v>
      </c>
      <c r="N517" s="14">
        <v>5913</v>
      </c>
      <c r="O517" s="14">
        <v>4651.2317996927004</v>
      </c>
      <c r="P517" s="14">
        <v>6178.3313035001001</v>
      </c>
      <c r="Q517" s="14">
        <v>5810.1941672719004</v>
      </c>
      <c r="R517" s="14">
        <v>4827.1953212361004</v>
      </c>
      <c r="S517" s="14">
        <v>0</v>
      </c>
      <c r="T517" s="12">
        <v>0</v>
      </c>
      <c r="U517" s="12" t="s">
        <v>705</v>
      </c>
      <c r="V517" s="12" t="s">
        <v>705</v>
      </c>
      <c r="W517" s="74"/>
    </row>
    <row r="518" spans="2:23" x14ac:dyDescent="0.35">
      <c r="B518" s="5" t="s">
        <v>29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2">
        <v>0</v>
      </c>
      <c r="U518" s="12" t="s">
        <v>705</v>
      </c>
      <c r="V518" s="12" t="s">
        <v>705</v>
      </c>
      <c r="W518" s="74"/>
    </row>
    <row r="519" spans="2:23" x14ac:dyDescent="0.35">
      <c r="B519" s="5" t="s">
        <v>30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2">
        <v>0</v>
      </c>
      <c r="U519" s="12" t="s">
        <v>705</v>
      </c>
      <c r="V519" s="12" t="s">
        <v>705</v>
      </c>
      <c r="W519" s="74"/>
    </row>
    <row r="520" spans="2:23" x14ac:dyDescent="0.35">
      <c r="B520" s="5" t="s">
        <v>31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2">
        <v>0</v>
      </c>
      <c r="U520" s="12" t="s">
        <v>705</v>
      </c>
      <c r="V520" s="12" t="s">
        <v>705</v>
      </c>
      <c r="W520" s="74"/>
    </row>
    <row r="521" spans="2:23" x14ac:dyDescent="0.35">
      <c r="B521" s="5" t="s">
        <v>28</v>
      </c>
      <c r="C521" s="14">
        <v>0</v>
      </c>
      <c r="D521" s="14">
        <v>0</v>
      </c>
      <c r="E521" s="14">
        <v>0</v>
      </c>
      <c r="F521" s="14">
        <v>0</v>
      </c>
      <c r="G521" s="14">
        <v>8260.8822090100002</v>
      </c>
      <c r="H521" s="14">
        <v>7190.9817990447</v>
      </c>
      <c r="I521" s="14">
        <v>8412.7407846517999</v>
      </c>
      <c r="J521" s="14">
        <v>5131.3163431090998</v>
      </c>
      <c r="K521" s="14">
        <v>4894.9630562504999</v>
      </c>
      <c r="L521" s="14">
        <v>6194.6285851888997</v>
      </c>
      <c r="M521" s="14">
        <v>5541</v>
      </c>
      <c r="N521" s="14">
        <v>4293</v>
      </c>
      <c r="O521" s="14">
        <v>4007.4659810049002</v>
      </c>
      <c r="P521" s="14">
        <v>5649.3081532595997</v>
      </c>
      <c r="Q521" s="14">
        <v>5204.3600760392001</v>
      </c>
      <c r="R521" s="14">
        <v>4091.4989178616001</v>
      </c>
      <c r="S521" s="14">
        <v>0</v>
      </c>
      <c r="T521" s="12">
        <v>0</v>
      </c>
      <c r="U521" s="12" t="s">
        <v>705</v>
      </c>
      <c r="V521" s="12" t="s">
        <v>705</v>
      </c>
      <c r="W521" s="74"/>
    </row>
    <row r="522" spans="2:23" x14ac:dyDescent="0.35">
      <c r="B522" s="5" t="s">
        <v>29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2">
        <v>0</v>
      </c>
      <c r="U522" s="12" t="s">
        <v>705</v>
      </c>
      <c r="V522" s="12" t="s">
        <v>705</v>
      </c>
      <c r="W522" s="74"/>
    </row>
    <row r="523" spans="2:23" x14ac:dyDescent="0.35">
      <c r="B523" s="5" t="s">
        <v>30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2">
        <v>0</v>
      </c>
      <c r="U523" s="12" t="s">
        <v>705</v>
      </c>
      <c r="V523" s="12" t="s">
        <v>705</v>
      </c>
      <c r="W523" s="74"/>
    </row>
    <row r="524" spans="2:23" x14ac:dyDescent="0.35">
      <c r="B524" s="5" t="s">
        <v>31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2">
        <v>0</v>
      </c>
      <c r="U524" s="12" t="s">
        <v>705</v>
      </c>
      <c r="V524" s="12" t="s">
        <v>705</v>
      </c>
      <c r="W524" s="74"/>
    </row>
    <row r="525" spans="2:23" x14ac:dyDescent="0.35">
      <c r="B525" s="5" t="s">
        <v>32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2">
        <v>0</v>
      </c>
      <c r="U525" s="12" t="s">
        <v>705</v>
      </c>
      <c r="V525" s="12" t="s">
        <v>705</v>
      </c>
      <c r="W525" s="74"/>
    </row>
    <row r="526" spans="2:23" x14ac:dyDescent="0.35">
      <c r="B526" s="5" t="s">
        <v>33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2">
        <v>0</v>
      </c>
      <c r="U526" s="12" t="s">
        <v>705</v>
      </c>
      <c r="V526" s="12" t="s">
        <v>705</v>
      </c>
      <c r="W526" s="74"/>
    </row>
    <row r="527" spans="2:23" x14ac:dyDescent="0.35">
      <c r="B527" s="5" t="s">
        <v>34</v>
      </c>
      <c r="C527" s="16">
        <v>61943.124601092124</v>
      </c>
      <c r="D527" s="16">
        <v>82878.434262366849</v>
      </c>
      <c r="E527" s="16">
        <v>99158.224869694721</v>
      </c>
      <c r="F527" s="16">
        <v>109192.66107588464</v>
      </c>
      <c r="G527" s="16">
        <v>64285.505742815745</v>
      </c>
      <c r="H527" s="16">
        <v>49188.189234991558</v>
      </c>
      <c r="I527" s="16">
        <v>51574.995348338074</v>
      </c>
      <c r="J527" s="16">
        <v>53274.944690684781</v>
      </c>
      <c r="K527" s="16">
        <v>57002.664787315276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2">
        <v>0</v>
      </c>
      <c r="U527" s="12" t="s">
        <v>705</v>
      </c>
      <c r="V527" s="12" t="s">
        <v>705</v>
      </c>
      <c r="W527" s="74"/>
    </row>
    <row r="528" spans="2:23" ht="15" thickBot="1" x14ac:dyDescent="0.4">
      <c r="B528" s="17" t="s">
        <v>35</v>
      </c>
      <c r="C528" s="18">
        <v>125680.42849230806</v>
      </c>
      <c r="D528" s="18">
        <v>148894.76876581082</v>
      </c>
      <c r="E528" s="18">
        <v>163900.51997748786</v>
      </c>
      <c r="F528" s="18">
        <v>166977.63860843051</v>
      </c>
      <c r="G528" s="18">
        <v>123737.18133644114</v>
      </c>
      <c r="H528" s="18">
        <v>136137.86864849407</v>
      </c>
      <c r="I528" s="18">
        <v>148759.62200478476</v>
      </c>
      <c r="J528" s="18">
        <v>124917.80724890865</v>
      </c>
      <c r="K528" s="18">
        <v>126571.34741013218</v>
      </c>
      <c r="L528" s="18">
        <v>86675.055943792264</v>
      </c>
      <c r="M528" s="18">
        <v>110085.81021897811</v>
      </c>
      <c r="N528" s="18">
        <v>127290.14995313964</v>
      </c>
      <c r="O528" s="18">
        <v>113136.17598100491</v>
      </c>
      <c r="P528" s="18">
        <v>110816.0481532596</v>
      </c>
      <c r="Q528" s="18">
        <v>87837.570076039206</v>
      </c>
      <c r="R528" s="18">
        <v>90676.718917861595</v>
      </c>
      <c r="S528" s="18">
        <v>243.86</v>
      </c>
      <c r="T528" s="19"/>
      <c r="U528" s="9"/>
      <c r="V528" s="19"/>
    </row>
    <row r="529" spans="1:23" ht="15" thickTop="1" x14ac:dyDescent="0.35">
      <c r="B529" s="20" t="s">
        <v>36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12">
        <v>0</v>
      </c>
      <c r="U529" s="12" t="s">
        <v>705</v>
      </c>
      <c r="V529" s="12" t="s">
        <v>705</v>
      </c>
    </row>
    <row r="530" spans="1:23" x14ac:dyDescent="0.35">
      <c r="B530" s="22" t="s">
        <v>37</v>
      </c>
      <c r="C530" s="23" t="s">
        <v>708</v>
      </c>
      <c r="D530" s="23" t="s">
        <v>708</v>
      </c>
      <c r="E530" s="23" t="s">
        <v>708</v>
      </c>
      <c r="F530" s="23" t="s">
        <v>708</v>
      </c>
      <c r="G530" s="23" t="s">
        <v>708</v>
      </c>
      <c r="H530" s="23" t="s">
        <v>708</v>
      </c>
      <c r="I530" s="23" t="s">
        <v>708</v>
      </c>
      <c r="J530" s="23" t="s">
        <v>708</v>
      </c>
      <c r="K530" s="23" t="s">
        <v>708</v>
      </c>
      <c r="L530" s="23" t="s">
        <v>708</v>
      </c>
      <c r="M530" s="23" t="s">
        <v>708</v>
      </c>
      <c r="N530" s="24" t="s">
        <v>708</v>
      </c>
      <c r="O530" s="24" t="s">
        <v>708</v>
      </c>
      <c r="P530" s="24" t="s">
        <v>708</v>
      </c>
      <c r="Q530" s="24" t="s">
        <v>708</v>
      </c>
      <c r="R530" s="24" t="s">
        <v>708</v>
      </c>
      <c r="S530" s="24" t="s">
        <v>708</v>
      </c>
    </row>
    <row r="531" spans="1:23" x14ac:dyDescent="0.35">
      <c r="B531" s="25" t="s">
        <v>38</v>
      </c>
      <c r="C531" s="26" t="e">
        <v>#VALUE!</v>
      </c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7"/>
      <c r="O531" s="27"/>
      <c r="P531" s="27"/>
      <c r="Q531" s="27"/>
      <c r="R531" s="27"/>
      <c r="S531" s="27"/>
      <c r="U531" s="28"/>
    </row>
    <row r="532" spans="1:23" outlineLevel="1" x14ac:dyDescent="0.35">
      <c r="T532" s="28" t="s">
        <v>39</v>
      </c>
      <c r="U532" s="30">
        <v>-9.0820969724428213E-2</v>
      </c>
    </row>
    <row r="533" spans="1:23" outlineLevel="1" x14ac:dyDescent="0.35">
      <c r="B533" s="29" t="s">
        <v>40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07">
        <v>0</v>
      </c>
      <c r="Q533" s="107">
        <v>0</v>
      </c>
      <c r="R533" s="107">
        <v>268.22000122070313</v>
      </c>
      <c r="S533" s="107">
        <v>243.86000061035156</v>
      </c>
      <c r="T533" s="30">
        <v>-9.0820969724428213E-2</v>
      </c>
    </row>
    <row r="534" spans="1:23" outlineLevel="1" x14ac:dyDescent="0.35">
      <c r="B534" s="29" t="s">
        <v>38</v>
      </c>
      <c r="C534" t="s">
        <v>24</v>
      </c>
    </row>
    <row r="536" spans="1:23" x14ac:dyDescent="0.35">
      <c r="B536" s="2" t="s">
        <v>486</v>
      </c>
      <c r="U536" s="2" t="s">
        <v>487</v>
      </c>
      <c r="W536" s="74"/>
    </row>
    <row r="537" spans="1:23" s="4" customFormat="1" ht="18.5" x14ac:dyDescent="0.45">
      <c r="A537" s="3" t="s">
        <v>637</v>
      </c>
      <c r="B537" s="3" t="s">
        <v>566</v>
      </c>
      <c r="W537" s="69"/>
    </row>
    <row r="538" spans="1:23" ht="15" customHeight="1" x14ac:dyDescent="0.35">
      <c r="B538" s="5" t="s">
        <v>1</v>
      </c>
      <c r="C538" s="6">
        <v>2004</v>
      </c>
      <c r="D538" s="6">
        <v>2005</v>
      </c>
      <c r="E538" s="6">
        <v>2006</v>
      </c>
      <c r="F538" s="6">
        <v>2007</v>
      </c>
      <c r="G538" s="6">
        <v>2008</v>
      </c>
      <c r="H538" s="6">
        <v>2009</v>
      </c>
      <c r="I538" s="6">
        <v>2010</v>
      </c>
      <c r="J538" s="6">
        <v>2011</v>
      </c>
      <c r="K538" s="6">
        <v>2012</v>
      </c>
      <c r="L538" s="6">
        <v>2013</v>
      </c>
      <c r="M538" s="6">
        <v>2014</v>
      </c>
      <c r="N538" s="6">
        <v>2015</v>
      </c>
      <c r="O538" s="6">
        <v>2016</v>
      </c>
      <c r="P538" s="6">
        <v>2017</v>
      </c>
      <c r="Q538" s="6">
        <v>2018</v>
      </c>
      <c r="R538" s="6">
        <v>2019</v>
      </c>
      <c r="S538" s="6">
        <v>2020</v>
      </c>
      <c r="T538" s="7" t="s">
        <v>2</v>
      </c>
      <c r="U538" s="8" t="s">
        <v>703</v>
      </c>
      <c r="V538" s="8" t="s">
        <v>704</v>
      </c>
      <c r="W538" s="74"/>
    </row>
    <row r="539" spans="1:23" ht="15" customHeight="1" x14ac:dyDescent="0.35">
      <c r="B539" s="5" t="s">
        <v>3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2">
        <v>0</v>
      </c>
      <c r="U539" s="12" t="s">
        <v>705</v>
      </c>
      <c r="V539" s="12" t="s">
        <v>705</v>
      </c>
      <c r="W539" s="74"/>
    </row>
    <row r="540" spans="1:23" ht="15" customHeight="1" x14ac:dyDescent="0.35">
      <c r="B540" s="5" t="s">
        <v>4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2">
        <v>0</v>
      </c>
      <c r="U540" s="12" t="s">
        <v>705</v>
      </c>
      <c r="V540" s="12" t="s">
        <v>705</v>
      </c>
      <c r="W540" s="74"/>
    </row>
    <row r="541" spans="1:23" ht="15" customHeight="1" x14ac:dyDescent="0.35">
      <c r="B541" s="5" t="s">
        <v>5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2">
        <v>0</v>
      </c>
      <c r="U541" s="12" t="s">
        <v>705</v>
      </c>
      <c r="V541" s="12" t="s">
        <v>705</v>
      </c>
      <c r="W541" s="74"/>
    </row>
    <row r="542" spans="1:23" ht="15" customHeight="1" x14ac:dyDescent="0.35">
      <c r="B542" s="5" t="s">
        <v>6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2">
        <v>0</v>
      </c>
      <c r="U542" s="12" t="s">
        <v>705</v>
      </c>
      <c r="V542" s="12" t="s">
        <v>705</v>
      </c>
      <c r="W542" s="74"/>
    </row>
    <row r="543" spans="1:23" ht="15" customHeight="1" x14ac:dyDescent="0.35">
      <c r="B543" s="5" t="s">
        <v>7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2">
        <v>0</v>
      </c>
      <c r="U543" s="12" t="s">
        <v>705</v>
      </c>
      <c r="V543" s="12" t="s">
        <v>705</v>
      </c>
      <c r="W543" s="74"/>
    </row>
    <row r="544" spans="1:23" x14ac:dyDescent="0.35">
      <c r="B544" s="5" t="s">
        <v>8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2">
        <v>0</v>
      </c>
      <c r="U544" s="12" t="s">
        <v>705</v>
      </c>
      <c r="V544" s="12" t="s">
        <v>705</v>
      </c>
      <c r="W544" s="74"/>
    </row>
    <row r="545" spans="2:23" x14ac:dyDescent="0.35">
      <c r="B545" s="5" t="s">
        <v>9</v>
      </c>
      <c r="C545" s="14">
        <v>4281</v>
      </c>
      <c r="D545" s="14">
        <v>4503</v>
      </c>
      <c r="E545" s="14">
        <v>4420</v>
      </c>
      <c r="F545" s="14">
        <v>4396</v>
      </c>
      <c r="G545" s="14">
        <v>4288</v>
      </c>
      <c r="H545" s="14">
        <v>5093</v>
      </c>
      <c r="I545" s="14">
        <v>6355</v>
      </c>
      <c r="J545" s="14">
        <v>5666</v>
      </c>
      <c r="K545" s="14">
        <v>5709</v>
      </c>
      <c r="L545" s="14">
        <v>5062</v>
      </c>
      <c r="M545" s="14">
        <v>6104</v>
      </c>
      <c r="N545" s="14">
        <v>5744</v>
      </c>
      <c r="O545" s="14">
        <v>5552</v>
      </c>
      <c r="P545" s="14">
        <v>6221</v>
      </c>
      <c r="Q545" s="14">
        <v>0</v>
      </c>
      <c r="R545" s="14">
        <v>0</v>
      </c>
      <c r="S545" s="14">
        <v>0</v>
      </c>
      <c r="T545" s="12">
        <v>0</v>
      </c>
      <c r="U545" s="12" t="s">
        <v>705</v>
      </c>
      <c r="V545" s="12" t="s">
        <v>705</v>
      </c>
      <c r="W545" s="74"/>
    </row>
    <row r="546" spans="2:23" x14ac:dyDescent="0.35">
      <c r="B546" s="5" t="s">
        <v>10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2">
        <v>0</v>
      </c>
      <c r="U546" s="12" t="s">
        <v>705</v>
      </c>
      <c r="V546" s="12" t="s">
        <v>705</v>
      </c>
      <c r="W546" s="74"/>
    </row>
    <row r="547" spans="2:23" x14ac:dyDescent="0.35">
      <c r="B547" s="5" t="s">
        <v>11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2">
        <v>0</v>
      </c>
      <c r="U547" s="12" t="s">
        <v>705</v>
      </c>
      <c r="V547" s="12" t="s">
        <v>705</v>
      </c>
      <c r="W547" s="74"/>
    </row>
    <row r="548" spans="2:23" x14ac:dyDescent="0.35">
      <c r="B548" s="5" t="s">
        <v>12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2">
        <v>0</v>
      </c>
      <c r="U548" s="12" t="s">
        <v>705</v>
      </c>
      <c r="V548" s="12" t="s">
        <v>705</v>
      </c>
      <c r="W548" s="74"/>
    </row>
    <row r="549" spans="2:23" x14ac:dyDescent="0.35">
      <c r="B549" s="5" t="s">
        <v>13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2">
        <v>0</v>
      </c>
      <c r="U549" s="12" t="s">
        <v>705</v>
      </c>
      <c r="V549" s="12" t="s">
        <v>705</v>
      </c>
      <c r="W549" s="74"/>
    </row>
    <row r="550" spans="2:23" x14ac:dyDescent="0.35">
      <c r="B550" s="5" t="s">
        <v>14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2">
        <v>0</v>
      </c>
      <c r="U550" s="12" t="s">
        <v>705</v>
      </c>
      <c r="V550" s="12" t="s">
        <v>705</v>
      </c>
      <c r="W550" s="74"/>
    </row>
    <row r="551" spans="2:23" x14ac:dyDescent="0.35">
      <c r="B551" s="5" t="s">
        <v>15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2">
        <v>0</v>
      </c>
      <c r="U551" s="12" t="s">
        <v>705</v>
      </c>
      <c r="V551" s="12" t="s">
        <v>705</v>
      </c>
      <c r="W551" s="74"/>
    </row>
    <row r="552" spans="2:23" x14ac:dyDescent="0.35">
      <c r="B552" s="5" t="s">
        <v>16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2">
        <v>0</v>
      </c>
      <c r="U552" s="12" t="s">
        <v>705</v>
      </c>
      <c r="V552" s="12" t="s">
        <v>705</v>
      </c>
      <c r="W552" s="74"/>
    </row>
    <row r="553" spans="2:23" x14ac:dyDescent="0.35">
      <c r="B553" s="5" t="s">
        <v>17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2">
        <v>0</v>
      </c>
      <c r="U553" s="12" t="s">
        <v>705</v>
      </c>
      <c r="V553" s="12" t="s">
        <v>705</v>
      </c>
      <c r="W553" s="74"/>
    </row>
    <row r="554" spans="2:23" x14ac:dyDescent="0.35">
      <c r="B554" s="5" t="s">
        <v>18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2">
        <v>0</v>
      </c>
      <c r="U554" s="12" t="s">
        <v>705</v>
      </c>
      <c r="V554" s="12" t="s">
        <v>705</v>
      </c>
      <c r="W554" s="74"/>
    </row>
    <row r="555" spans="2:23" x14ac:dyDescent="0.35">
      <c r="B555" s="5" t="s">
        <v>19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2">
        <v>0</v>
      </c>
      <c r="U555" s="12" t="s">
        <v>705</v>
      </c>
      <c r="V555" s="12" t="s">
        <v>705</v>
      </c>
      <c r="W555" s="74"/>
    </row>
    <row r="556" spans="2:23" x14ac:dyDescent="0.35">
      <c r="B556" s="5" t="s">
        <v>20</v>
      </c>
      <c r="C556" s="14">
        <v>2928</v>
      </c>
      <c r="D556" s="14">
        <v>3284.5239999999999</v>
      </c>
      <c r="E556" s="14">
        <v>2925.34</v>
      </c>
      <c r="F556" s="14">
        <v>1900.819</v>
      </c>
      <c r="G556" s="14">
        <v>2048.1660000000002</v>
      </c>
      <c r="H556" s="14">
        <v>1410.9670000000001</v>
      </c>
      <c r="I556" s="14">
        <v>2175.2510000000002</v>
      </c>
      <c r="J556" s="14">
        <v>2052.5729999999999</v>
      </c>
      <c r="K556" s="14">
        <v>2501.4929999999999</v>
      </c>
      <c r="L556" s="14">
        <v>2301</v>
      </c>
      <c r="M556" s="14">
        <v>2639</v>
      </c>
      <c r="N556" s="14">
        <v>2465</v>
      </c>
      <c r="O556" s="14">
        <v>2627</v>
      </c>
      <c r="P556" s="14">
        <v>2774</v>
      </c>
      <c r="Q556" s="14">
        <v>3135</v>
      </c>
      <c r="R556" s="14">
        <v>3791</v>
      </c>
      <c r="S556" s="14">
        <v>0</v>
      </c>
      <c r="T556" s="12">
        <v>0</v>
      </c>
      <c r="U556" s="12" t="s">
        <v>705</v>
      </c>
      <c r="V556" s="12" t="s">
        <v>705</v>
      </c>
      <c r="W556" s="74"/>
    </row>
    <row r="557" spans="2:23" x14ac:dyDescent="0.35">
      <c r="B557" s="5" t="s">
        <v>21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2">
        <v>0</v>
      </c>
      <c r="U557" s="12" t="s">
        <v>705</v>
      </c>
      <c r="V557" s="12" t="s">
        <v>705</v>
      </c>
      <c r="W557" s="74"/>
    </row>
    <row r="558" spans="2:23" x14ac:dyDescent="0.35">
      <c r="B558" s="5" t="s">
        <v>22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2">
        <v>0</v>
      </c>
      <c r="U558" s="12" t="s">
        <v>705</v>
      </c>
      <c r="V558" s="12" t="s">
        <v>705</v>
      </c>
      <c r="W558" s="74"/>
    </row>
    <row r="559" spans="2:23" x14ac:dyDescent="0.35">
      <c r="B559" s="5" t="s">
        <v>23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2">
        <v>0</v>
      </c>
      <c r="U559" s="12" t="s">
        <v>705</v>
      </c>
      <c r="V559" s="12" t="s">
        <v>705</v>
      </c>
      <c r="W559" s="74"/>
    </row>
    <row r="560" spans="2:23" x14ac:dyDescent="0.35">
      <c r="B560" s="5" t="s">
        <v>24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0.66</v>
      </c>
      <c r="P560" s="14">
        <v>0.54</v>
      </c>
      <c r="Q560" s="14">
        <v>0.57999999999999996</v>
      </c>
      <c r="R560" s="14">
        <v>0.68</v>
      </c>
      <c r="S560" s="14">
        <v>0.64</v>
      </c>
      <c r="T560" s="12">
        <v>1</v>
      </c>
      <c r="U560" s="12">
        <v>-5.8823529411764719E-2</v>
      </c>
      <c r="V560" s="12" t="s">
        <v>705</v>
      </c>
      <c r="W560" s="74"/>
    </row>
    <row r="561" spans="2:23" x14ac:dyDescent="0.35">
      <c r="B561" s="5" t="s">
        <v>28</v>
      </c>
      <c r="C561" s="14">
        <v>0</v>
      </c>
      <c r="D561" s="14">
        <v>0</v>
      </c>
      <c r="E561" s="14">
        <v>0</v>
      </c>
      <c r="F561" s="14">
        <v>0</v>
      </c>
      <c r="G561" s="14">
        <v>333.31551897999998</v>
      </c>
      <c r="H561" s="14">
        <v>577.71558257000004</v>
      </c>
      <c r="I561" s="14">
        <v>960.26175618000002</v>
      </c>
      <c r="J561" s="14">
        <v>316.31671602351003</v>
      </c>
      <c r="K561" s="14">
        <v>238.19974534132001</v>
      </c>
      <c r="L561" s="14">
        <v>910.63915084550001</v>
      </c>
      <c r="M561" s="14">
        <v>1909</v>
      </c>
      <c r="N561" s="14">
        <v>1620</v>
      </c>
      <c r="O561" s="14">
        <v>643.76581868774997</v>
      </c>
      <c r="P561" s="14">
        <v>529.02315024049005</v>
      </c>
      <c r="Q561" s="14">
        <v>605.83409123266995</v>
      </c>
      <c r="R561" s="14">
        <v>735.69640337447004</v>
      </c>
      <c r="S561" s="14">
        <v>0</v>
      </c>
      <c r="T561" s="12">
        <v>0</v>
      </c>
      <c r="U561" s="12" t="s">
        <v>705</v>
      </c>
      <c r="V561" s="12" t="s">
        <v>705</v>
      </c>
      <c r="W561" s="74"/>
    </row>
    <row r="562" spans="2:23" x14ac:dyDescent="0.35">
      <c r="B562" s="5" t="s">
        <v>29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2">
        <v>0</v>
      </c>
      <c r="U562" s="12" t="s">
        <v>705</v>
      </c>
      <c r="V562" s="12" t="s">
        <v>705</v>
      </c>
      <c r="W562" s="74"/>
    </row>
    <row r="563" spans="2:23" x14ac:dyDescent="0.35">
      <c r="B563" s="5" t="s">
        <v>30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2">
        <v>0</v>
      </c>
      <c r="U563" s="12" t="s">
        <v>705</v>
      </c>
      <c r="V563" s="12" t="s">
        <v>705</v>
      </c>
      <c r="W563" s="74"/>
    </row>
    <row r="564" spans="2:23" x14ac:dyDescent="0.35">
      <c r="B564" s="5" t="s">
        <v>31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2">
        <v>0</v>
      </c>
      <c r="U564" s="12" t="s">
        <v>705</v>
      </c>
      <c r="V564" s="12" t="s">
        <v>705</v>
      </c>
      <c r="W564" s="74"/>
    </row>
    <row r="565" spans="2:23" x14ac:dyDescent="0.35">
      <c r="B565" s="5" t="s">
        <v>32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2">
        <v>0</v>
      </c>
      <c r="U565" s="12" t="s">
        <v>705</v>
      </c>
      <c r="V565" s="12" t="s">
        <v>705</v>
      </c>
      <c r="W565" s="74"/>
    </row>
    <row r="566" spans="2:23" x14ac:dyDescent="0.35">
      <c r="B566" s="5" t="s">
        <v>33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2">
        <v>0</v>
      </c>
      <c r="U566" s="12" t="s">
        <v>705</v>
      </c>
      <c r="V566" s="12" t="s">
        <v>705</v>
      </c>
      <c r="W566" s="74"/>
    </row>
    <row r="567" spans="2:23" x14ac:dyDescent="0.35">
      <c r="B567" s="5" t="s">
        <v>34</v>
      </c>
      <c r="C567" s="16">
        <v>7901.5672647329984</v>
      </c>
      <c r="D567" s="16">
        <v>11232.579892018093</v>
      </c>
      <c r="E567" s="16">
        <v>17662.446760982875</v>
      </c>
      <c r="F567" s="16">
        <v>17767.941637690055</v>
      </c>
      <c r="G567" s="16">
        <v>14041.397375328084</v>
      </c>
      <c r="H567" s="16">
        <v>13292.668618398828</v>
      </c>
      <c r="I567" s="16">
        <v>16227.468823745572</v>
      </c>
      <c r="J567" s="16">
        <v>19186.934552425475</v>
      </c>
      <c r="K567" s="16">
        <v>22417.892684983457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2">
        <v>0</v>
      </c>
      <c r="U567" s="12" t="s">
        <v>705</v>
      </c>
      <c r="V567" s="12" t="s">
        <v>705</v>
      </c>
      <c r="W567" s="74"/>
    </row>
    <row r="568" spans="2:23" ht="15" thickBot="1" x14ac:dyDescent="0.4">
      <c r="B568" s="17" t="s">
        <v>35</v>
      </c>
      <c r="C568" s="18">
        <v>15285.39880725713</v>
      </c>
      <c r="D568" s="18">
        <v>19154.731318442638</v>
      </c>
      <c r="E568" s="18">
        <v>25506.694262803707</v>
      </c>
      <c r="F568" s="18">
        <v>24319.221557519159</v>
      </c>
      <c r="G568" s="18">
        <v>20844.519919949111</v>
      </c>
      <c r="H568" s="18">
        <v>20490.134333498951</v>
      </c>
      <c r="I568" s="18">
        <v>25824.648246592238</v>
      </c>
      <c r="J568" s="18">
        <v>27332.218903476067</v>
      </c>
      <c r="K568" s="18">
        <v>30998.044407231002</v>
      </c>
      <c r="L568" s="18">
        <v>8389.5066625039963</v>
      </c>
      <c r="M568" s="18">
        <v>10763.369166113691</v>
      </c>
      <c r="N568" s="18">
        <v>10041.475268145372</v>
      </c>
      <c r="O568" s="18">
        <v>8823.4258186877505</v>
      </c>
      <c r="P568" s="18">
        <v>9524.5631502404904</v>
      </c>
      <c r="Q568" s="18">
        <v>3741.4140912326698</v>
      </c>
      <c r="R568" s="18">
        <v>4527.3764033744701</v>
      </c>
      <c r="S568" s="18">
        <v>0.64</v>
      </c>
      <c r="T568" s="19"/>
      <c r="U568" s="9"/>
      <c r="V568" s="19"/>
    </row>
    <row r="569" spans="2:23" ht="15" thickTop="1" x14ac:dyDescent="0.35">
      <c r="B569" s="20" t="s">
        <v>36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12">
        <v>0</v>
      </c>
      <c r="U569" s="12" t="s">
        <v>705</v>
      </c>
      <c r="V569" s="12" t="s">
        <v>705</v>
      </c>
    </row>
    <row r="570" spans="2:23" x14ac:dyDescent="0.35">
      <c r="B570" s="22" t="s">
        <v>37</v>
      </c>
      <c r="C570" s="23" t="s">
        <v>708</v>
      </c>
      <c r="D570" s="23" t="s">
        <v>708</v>
      </c>
      <c r="E570" s="23" t="s">
        <v>708</v>
      </c>
      <c r="F570" s="23" t="s">
        <v>708</v>
      </c>
      <c r="G570" s="23" t="s">
        <v>708</v>
      </c>
      <c r="H570" s="23" t="s">
        <v>708</v>
      </c>
      <c r="I570" s="23" t="s">
        <v>708</v>
      </c>
      <c r="J570" s="23" t="s">
        <v>708</v>
      </c>
      <c r="K570" s="23" t="s">
        <v>708</v>
      </c>
      <c r="L570" s="23" t="s">
        <v>708</v>
      </c>
      <c r="M570" s="23" t="s">
        <v>708</v>
      </c>
      <c r="N570" s="24" t="s">
        <v>708</v>
      </c>
      <c r="O570" s="24" t="s">
        <v>708</v>
      </c>
      <c r="P570" s="24" t="s">
        <v>708</v>
      </c>
      <c r="Q570" s="24" t="s">
        <v>708</v>
      </c>
      <c r="R570" s="24" t="s">
        <v>708</v>
      </c>
      <c r="S570" s="24" t="s">
        <v>708</v>
      </c>
    </row>
    <row r="571" spans="2:23" x14ac:dyDescent="0.35">
      <c r="B571" s="25" t="s">
        <v>38</v>
      </c>
      <c r="C571" s="26" t="e">
        <v>#VALUE!</v>
      </c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7"/>
      <c r="O571" s="27"/>
      <c r="P571" s="27"/>
      <c r="Q571" s="27"/>
      <c r="R571" s="27"/>
      <c r="S571" s="27"/>
      <c r="U571" s="28"/>
    </row>
    <row r="572" spans="2:23" outlineLevel="1" x14ac:dyDescent="0.35">
      <c r="T572" s="28" t="s">
        <v>39</v>
      </c>
      <c r="U572" s="30">
        <v>-5.882356034843117E-2</v>
      </c>
    </row>
    <row r="573" spans="2:23" outlineLevel="1" x14ac:dyDescent="0.35">
      <c r="B573" s="29" t="s">
        <v>40</v>
      </c>
      <c r="C573" s="107">
        <v>0</v>
      </c>
      <c r="D573" s="107">
        <v>0</v>
      </c>
      <c r="E573" s="107">
        <v>0</v>
      </c>
      <c r="F573" s="107">
        <v>0</v>
      </c>
      <c r="G573" s="107">
        <v>0</v>
      </c>
      <c r="H573" s="107">
        <v>0</v>
      </c>
      <c r="I573" s="107">
        <v>0</v>
      </c>
      <c r="J573" s="107">
        <v>0</v>
      </c>
      <c r="K573" s="107">
        <v>0</v>
      </c>
      <c r="L573" s="107">
        <v>0</v>
      </c>
      <c r="M573" s="107">
        <v>0</v>
      </c>
      <c r="N573" s="107">
        <v>0</v>
      </c>
      <c r="O573" s="107">
        <v>0</v>
      </c>
      <c r="P573" s="107">
        <v>0</v>
      </c>
      <c r="Q573" s="107">
        <v>0</v>
      </c>
      <c r="R573" s="107">
        <v>0.68000000715255737</v>
      </c>
      <c r="S573" s="107">
        <v>0.63999998569488525</v>
      </c>
      <c r="T573" s="30">
        <v>-5.882356034843117E-2</v>
      </c>
    </row>
    <row r="574" spans="2:23" outlineLevel="1" x14ac:dyDescent="0.35">
      <c r="B574" s="29" t="s">
        <v>38</v>
      </c>
      <c r="C574" t="s">
        <v>24</v>
      </c>
    </row>
  </sheetData>
  <mergeCells count="1">
    <mergeCell ref="K1:T1"/>
  </mergeCells>
  <conditionalFormatting sqref="B539:V567 B521:V527">
    <cfRule type="cellIs" dxfId="911" priority="1709" operator="equal">
      <formula>0</formula>
    </cfRule>
  </conditionalFormatting>
  <conditionalFormatting sqref="B5:B36">
    <cfRule type="cellIs" dxfId="910" priority="1705" operator="equal">
      <formula>0</formula>
    </cfRule>
  </conditionalFormatting>
  <conditionalFormatting sqref="C5:S36">
    <cfRule type="cellIs" dxfId="909" priority="1704" operator="equal">
      <formula>0</formula>
    </cfRule>
  </conditionalFormatting>
  <conditionalFormatting sqref="C4:S4">
    <cfRule type="cellIs" dxfId="908" priority="1703" operator="equal">
      <formula>0</formula>
    </cfRule>
  </conditionalFormatting>
  <conditionalFormatting sqref="B4">
    <cfRule type="cellIs" dxfId="907" priority="1702" operator="equal">
      <formula>0</formula>
    </cfRule>
  </conditionalFormatting>
  <conditionalFormatting sqref="B37:B38">
    <cfRule type="cellIs" dxfId="906" priority="1701" operator="equal">
      <formula>0</formula>
    </cfRule>
  </conditionalFormatting>
  <conditionalFormatting sqref="B39">
    <cfRule type="cellIs" dxfId="905" priority="1700" operator="equal">
      <formula>0</formula>
    </cfRule>
  </conditionalFormatting>
  <conditionalFormatting sqref="B40">
    <cfRule type="cellIs" dxfId="904" priority="1699" operator="equal">
      <formula>0</formula>
    </cfRule>
  </conditionalFormatting>
  <conditionalFormatting sqref="V5:V36 V38">
    <cfRule type="cellIs" dxfId="903" priority="1687" operator="equal">
      <formula>0</formula>
    </cfRule>
  </conditionalFormatting>
  <conditionalFormatting sqref="V38">
    <cfRule type="cellIs" dxfId="902" priority="1685" operator="equal">
      <formula>0</formula>
    </cfRule>
  </conditionalFormatting>
  <conditionalFormatting sqref="U4:V4">
    <cfRule type="cellIs" dxfId="901" priority="1692" operator="equal">
      <formula>0</formula>
    </cfRule>
  </conditionalFormatting>
  <conditionalFormatting sqref="U4:V4">
    <cfRule type="dataBar" priority="16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{8CC68928-9723-4D7D-B14A-6A581F7F033E}</x14:id>
        </ext>
      </extLst>
    </cfRule>
  </conditionalFormatting>
  <conditionalFormatting sqref="U5:U36 U38">
    <cfRule type="cellIs" dxfId="900" priority="1689" operator="equal">
      <formula>0</formula>
    </cfRule>
  </conditionalFormatting>
  <conditionalFormatting sqref="U5:U36 U38">
    <cfRule type="dataBar" priority="1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{927AF1F8-37BB-4808-ACB4-B7A51C5F890E}</x14:id>
        </ext>
      </extLst>
    </cfRule>
  </conditionalFormatting>
  <conditionalFormatting sqref="V5:V36 V38">
    <cfRule type="dataBar" priority="1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{525B5C39-F4D2-4252-A926-D971BE7C92BE}</x14:id>
        </ext>
      </extLst>
    </cfRule>
  </conditionalFormatting>
  <conditionalFormatting sqref="V38">
    <cfRule type="dataBar" priority="16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{51DD1714-9666-41A6-B4B4-4E67EF9B3F52}</x14:id>
        </ext>
      </extLst>
    </cfRule>
  </conditionalFormatting>
  <conditionalFormatting sqref="U5:V36 U38:V38 T539:V567 T521:V527">
    <cfRule type="cellIs" dxfId="899" priority="1684" operator="equal">
      <formula>-1</formula>
    </cfRule>
  </conditionalFormatting>
  <conditionalFormatting sqref="U5:V36 U38:V38">
    <cfRule type="cellIs" dxfId="898" priority="1683" operator="equal">
      <formula>-1</formula>
    </cfRule>
  </conditionalFormatting>
  <conditionalFormatting sqref="V38">
    <cfRule type="cellIs" dxfId="897" priority="1681" operator="equal">
      <formula>0</formula>
    </cfRule>
  </conditionalFormatting>
  <conditionalFormatting sqref="V38">
    <cfRule type="dataBar" priority="16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{8C1A9869-E5E9-44D2-B17D-3776B66A9838}</x14:id>
        </ext>
      </extLst>
    </cfRule>
  </conditionalFormatting>
  <conditionalFormatting sqref="V38">
    <cfRule type="cellIs" dxfId="896" priority="1679" operator="equal">
      <formula>0</formula>
    </cfRule>
  </conditionalFormatting>
  <conditionalFormatting sqref="V38">
    <cfRule type="dataBar" priority="16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{6579F189-A92B-4068-8413-77EE57C702EF}</x14:id>
        </ext>
      </extLst>
    </cfRule>
  </conditionalFormatting>
  <conditionalFormatting sqref="U5:V36 U38:V38 U539:V567 U521:V527">
    <cfRule type="cellIs" dxfId="895" priority="1678" operator="equal">
      <formula>-1</formula>
    </cfRule>
  </conditionalFormatting>
  <conditionalFormatting sqref="V38">
    <cfRule type="cellIs" dxfId="894" priority="1676" operator="equal">
      <formula>0</formula>
    </cfRule>
  </conditionalFormatting>
  <conditionalFormatting sqref="V38">
    <cfRule type="dataBar" priority="1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{C1598606-2881-49B4-9510-1ACD756EE272}</x14:id>
        </ext>
      </extLst>
    </cfRule>
  </conditionalFormatting>
  <conditionalFormatting sqref="T4">
    <cfRule type="cellIs" dxfId="893" priority="1674" operator="equal">
      <formula>0</formula>
    </cfRule>
  </conditionalFormatting>
  <conditionalFormatting sqref="T4">
    <cfRule type="dataBar" priority="1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{67D0F353-3175-475D-A400-84ACD82EBCA4}</x14:id>
        </ext>
      </extLst>
    </cfRule>
  </conditionalFormatting>
  <conditionalFormatting sqref="T5:T36">
    <cfRule type="cellIs" dxfId="892" priority="1670" operator="equal">
      <formula>0</formula>
    </cfRule>
  </conditionalFormatting>
  <conditionalFormatting sqref="T5:T36">
    <cfRule type="dataBar" priority="16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{E84FDA0C-1D42-4ECA-A646-61961BC876F2}</x14:id>
        </ext>
      </extLst>
    </cfRule>
  </conditionalFormatting>
  <conditionalFormatting sqref="T5:T36">
    <cfRule type="cellIs" dxfId="891" priority="1669" operator="equal">
      <formula>-1</formula>
    </cfRule>
  </conditionalFormatting>
  <conditionalFormatting sqref="T37">
    <cfRule type="cellIs" dxfId="890" priority="1653" operator="equal">
      <formula>-1</formula>
    </cfRule>
  </conditionalFormatting>
  <conditionalFormatting sqref="T37">
    <cfRule type="cellIs" dxfId="889" priority="1652" operator="equal">
      <formula>-1</formula>
    </cfRule>
  </conditionalFormatting>
  <conditionalFormatting sqref="T37">
    <cfRule type="cellIs" dxfId="888" priority="1651" operator="equal">
      <formula>-1</formula>
    </cfRule>
  </conditionalFormatting>
  <conditionalFormatting sqref="D39:S39">
    <cfRule type="cellIs" dxfId="887" priority="1649" operator="equal">
      <formula>0</formula>
    </cfRule>
  </conditionalFormatting>
  <conditionalFormatting sqref="D39:S39">
    <cfRule type="dataBar" priority="16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{8E50CDD5-CD30-4257-9EB7-70AFD427D390}</x14:id>
        </ext>
      </extLst>
    </cfRule>
  </conditionalFormatting>
  <conditionalFormatting sqref="C39">
    <cfRule type="cellIs" dxfId="886" priority="1647" operator="equal">
      <formula>0</formula>
    </cfRule>
  </conditionalFormatting>
  <conditionalFormatting sqref="C39">
    <cfRule type="dataBar" priority="16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{D5BA0A46-1E22-4DE9-BD64-0BE646312FDD}</x14:id>
        </ext>
      </extLst>
    </cfRule>
  </conditionalFormatting>
  <conditionalFormatting sqref="T38">
    <cfRule type="cellIs" dxfId="885" priority="1641" operator="equal">
      <formula>0</formula>
    </cfRule>
  </conditionalFormatting>
  <conditionalFormatting sqref="T38">
    <cfRule type="dataBar" priority="16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{7698BA6F-5CBF-490F-945E-C4DD4F3941B5}</x14:id>
        </ext>
      </extLst>
    </cfRule>
  </conditionalFormatting>
  <conditionalFormatting sqref="T38">
    <cfRule type="cellIs" dxfId="884" priority="1640" operator="equal">
      <formula>-1</formula>
    </cfRule>
  </conditionalFormatting>
  <conditionalFormatting sqref="T38">
    <cfRule type="cellIs" dxfId="883" priority="1639" operator="equal">
      <formula>-1</formula>
    </cfRule>
  </conditionalFormatting>
  <conditionalFormatting sqref="T38">
    <cfRule type="cellIs" dxfId="882" priority="1638" operator="equal">
      <formula>-1</formula>
    </cfRule>
  </conditionalFormatting>
  <conditionalFormatting sqref="B45:B76">
    <cfRule type="cellIs" dxfId="881" priority="1632" operator="equal">
      <formula>0</formula>
    </cfRule>
  </conditionalFormatting>
  <conditionalFormatting sqref="C45:S76">
    <cfRule type="cellIs" dxfId="880" priority="1631" operator="equal">
      <formula>0</formula>
    </cfRule>
  </conditionalFormatting>
  <conditionalFormatting sqref="C44:S44">
    <cfRule type="cellIs" dxfId="879" priority="1630" operator="equal">
      <formula>0</formula>
    </cfRule>
  </conditionalFormatting>
  <conditionalFormatting sqref="B44">
    <cfRule type="cellIs" dxfId="878" priority="1629" operator="equal">
      <formula>0</formula>
    </cfRule>
  </conditionalFormatting>
  <conditionalFormatting sqref="B77:B78">
    <cfRule type="cellIs" dxfId="877" priority="1628" operator="equal">
      <formula>0</formula>
    </cfRule>
  </conditionalFormatting>
  <conditionalFormatting sqref="B79">
    <cfRule type="cellIs" dxfId="876" priority="1627" operator="equal">
      <formula>0</formula>
    </cfRule>
  </conditionalFormatting>
  <conditionalFormatting sqref="B80">
    <cfRule type="cellIs" dxfId="875" priority="1626" operator="equal">
      <formula>0</formula>
    </cfRule>
  </conditionalFormatting>
  <conditionalFormatting sqref="V45:V76 V78">
    <cfRule type="cellIs" dxfId="874" priority="1614" operator="equal">
      <formula>0</formula>
    </cfRule>
  </conditionalFormatting>
  <conditionalFormatting sqref="V78">
    <cfRule type="cellIs" dxfId="873" priority="1612" operator="equal">
      <formula>0</formula>
    </cfRule>
  </conditionalFormatting>
  <conditionalFormatting sqref="U44:V44">
    <cfRule type="cellIs" dxfId="872" priority="1619" operator="equal">
      <formula>0</formula>
    </cfRule>
  </conditionalFormatting>
  <conditionalFormatting sqref="U44:V44">
    <cfRule type="dataBar" priority="16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{916AEE7E-89D0-4852-9D35-50EB109CC7FD}</x14:id>
        </ext>
      </extLst>
    </cfRule>
  </conditionalFormatting>
  <conditionalFormatting sqref="U45:U76">
    <cfRule type="cellIs" dxfId="871" priority="1616" operator="equal">
      <formula>0</formula>
    </cfRule>
  </conditionalFormatting>
  <conditionalFormatting sqref="U45:U76">
    <cfRule type="dataBar" priority="16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{031CF0E9-B790-4423-8007-9E24515D54B7}</x14:id>
        </ext>
      </extLst>
    </cfRule>
  </conditionalFormatting>
  <conditionalFormatting sqref="V45:V76 V78">
    <cfRule type="dataBar" priority="16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{BD476E7C-EE77-4E9F-82DC-3DACECE3E2F8}</x14:id>
        </ext>
      </extLst>
    </cfRule>
  </conditionalFormatting>
  <conditionalFormatting sqref="V78">
    <cfRule type="dataBar" priority="1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{BBD7CC1A-6DFB-4F15-A5EF-827F6CB2DAB3}</x14:id>
        </ext>
      </extLst>
    </cfRule>
  </conditionalFormatting>
  <conditionalFormatting sqref="U45:V76 V78">
    <cfRule type="cellIs" dxfId="870" priority="1611" operator="equal">
      <formula>-1</formula>
    </cfRule>
  </conditionalFormatting>
  <conditionalFormatting sqref="U45:V76 V78">
    <cfRule type="cellIs" dxfId="869" priority="1610" operator="equal">
      <formula>-1</formula>
    </cfRule>
  </conditionalFormatting>
  <conditionalFormatting sqref="V78">
    <cfRule type="cellIs" dxfId="868" priority="1608" operator="equal">
      <formula>0</formula>
    </cfRule>
  </conditionalFormatting>
  <conditionalFormatting sqref="V78">
    <cfRule type="dataBar" priority="16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{7BB9664D-6CE0-4061-8F2A-8219C0226F6A}</x14:id>
        </ext>
      </extLst>
    </cfRule>
  </conditionalFormatting>
  <conditionalFormatting sqref="V78">
    <cfRule type="cellIs" dxfId="867" priority="1606" operator="equal">
      <formula>0</formula>
    </cfRule>
  </conditionalFormatting>
  <conditionalFormatting sqref="V78">
    <cfRule type="dataBar" priority="16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{C88B3F9A-D299-4C2C-AA6D-5CEB0FE62CB3}</x14:id>
        </ext>
      </extLst>
    </cfRule>
  </conditionalFormatting>
  <conditionalFormatting sqref="U45:V76 V78">
    <cfRule type="cellIs" dxfId="866" priority="1605" operator="equal">
      <formula>-1</formula>
    </cfRule>
  </conditionalFormatting>
  <conditionalFormatting sqref="V78">
    <cfRule type="cellIs" dxfId="865" priority="1603" operator="equal">
      <formula>0</formula>
    </cfRule>
  </conditionalFormatting>
  <conditionalFormatting sqref="V78">
    <cfRule type="dataBar" priority="1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{F35C849E-4FF8-47AA-8B90-41D2FBB8914A}</x14:id>
        </ext>
      </extLst>
    </cfRule>
  </conditionalFormatting>
  <conditionalFormatting sqref="T44">
    <cfRule type="cellIs" dxfId="864" priority="1601" operator="equal">
      <formula>0</formula>
    </cfRule>
  </conditionalFormatting>
  <conditionalFormatting sqref="T44">
    <cfRule type="dataBar" priority="16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{6E252690-1269-4D63-9560-AECBE3E5DA9A}</x14:id>
        </ext>
      </extLst>
    </cfRule>
  </conditionalFormatting>
  <conditionalFormatting sqref="T45:T76">
    <cfRule type="cellIs" dxfId="863" priority="1597" operator="equal">
      <formula>0</formula>
    </cfRule>
  </conditionalFormatting>
  <conditionalFormatting sqref="T45:T76">
    <cfRule type="dataBar" priority="15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{88C006EA-5BFA-4EF2-B4BD-96625F335B61}</x14:id>
        </ext>
      </extLst>
    </cfRule>
  </conditionalFormatting>
  <conditionalFormatting sqref="T45:T76">
    <cfRule type="cellIs" dxfId="862" priority="1596" operator="equal">
      <formula>-1</formula>
    </cfRule>
  </conditionalFormatting>
  <conditionalFormatting sqref="T77">
    <cfRule type="cellIs" dxfId="861" priority="1580" operator="equal">
      <formula>-1</formula>
    </cfRule>
  </conditionalFormatting>
  <conditionalFormatting sqref="T77">
    <cfRule type="cellIs" dxfId="860" priority="1579" operator="equal">
      <formula>-1</formula>
    </cfRule>
  </conditionalFormatting>
  <conditionalFormatting sqref="T77">
    <cfRule type="cellIs" dxfId="859" priority="1578" operator="equal">
      <formula>-1</formula>
    </cfRule>
  </conditionalFormatting>
  <conditionalFormatting sqref="D79:S79">
    <cfRule type="cellIs" dxfId="858" priority="1576" operator="equal">
      <formula>0</formula>
    </cfRule>
  </conditionalFormatting>
  <conditionalFormatting sqref="D79:S79">
    <cfRule type="dataBar" priority="15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{9618E630-CB46-4839-849E-09CD945CC462}</x14:id>
        </ext>
      </extLst>
    </cfRule>
  </conditionalFormatting>
  <conditionalFormatting sqref="C79">
    <cfRule type="cellIs" dxfId="857" priority="1574" operator="equal">
      <formula>0</formula>
    </cfRule>
  </conditionalFormatting>
  <conditionalFormatting sqref="C79">
    <cfRule type="dataBar" priority="15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{5636E11E-8F8D-4180-B0BA-E0487EDEB3BD}</x14:id>
        </ext>
      </extLst>
    </cfRule>
  </conditionalFormatting>
  <conditionalFormatting sqref="T78">
    <cfRule type="cellIs" dxfId="856" priority="1568" operator="equal">
      <formula>0</formula>
    </cfRule>
  </conditionalFormatting>
  <conditionalFormatting sqref="T78">
    <cfRule type="dataBar" priority="15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{AEC7FE3F-4A03-4671-A54A-9255FC421BAA}</x14:id>
        </ext>
      </extLst>
    </cfRule>
  </conditionalFormatting>
  <conditionalFormatting sqref="T78">
    <cfRule type="cellIs" dxfId="855" priority="1567" operator="equal">
      <formula>-1</formula>
    </cfRule>
  </conditionalFormatting>
  <conditionalFormatting sqref="T78">
    <cfRule type="cellIs" dxfId="854" priority="1566" operator="equal">
      <formula>-1</formula>
    </cfRule>
  </conditionalFormatting>
  <conditionalFormatting sqref="T78">
    <cfRule type="cellIs" dxfId="853" priority="1565" operator="equal">
      <formula>-1</formula>
    </cfRule>
  </conditionalFormatting>
  <conditionalFormatting sqref="B85:B116">
    <cfRule type="cellIs" dxfId="852" priority="1559" operator="equal">
      <formula>0</formula>
    </cfRule>
  </conditionalFormatting>
  <conditionalFormatting sqref="C85:S116">
    <cfRule type="cellIs" dxfId="851" priority="1558" operator="equal">
      <formula>0</formula>
    </cfRule>
  </conditionalFormatting>
  <conditionalFormatting sqref="C84:S84">
    <cfRule type="cellIs" dxfId="850" priority="1557" operator="equal">
      <formula>0</formula>
    </cfRule>
  </conditionalFormatting>
  <conditionalFormatting sqref="B84">
    <cfRule type="cellIs" dxfId="849" priority="1556" operator="equal">
      <formula>0</formula>
    </cfRule>
  </conditionalFormatting>
  <conditionalFormatting sqref="B117:B118">
    <cfRule type="cellIs" dxfId="848" priority="1555" operator="equal">
      <formula>0</formula>
    </cfRule>
  </conditionalFormatting>
  <conditionalFormatting sqref="B119">
    <cfRule type="cellIs" dxfId="847" priority="1554" operator="equal">
      <formula>0</formula>
    </cfRule>
  </conditionalFormatting>
  <conditionalFormatting sqref="B120">
    <cfRule type="cellIs" dxfId="846" priority="1553" operator="equal">
      <formula>0</formula>
    </cfRule>
  </conditionalFormatting>
  <conditionalFormatting sqref="V85:V116">
    <cfRule type="cellIs" dxfId="845" priority="1541" operator="equal">
      <formula>0</formula>
    </cfRule>
  </conditionalFormatting>
  <conditionalFormatting sqref="U84:V84">
    <cfRule type="cellIs" dxfId="844" priority="1546" operator="equal">
      <formula>0</formula>
    </cfRule>
  </conditionalFormatting>
  <conditionalFormatting sqref="U84:V84">
    <cfRule type="dataBar" priority="15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{7BF88411-96D5-4616-8BA7-9075B60F476C}</x14:id>
        </ext>
      </extLst>
    </cfRule>
  </conditionalFormatting>
  <conditionalFormatting sqref="U85:U116">
    <cfRule type="cellIs" dxfId="843" priority="1543" operator="equal">
      <formula>0</formula>
    </cfRule>
  </conditionalFormatting>
  <conditionalFormatting sqref="U85:U116">
    <cfRule type="dataBar" priority="15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{82A8FCFE-777D-4F5F-A324-9B0CE13E2D8B}</x14:id>
        </ext>
      </extLst>
    </cfRule>
  </conditionalFormatting>
  <conditionalFormatting sqref="V85:V116">
    <cfRule type="dataBar" priority="1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{8E180836-9934-4379-8CAD-4E13F6CF81EF}</x14:id>
        </ext>
      </extLst>
    </cfRule>
  </conditionalFormatting>
  <conditionalFormatting sqref="U85:V116">
    <cfRule type="cellIs" dxfId="842" priority="1538" operator="equal">
      <formula>-1</formula>
    </cfRule>
  </conditionalFormatting>
  <conditionalFormatting sqref="U85:V116">
    <cfRule type="cellIs" dxfId="841" priority="1537" operator="equal">
      <formula>-1</formula>
    </cfRule>
  </conditionalFormatting>
  <conditionalFormatting sqref="U85:V116">
    <cfRule type="cellIs" dxfId="840" priority="1532" operator="equal">
      <formula>-1</formula>
    </cfRule>
  </conditionalFormatting>
  <conditionalFormatting sqref="T84">
    <cfRule type="cellIs" dxfId="839" priority="1528" operator="equal">
      <formula>0</formula>
    </cfRule>
  </conditionalFormatting>
  <conditionalFormatting sqref="T84">
    <cfRule type="dataBar" priority="15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{00C510A9-C3C2-433D-AC3A-EBD9D397F21C}</x14:id>
        </ext>
      </extLst>
    </cfRule>
  </conditionalFormatting>
  <conditionalFormatting sqref="T85:T116">
    <cfRule type="cellIs" dxfId="838" priority="1524" operator="equal">
      <formula>0</formula>
    </cfRule>
  </conditionalFormatting>
  <conditionalFormatting sqref="T85:T116">
    <cfRule type="dataBar" priority="15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{3C75DFF4-692C-49EC-B6F0-1A2AA04730AD}</x14:id>
        </ext>
      </extLst>
    </cfRule>
  </conditionalFormatting>
  <conditionalFormatting sqref="T85:T116">
    <cfRule type="cellIs" dxfId="837" priority="1523" operator="equal">
      <formula>-1</formula>
    </cfRule>
  </conditionalFormatting>
  <conditionalFormatting sqref="T117">
    <cfRule type="cellIs" dxfId="836" priority="1507" operator="equal">
      <formula>-1</formula>
    </cfRule>
  </conditionalFormatting>
  <conditionalFormatting sqref="T117">
    <cfRule type="cellIs" dxfId="835" priority="1506" operator="equal">
      <formula>-1</formula>
    </cfRule>
  </conditionalFormatting>
  <conditionalFormatting sqref="T117">
    <cfRule type="cellIs" dxfId="834" priority="1505" operator="equal">
      <formula>-1</formula>
    </cfRule>
  </conditionalFormatting>
  <conditionalFormatting sqref="D119:S119">
    <cfRule type="cellIs" dxfId="833" priority="1503" operator="equal">
      <formula>0</formula>
    </cfRule>
  </conditionalFormatting>
  <conditionalFormatting sqref="D119:S119">
    <cfRule type="dataBar" priority="15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{B283B149-2FCD-4651-9BC2-3F6ED6B2CBAA}</x14:id>
        </ext>
      </extLst>
    </cfRule>
  </conditionalFormatting>
  <conditionalFormatting sqref="C119">
    <cfRule type="cellIs" dxfId="832" priority="1501" operator="equal">
      <formula>0</formula>
    </cfRule>
  </conditionalFormatting>
  <conditionalFormatting sqref="C119">
    <cfRule type="dataBar" priority="15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{556EE1F2-0E5D-4262-92B8-B9DAE4CDB67E}</x14:id>
        </ext>
      </extLst>
    </cfRule>
  </conditionalFormatting>
  <conditionalFormatting sqref="T118">
    <cfRule type="cellIs" dxfId="831" priority="1495" operator="equal">
      <formula>0</formula>
    </cfRule>
  </conditionalFormatting>
  <conditionalFormatting sqref="T118">
    <cfRule type="dataBar" priority="14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{D3C38B9D-C3B6-4F7E-BBA1-366F47194A0C}</x14:id>
        </ext>
      </extLst>
    </cfRule>
  </conditionalFormatting>
  <conditionalFormatting sqref="T118">
    <cfRule type="cellIs" dxfId="830" priority="1494" operator="equal">
      <formula>-1</formula>
    </cfRule>
  </conditionalFormatting>
  <conditionalFormatting sqref="T118">
    <cfRule type="cellIs" dxfId="829" priority="1493" operator="equal">
      <formula>-1</formula>
    </cfRule>
  </conditionalFormatting>
  <conditionalFormatting sqref="T118">
    <cfRule type="cellIs" dxfId="828" priority="1492" operator="equal">
      <formula>-1</formula>
    </cfRule>
  </conditionalFormatting>
  <conditionalFormatting sqref="B125:B156">
    <cfRule type="cellIs" dxfId="827" priority="1486" operator="equal">
      <formula>0</formula>
    </cfRule>
  </conditionalFormatting>
  <conditionalFormatting sqref="C125:S156">
    <cfRule type="cellIs" dxfId="826" priority="1485" operator="equal">
      <formula>0</formula>
    </cfRule>
  </conditionalFormatting>
  <conditionalFormatting sqref="C124:S124">
    <cfRule type="cellIs" dxfId="825" priority="1484" operator="equal">
      <formula>0</formula>
    </cfRule>
  </conditionalFormatting>
  <conditionalFormatting sqref="B124">
    <cfRule type="cellIs" dxfId="824" priority="1483" operator="equal">
      <formula>0</formula>
    </cfRule>
  </conditionalFormatting>
  <conditionalFormatting sqref="B157:B158">
    <cfRule type="cellIs" dxfId="823" priority="1482" operator="equal">
      <formula>0</formula>
    </cfRule>
  </conditionalFormatting>
  <conditionalFormatting sqref="B159">
    <cfRule type="cellIs" dxfId="822" priority="1481" operator="equal">
      <formula>0</formula>
    </cfRule>
  </conditionalFormatting>
  <conditionalFormatting sqref="B160">
    <cfRule type="cellIs" dxfId="821" priority="1480" operator="equal">
      <formula>0</formula>
    </cfRule>
  </conditionalFormatting>
  <conditionalFormatting sqref="V125:V156">
    <cfRule type="cellIs" dxfId="820" priority="1468" operator="equal">
      <formula>0</formula>
    </cfRule>
  </conditionalFormatting>
  <conditionalFormatting sqref="U124:V124">
    <cfRule type="cellIs" dxfId="819" priority="1473" operator="equal">
      <formula>0</formula>
    </cfRule>
  </conditionalFormatting>
  <conditionalFormatting sqref="U124:V124">
    <cfRule type="dataBar" priority="14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{8533C845-93B7-441B-A706-A23244C827EC}</x14:id>
        </ext>
      </extLst>
    </cfRule>
  </conditionalFormatting>
  <conditionalFormatting sqref="U125:U156">
    <cfRule type="cellIs" dxfId="818" priority="1470" operator="equal">
      <formula>0</formula>
    </cfRule>
  </conditionalFormatting>
  <conditionalFormatting sqref="U125:U156">
    <cfRule type="dataBar" priority="1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{C861BA73-7706-4CD3-A937-1087FC2E21A1}</x14:id>
        </ext>
      </extLst>
    </cfRule>
  </conditionalFormatting>
  <conditionalFormatting sqref="V125:V156">
    <cfRule type="dataBar" priority="1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{646D0995-B900-461D-B5E4-3762674725FA}</x14:id>
        </ext>
      </extLst>
    </cfRule>
  </conditionalFormatting>
  <conditionalFormatting sqref="U125:V156">
    <cfRule type="cellIs" dxfId="817" priority="1465" operator="equal">
      <formula>-1</formula>
    </cfRule>
  </conditionalFormatting>
  <conditionalFormatting sqref="U125:V156">
    <cfRule type="cellIs" dxfId="816" priority="1464" operator="equal">
      <formula>-1</formula>
    </cfRule>
  </conditionalFormatting>
  <conditionalFormatting sqref="U125:V156">
    <cfRule type="cellIs" dxfId="815" priority="1459" operator="equal">
      <formula>-1</formula>
    </cfRule>
  </conditionalFormatting>
  <conditionalFormatting sqref="T124">
    <cfRule type="cellIs" dxfId="814" priority="1455" operator="equal">
      <formula>0</formula>
    </cfRule>
  </conditionalFormatting>
  <conditionalFormatting sqref="T124">
    <cfRule type="dataBar" priority="14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{7DBAC7B4-0DB2-4BC8-9553-0AF2EBD71F67}</x14:id>
        </ext>
      </extLst>
    </cfRule>
  </conditionalFormatting>
  <conditionalFormatting sqref="T125:T156">
    <cfRule type="cellIs" dxfId="813" priority="1451" operator="equal">
      <formula>0</formula>
    </cfRule>
  </conditionalFormatting>
  <conditionalFormatting sqref="T125:T156">
    <cfRule type="dataBar" priority="14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{5D410544-1414-47F6-BFC5-C3050FF84039}</x14:id>
        </ext>
      </extLst>
    </cfRule>
  </conditionalFormatting>
  <conditionalFormatting sqref="T125:T156">
    <cfRule type="cellIs" dxfId="812" priority="1450" operator="equal">
      <formula>-1</formula>
    </cfRule>
  </conditionalFormatting>
  <conditionalFormatting sqref="T157">
    <cfRule type="cellIs" dxfId="811" priority="1434" operator="equal">
      <formula>-1</formula>
    </cfRule>
  </conditionalFormatting>
  <conditionalFormatting sqref="T157">
    <cfRule type="cellIs" dxfId="810" priority="1433" operator="equal">
      <formula>-1</formula>
    </cfRule>
  </conditionalFormatting>
  <conditionalFormatting sqref="T157">
    <cfRule type="cellIs" dxfId="809" priority="1432" operator="equal">
      <formula>-1</formula>
    </cfRule>
  </conditionalFormatting>
  <conditionalFormatting sqref="D159:S159">
    <cfRule type="cellIs" dxfId="808" priority="1430" operator="equal">
      <formula>0</formula>
    </cfRule>
  </conditionalFormatting>
  <conditionalFormatting sqref="D159:S159">
    <cfRule type="dataBar" priority="14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{AA97ACE1-9CB7-40D3-8263-2213CD2FCDEB}</x14:id>
        </ext>
      </extLst>
    </cfRule>
  </conditionalFormatting>
  <conditionalFormatting sqref="C159">
    <cfRule type="cellIs" dxfId="807" priority="1428" operator="equal">
      <formula>0</formula>
    </cfRule>
  </conditionalFormatting>
  <conditionalFormatting sqref="C159">
    <cfRule type="dataBar" priority="14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{9645141C-26FF-4105-8339-3D7CAC770626}</x14:id>
        </ext>
      </extLst>
    </cfRule>
  </conditionalFormatting>
  <conditionalFormatting sqref="T158">
    <cfRule type="cellIs" dxfId="806" priority="1422" operator="equal">
      <formula>0</formula>
    </cfRule>
  </conditionalFormatting>
  <conditionalFormatting sqref="T158">
    <cfRule type="dataBar" priority="14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{C3B4679C-9539-41F1-BA05-8633520C8238}</x14:id>
        </ext>
      </extLst>
    </cfRule>
  </conditionalFormatting>
  <conditionalFormatting sqref="T158">
    <cfRule type="cellIs" dxfId="805" priority="1421" operator="equal">
      <formula>-1</formula>
    </cfRule>
  </conditionalFormatting>
  <conditionalFormatting sqref="T158">
    <cfRule type="cellIs" dxfId="804" priority="1420" operator="equal">
      <formula>-1</formula>
    </cfRule>
  </conditionalFormatting>
  <conditionalFormatting sqref="T158">
    <cfRule type="cellIs" dxfId="803" priority="1419" operator="equal">
      <formula>-1</formula>
    </cfRule>
  </conditionalFormatting>
  <conditionalFormatting sqref="B165:B196">
    <cfRule type="cellIs" dxfId="802" priority="1413" operator="equal">
      <formula>0</formula>
    </cfRule>
  </conditionalFormatting>
  <conditionalFormatting sqref="C165:S196">
    <cfRule type="cellIs" dxfId="801" priority="1412" operator="equal">
      <formula>0</formula>
    </cfRule>
  </conditionalFormatting>
  <conditionalFormatting sqref="C164:S164">
    <cfRule type="cellIs" dxfId="800" priority="1411" operator="equal">
      <formula>0</formula>
    </cfRule>
  </conditionalFormatting>
  <conditionalFormatting sqref="B164">
    <cfRule type="cellIs" dxfId="799" priority="1410" operator="equal">
      <formula>0</formula>
    </cfRule>
  </conditionalFormatting>
  <conditionalFormatting sqref="B197:B198">
    <cfRule type="cellIs" dxfId="798" priority="1409" operator="equal">
      <formula>0</formula>
    </cfRule>
  </conditionalFormatting>
  <conditionalFormatting sqref="B199">
    <cfRule type="cellIs" dxfId="797" priority="1408" operator="equal">
      <formula>0</formula>
    </cfRule>
  </conditionalFormatting>
  <conditionalFormatting sqref="B200">
    <cfRule type="cellIs" dxfId="796" priority="1407" operator="equal">
      <formula>0</formula>
    </cfRule>
  </conditionalFormatting>
  <conditionalFormatting sqref="V165:V196">
    <cfRule type="cellIs" dxfId="795" priority="1395" operator="equal">
      <formula>0</formula>
    </cfRule>
  </conditionalFormatting>
  <conditionalFormatting sqref="U164:V164">
    <cfRule type="cellIs" dxfId="794" priority="1400" operator="equal">
      <formula>0</formula>
    </cfRule>
  </conditionalFormatting>
  <conditionalFormatting sqref="U164:V164">
    <cfRule type="dataBar" priority="13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{480D490F-9AFA-453D-A9B6-92230C4BE99A}</x14:id>
        </ext>
      </extLst>
    </cfRule>
  </conditionalFormatting>
  <conditionalFormatting sqref="V165:V196">
    <cfRule type="dataBar" priority="13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{97F654D1-734B-41B3-9926-FC074DA5E0F4}</x14:id>
        </ext>
      </extLst>
    </cfRule>
  </conditionalFormatting>
  <conditionalFormatting sqref="V165:V196">
    <cfRule type="cellIs" dxfId="793" priority="1392" operator="equal">
      <formula>-1</formula>
    </cfRule>
  </conditionalFormatting>
  <conditionalFormatting sqref="V165:V196">
    <cfRule type="cellIs" dxfId="792" priority="1391" operator="equal">
      <formula>-1</formula>
    </cfRule>
  </conditionalFormatting>
  <conditionalFormatting sqref="V165:V196">
    <cfRule type="cellIs" dxfId="791" priority="1386" operator="equal">
      <formula>-1</formula>
    </cfRule>
  </conditionalFormatting>
  <conditionalFormatting sqref="T164">
    <cfRule type="cellIs" dxfId="790" priority="1382" operator="equal">
      <formula>0</formula>
    </cfRule>
  </conditionalFormatting>
  <conditionalFormatting sqref="T164">
    <cfRule type="dataBar" priority="13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{72B7E10F-F4C0-4F22-B802-EA3173B46337}</x14:id>
        </ext>
      </extLst>
    </cfRule>
  </conditionalFormatting>
  <conditionalFormatting sqref="T165:T196">
    <cfRule type="cellIs" dxfId="789" priority="1378" operator="equal">
      <formula>0</formula>
    </cfRule>
  </conditionalFormatting>
  <conditionalFormatting sqref="T165:T196">
    <cfRule type="dataBar" priority="1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{03AC6ED0-A100-44B5-8C02-C50321F67E5A}</x14:id>
        </ext>
      </extLst>
    </cfRule>
  </conditionalFormatting>
  <conditionalFormatting sqref="T165:T196">
    <cfRule type="cellIs" dxfId="788" priority="1377" operator="equal">
      <formula>-1</formula>
    </cfRule>
  </conditionalFormatting>
  <conditionalFormatting sqref="T197">
    <cfRule type="cellIs" dxfId="787" priority="1361" operator="equal">
      <formula>-1</formula>
    </cfRule>
  </conditionalFormatting>
  <conditionalFormatting sqref="T197">
    <cfRule type="cellIs" dxfId="786" priority="1360" operator="equal">
      <formula>-1</formula>
    </cfRule>
  </conditionalFormatting>
  <conditionalFormatting sqref="T197">
    <cfRule type="cellIs" dxfId="785" priority="1359" operator="equal">
      <formula>-1</formula>
    </cfRule>
  </conditionalFormatting>
  <conditionalFormatting sqref="D199:S199">
    <cfRule type="cellIs" dxfId="784" priority="1357" operator="equal">
      <formula>0</formula>
    </cfRule>
  </conditionalFormatting>
  <conditionalFormatting sqref="D199:S199">
    <cfRule type="dataBar" priority="13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{73F11A27-F882-4179-92A4-8C5E8DCAB036}</x14:id>
        </ext>
      </extLst>
    </cfRule>
  </conditionalFormatting>
  <conditionalFormatting sqref="C199">
    <cfRule type="cellIs" dxfId="783" priority="1355" operator="equal">
      <formula>0</formula>
    </cfRule>
  </conditionalFormatting>
  <conditionalFormatting sqref="C199">
    <cfRule type="dataBar" priority="13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{B07F4290-C4D3-48C1-BF29-3B5F199FE8C6}</x14:id>
        </ext>
      </extLst>
    </cfRule>
  </conditionalFormatting>
  <conditionalFormatting sqref="T198">
    <cfRule type="cellIs" dxfId="782" priority="1349" operator="equal">
      <formula>0</formula>
    </cfRule>
  </conditionalFormatting>
  <conditionalFormatting sqref="T198">
    <cfRule type="dataBar" priority="13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{5B7E2990-7F92-4E4B-B1DE-268818D2AD29}</x14:id>
        </ext>
      </extLst>
    </cfRule>
  </conditionalFormatting>
  <conditionalFormatting sqref="T198">
    <cfRule type="cellIs" dxfId="781" priority="1348" operator="equal">
      <formula>-1</formula>
    </cfRule>
  </conditionalFormatting>
  <conditionalFormatting sqref="T198">
    <cfRule type="cellIs" dxfId="780" priority="1347" operator="equal">
      <formula>-1</formula>
    </cfRule>
  </conditionalFormatting>
  <conditionalFormatting sqref="T198">
    <cfRule type="cellIs" dxfId="779" priority="1346" operator="equal">
      <formula>-1</formula>
    </cfRule>
  </conditionalFormatting>
  <conditionalFormatting sqref="B201:B202">
    <cfRule type="cellIs" dxfId="778" priority="1336" operator="equal">
      <formula>0</formula>
    </cfRule>
  </conditionalFormatting>
  <conditionalFormatting sqref="B203">
    <cfRule type="cellIs" dxfId="777" priority="1335" operator="equal">
      <formula>0</formula>
    </cfRule>
  </conditionalFormatting>
  <conditionalFormatting sqref="B204">
    <cfRule type="cellIs" dxfId="776" priority="1334" operator="equal">
      <formula>0</formula>
    </cfRule>
  </conditionalFormatting>
  <conditionalFormatting sqref="T201">
    <cfRule type="cellIs" dxfId="775" priority="1288" operator="equal">
      <formula>-1</formula>
    </cfRule>
  </conditionalFormatting>
  <conditionalFormatting sqref="T201">
    <cfRule type="cellIs" dxfId="774" priority="1287" operator="equal">
      <formula>-1</formula>
    </cfRule>
  </conditionalFormatting>
  <conditionalFormatting sqref="T201">
    <cfRule type="cellIs" dxfId="773" priority="1286" operator="equal">
      <formula>-1</formula>
    </cfRule>
  </conditionalFormatting>
  <conditionalFormatting sqref="D203:S203">
    <cfRule type="cellIs" dxfId="772" priority="1284" operator="equal">
      <formula>0</formula>
    </cfRule>
  </conditionalFormatting>
  <conditionalFormatting sqref="D203:S203">
    <cfRule type="dataBar" priority="12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{20538A17-43D0-4339-9975-0AEAF249B3E7}</x14:id>
        </ext>
      </extLst>
    </cfRule>
  </conditionalFormatting>
  <conditionalFormatting sqref="C203">
    <cfRule type="cellIs" dxfId="771" priority="1282" operator="equal">
      <formula>0</formula>
    </cfRule>
  </conditionalFormatting>
  <conditionalFormatting sqref="C203">
    <cfRule type="dataBar" priority="12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{AFEF6FEC-D2E2-4C76-8FC4-B1CD04ECDA57}</x14:id>
        </ext>
      </extLst>
    </cfRule>
  </conditionalFormatting>
  <conditionalFormatting sqref="T202">
    <cfRule type="cellIs" dxfId="770" priority="1276" operator="equal">
      <formula>0</formula>
    </cfRule>
  </conditionalFormatting>
  <conditionalFormatting sqref="T202">
    <cfRule type="dataBar" priority="12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{1E3A7F82-B2C9-47C5-A50E-857D787324B6}</x14:id>
        </ext>
      </extLst>
    </cfRule>
  </conditionalFormatting>
  <conditionalFormatting sqref="T202">
    <cfRule type="cellIs" dxfId="769" priority="1275" operator="equal">
      <formula>-1</formula>
    </cfRule>
  </conditionalFormatting>
  <conditionalFormatting sqref="T202">
    <cfRule type="cellIs" dxfId="768" priority="1274" operator="equal">
      <formula>-1</formula>
    </cfRule>
  </conditionalFormatting>
  <conditionalFormatting sqref="T202">
    <cfRule type="cellIs" dxfId="767" priority="1273" operator="equal">
      <formula>-1</formula>
    </cfRule>
  </conditionalFormatting>
  <conditionalFormatting sqref="B212:B240">
    <cfRule type="cellIs" dxfId="766" priority="1267" operator="equal">
      <formula>0</formula>
    </cfRule>
  </conditionalFormatting>
  <conditionalFormatting sqref="C212:S240">
    <cfRule type="cellIs" dxfId="765" priority="1266" operator="equal">
      <formula>0</formula>
    </cfRule>
  </conditionalFormatting>
  <conditionalFormatting sqref="C211:S211">
    <cfRule type="cellIs" dxfId="764" priority="1265" operator="equal">
      <formula>0</formula>
    </cfRule>
  </conditionalFormatting>
  <conditionalFormatting sqref="B211">
    <cfRule type="cellIs" dxfId="763" priority="1264" operator="equal">
      <formula>0</formula>
    </cfRule>
  </conditionalFormatting>
  <conditionalFormatting sqref="B241:B242">
    <cfRule type="cellIs" dxfId="762" priority="1263" operator="equal">
      <formula>0</formula>
    </cfRule>
  </conditionalFormatting>
  <conditionalFormatting sqref="B243">
    <cfRule type="cellIs" dxfId="761" priority="1262" operator="equal">
      <formula>0</formula>
    </cfRule>
  </conditionalFormatting>
  <conditionalFormatting sqref="B244">
    <cfRule type="cellIs" dxfId="760" priority="1261" operator="equal">
      <formula>0</formula>
    </cfRule>
  </conditionalFormatting>
  <conditionalFormatting sqref="V212:V240">
    <cfRule type="cellIs" dxfId="759" priority="1249" operator="equal">
      <formula>0</formula>
    </cfRule>
  </conditionalFormatting>
  <conditionalFormatting sqref="U211:V211">
    <cfRule type="cellIs" dxfId="758" priority="1254" operator="equal">
      <formula>0</formula>
    </cfRule>
  </conditionalFormatting>
  <conditionalFormatting sqref="U211:V211">
    <cfRule type="dataBar" priority="1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{099DC7CD-776A-4B7A-8697-40BE950FDC6F}</x14:id>
        </ext>
      </extLst>
    </cfRule>
  </conditionalFormatting>
  <conditionalFormatting sqref="U212:U240">
    <cfRule type="cellIs" dxfId="757" priority="1251" operator="equal">
      <formula>0</formula>
    </cfRule>
  </conditionalFormatting>
  <conditionalFormatting sqref="U212:V240">
    <cfRule type="cellIs" dxfId="756" priority="1246" operator="equal">
      <formula>-1</formula>
    </cfRule>
  </conditionalFormatting>
  <conditionalFormatting sqref="U212:V240">
    <cfRule type="cellIs" dxfId="755" priority="1245" operator="equal">
      <formula>-1</formula>
    </cfRule>
  </conditionalFormatting>
  <conditionalFormatting sqref="U212:V240">
    <cfRule type="cellIs" dxfId="754" priority="1240" operator="equal">
      <formula>-1</formula>
    </cfRule>
  </conditionalFormatting>
  <conditionalFormatting sqref="T211">
    <cfRule type="cellIs" dxfId="753" priority="1236" operator="equal">
      <formula>0</formula>
    </cfRule>
  </conditionalFormatting>
  <conditionalFormatting sqref="T211">
    <cfRule type="dataBar" priority="12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{A7F06488-E313-4CAA-A244-1DA975D3740C}</x14:id>
        </ext>
      </extLst>
    </cfRule>
  </conditionalFormatting>
  <conditionalFormatting sqref="T212:T240">
    <cfRule type="cellIs" dxfId="752" priority="1232" operator="equal">
      <formula>0</formula>
    </cfRule>
  </conditionalFormatting>
  <conditionalFormatting sqref="T212:T240">
    <cfRule type="cellIs" dxfId="751" priority="1231" operator="equal">
      <formula>-1</formula>
    </cfRule>
  </conditionalFormatting>
  <conditionalFormatting sqref="T241">
    <cfRule type="cellIs" dxfId="750" priority="1215" operator="equal">
      <formula>-1</formula>
    </cfRule>
  </conditionalFormatting>
  <conditionalFormatting sqref="T241">
    <cfRule type="cellIs" dxfId="749" priority="1214" operator="equal">
      <formula>-1</formula>
    </cfRule>
  </conditionalFormatting>
  <conditionalFormatting sqref="T241">
    <cfRule type="cellIs" dxfId="748" priority="1213" operator="equal">
      <formula>-1</formula>
    </cfRule>
  </conditionalFormatting>
  <conditionalFormatting sqref="D243:S243">
    <cfRule type="cellIs" dxfId="747" priority="1211" operator="equal">
      <formula>0</formula>
    </cfRule>
  </conditionalFormatting>
  <conditionalFormatting sqref="D243:S243">
    <cfRule type="dataBar" priority="12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{6A3C9C99-AE8D-4B10-B69B-5BDD71B555B1}</x14:id>
        </ext>
      </extLst>
    </cfRule>
  </conditionalFormatting>
  <conditionalFormatting sqref="C243">
    <cfRule type="cellIs" dxfId="746" priority="1209" operator="equal">
      <formula>0</formula>
    </cfRule>
  </conditionalFormatting>
  <conditionalFormatting sqref="C243">
    <cfRule type="dataBar" priority="12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{83853C3C-011A-4751-917C-F3A27C1AAE3B}</x14:id>
        </ext>
      </extLst>
    </cfRule>
  </conditionalFormatting>
  <conditionalFormatting sqref="T242">
    <cfRule type="cellIs" dxfId="745" priority="1203" operator="equal">
      <formula>0</formula>
    </cfRule>
  </conditionalFormatting>
  <conditionalFormatting sqref="T242">
    <cfRule type="dataBar" priority="1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{066EBA85-BD1D-4838-A3AC-9A9BC8B0A790}</x14:id>
        </ext>
      </extLst>
    </cfRule>
  </conditionalFormatting>
  <conditionalFormatting sqref="T242">
    <cfRule type="cellIs" dxfId="744" priority="1202" operator="equal">
      <formula>-1</formula>
    </cfRule>
  </conditionalFormatting>
  <conditionalFormatting sqref="T242">
    <cfRule type="cellIs" dxfId="743" priority="1201" operator="equal">
      <formula>-1</formula>
    </cfRule>
  </conditionalFormatting>
  <conditionalFormatting sqref="T242">
    <cfRule type="cellIs" dxfId="742" priority="1200" operator="equal">
      <formula>-1</formula>
    </cfRule>
  </conditionalFormatting>
  <conditionalFormatting sqref="U37:V37">
    <cfRule type="cellIs" dxfId="741" priority="1198" operator="equal">
      <formula>-1</formula>
    </cfRule>
  </conditionalFormatting>
  <conditionalFormatting sqref="U37:V37">
    <cfRule type="cellIs" dxfId="740" priority="1197" operator="equal">
      <formula>-1</formula>
    </cfRule>
  </conditionalFormatting>
  <conditionalFormatting sqref="U37:V37">
    <cfRule type="cellIs" dxfId="739" priority="1196" operator="equal">
      <formula>-1</formula>
    </cfRule>
  </conditionalFormatting>
  <conditionalFormatting sqref="U77:V77">
    <cfRule type="cellIs" dxfId="738" priority="1195" operator="equal">
      <formula>-1</formula>
    </cfRule>
  </conditionalFormatting>
  <conditionalFormatting sqref="U77:V77">
    <cfRule type="cellIs" dxfId="737" priority="1194" operator="equal">
      <formula>-1</formula>
    </cfRule>
  </conditionalFormatting>
  <conditionalFormatting sqref="U77:V77">
    <cfRule type="cellIs" dxfId="736" priority="1193" operator="equal">
      <formula>-1</formula>
    </cfRule>
  </conditionalFormatting>
  <conditionalFormatting sqref="U117:V117">
    <cfRule type="cellIs" dxfId="735" priority="1192" operator="equal">
      <formula>-1</formula>
    </cfRule>
  </conditionalFormatting>
  <conditionalFormatting sqref="U117:V117">
    <cfRule type="cellIs" dxfId="734" priority="1191" operator="equal">
      <formula>-1</formula>
    </cfRule>
  </conditionalFormatting>
  <conditionalFormatting sqref="U117:V117">
    <cfRule type="cellIs" dxfId="733" priority="1190" operator="equal">
      <formula>-1</formula>
    </cfRule>
  </conditionalFormatting>
  <conditionalFormatting sqref="U157:V157">
    <cfRule type="cellIs" dxfId="732" priority="1189" operator="equal">
      <formula>-1</formula>
    </cfRule>
  </conditionalFormatting>
  <conditionalFormatting sqref="U157:V157">
    <cfRule type="cellIs" dxfId="731" priority="1188" operator="equal">
      <formula>-1</formula>
    </cfRule>
  </conditionalFormatting>
  <conditionalFormatting sqref="U157:V157">
    <cfRule type="cellIs" dxfId="730" priority="1187" operator="equal">
      <formula>-1</formula>
    </cfRule>
  </conditionalFormatting>
  <conditionalFormatting sqref="V197">
    <cfRule type="cellIs" dxfId="729" priority="1186" operator="equal">
      <formula>-1</formula>
    </cfRule>
  </conditionalFormatting>
  <conditionalFormatting sqref="V197">
    <cfRule type="cellIs" dxfId="728" priority="1185" operator="equal">
      <formula>-1</formula>
    </cfRule>
  </conditionalFormatting>
  <conditionalFormatting sqref="V197">
    <cfRule type="cellIs" dxfId="727" priority="1184" operator="equal">
      <formula>-1</formula>
    </cfRule>
  </conditionalFormatting>
  <conditionalFormatting sqref="U201:V201">
    <cfRule type="cellIs" dxfId="726" priority="1183" operator="equal">
      <formula>-1</formula>
    </cfRule>
  </conditionalFormatting>
  <conditionalFormatting sqref="U201:V201">
    <cfRule type="cellIs" dxfId="725" priority="1182" operator="equal">
      <formula>-1</formula>
    </cfRule>
  </conditionalFormatting>
  <conditionalFormatting sqref="U201:V201">
    <cfRule type="cellIs" dxfId="724" priority="1181" operator="equal">
      <formula>-1</formula>
    </cfRule>
  </conditionalFormatting>
  <conditionalFormatting sqref="U241:V241">
    <cfRule type="cellIs" dxfId="723" priority="1180" operator="equal">
      <formula>-1</formula>
    </cfRule>
  </conditionalFormatting>
  <conditionalFormatting sqref="U241:V241">
    <cfRule type="cellIs" dxfId="722" priority="1179" operator="equal">
      <formula>-1</formula>
    </cfRule>
  </conditionalFormatting>
  <conditionalFormatting sqref="U241:V241">
    <cfRule type="cellIs" dxfId="721" priority="1178" operator="equal">
      <formula>-1</formula>
    </cfRule>
  </conditionalFormatting>
  <conditionalFormatting sqref="B252:B280">
    <cfRule type="cellIs" dxfId="720" priority="1173" operator="equal">
      <formula>0</formula>
    </cfRule>
  </conditionalFormatting>
  <conditionalFormatting sqref="C252:S280">
    <cfRule type="cellIs" dxfId="719" priority="1172" operator="equal">
      <formula>0</formula>
    </cfRule>
  </conditionalFormatting>
  <conditionalFormatting sqref="C251:S251">
    <cfRule type="cellIs" dxfId="718" priority="1171" operator="equal">
      <formula>0</formula>
    </cfRule>
  </conditionalFormatting>
  <conditionalFormatting sqref="B251">
    <cfRule type="cellIs" dxfId="717" priority="1170" operator="equal">
      <formula>0</formula>
    </cfRule>
  </conditionalFormatting>
  <conditionalFormatting sqref="B281:B282">
    <cfRule type="cellIs" dxfId="716" priority="1169" operator="equal">
      <formula>0</formula>
    </cfRule>
  </conditionalFormatting>
  <conditionalFormatting sqref="B283">
    <cfRule type="cellIs" dxfId="715" priority="1168" operator="equal">
      <formula>0</formula>
    </cfRule>
  </conditionalFormatting>
  <conditionalFormatting sqref="B284">
    <cfRule type="cellIs" dxfId="714" priority="1167" operator="equal">
      <formula>0</formula>
    </cfRule>
  </conditionalFormatting>
  <conditionalFormatting sqref="V252:V280">
    <cfRule type="cellIs" dxfId="713" priority="1155" operator="equal">
      <formula>0</formula>
    </cfRule>
  </conditionalFormatting>
  <conditionalFormatting sqref="U251:V251">
    <cfRule type="cellIs" dxfId="712" priority="1160" operator="equal">
      <formula>0</formula>
    </cfRule>
  </conditionalFormatting>
  <conditionalFormatting sqref="U251:V251">
    <cfRule type="dataBar" priority="1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{D2B3E0F2-729F-4042-B75C-6DAC11690F29}</x14:id>
        </ext>
      </extLst>
    </cfRule>
  </conditionalFormatting>
  <conditionalFormatting sqref="U252:U280">
    <cfRule type="cellIs" dxfId="711" priority="1157" operator="equal">
      <formula>0</formula>
    </cfRule>
  </conditionalFormatting>
  <conditionalFormatting sqref="U252:V280">
    <cfRule type="cellIs" dxfId="710" priority="1152" operator="equal">
      <formula>-1</formula>
    </cfRule>
  </conditionalFormatting>
  <conditionalFormatting sqref="U252:V280">
    <cfRule type="cellIs" dxfId="709" priority="1151" operator="equal">
      <formula>-1</formula>
    </cfRule>
  </conditionalFormatting>
  <conditionalFormatting sqref="U252:V280">
    <cfRule type="cellIs" dxfId="708" priority="1146" operator="equal">
      <formula>-1</formula>
    </cfRule>
  </conditionalFormatting>
  <conditionalFormatting sqref="T251">
    <cfRule type="cellIs" dxfId="707" priority="1142" operator="equal">
      <formula>0</formula>
    </cfRule>
  </conditionalFormatting>
  <conditionalFormatting sqref="T251">
    <cfRule type="dataBar" priority="1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{70E6FA18-CBF9-4B87-A4AA-CF33D5C7A770}</x14:id>
        </ext>
      </extLst>
    </cfRule>
  </conditionalFormatting>
  <conditionalFormatting sqref="T252:T280">
    <cfRule type="cellIs" dxfId="706" priority="1138" operator="equal">
      <formula>0</formula>
    </cfRule>
  </conditionalFormatting>
  <conditionalFormatting sqref="T252:T280">
    <cfRule type="cellIs" dxfId="705" priority="1137" operator="equal">
      <formula>-1</formula>
    </cfRule>
  </conditionalFormatting>
  <conditionalFormatting sqref="T281">
    <cfRule type="cellIs" dxfId="704" priority="1121" operator="equal">
      <formula>-1</formula>
    </cfRule>
  </conditionalFormatting>
  <conditionalFormatting sqref="T281">
    <cfRule type="cellIs" dxfId="703" priority="1120" operator="equal">
      <formula>-1</formula>
    </cfRule>
  </conditionalFormatting>
  <conditionalFormatting sqref="T281">
    <cfRule type="cellIs" dxfId="702" priority="1119" operator="equal">
      <formula>-1</formula>
    </cfRule>
  </conditionalFormatting>
  <conditionalFormatting sqref="D283:S283">
    <cfRule type="cellIs" dxfId="701" priority="1117" operator="equal">
      <formula>0</formula>
    </cfRule>
  </conditionalFormatting>
  <conditionalFormatting sqref="D283:S283">
    <cfRule type="dataBar" priority="1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{11D20565-3615-45DF-B9F7-BC0317DCE5A1}</x14:id>
        </ext>
      </extLst>
    </cfRule>
  </conditionalFormatting>
  <conditionalFormatting sqref="C283">
    <cfRule type="cellIs" dxfId="700" priority="1115" operator="equal">
      <formula>0</formula>
    </cfRule>
  </conditionalFormatting>
  <conditionalFormatting sqref="C283">
    <cfRule type="dataBar" priority="1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{283FDD36-C13F-454C-91A0-134D1DAF1C5D}</x14:id>
        </ext>
      </extLst>
    </cfRule>
  </conditionalFormatting>
  <conditionalFormatting sqref="T282">
    <cfRule type="cellIs" dxfId="699" priority="1109" operator="equal">
      <formula>0</formula>
    </cfRule>
  </conditionalFormatting>
  <conditionalFormatting sqref="T282">
    <cfRule type="dataBar" priority="1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{633BE2B7-C882-4CC4-BBD0-479ACA491CB6}</x14:id>
        </ext>
      </extLst>
    </cfRule>
  </conditionalFormatting>
  <conditionalFormatting sqref="T282">
    <cfRule type="cellIs" dxfId="698" priority="1108" operator="equal">
      <formula>-1</formula>
    </cfRule>
  </conditionalFormatting>
  <conditionalFormatting sqref="T282">
    <cfRule type="cellIs" dxfId="697" priority="1107" operator="equal">
      <formula>-1</formula>
    </cfRule>
  </conditionalFormatting>
  <conditionalFormatting sqref="T282">
    <cfRule type="cellIs" dxfId="696" priority="1106" operator="equal">
      <formula>-1</formula>
    </cfRule>
  </conditionalFormatting>
  <conditionalFormatting sqref="U281:V281">
    <cfRule type="cellIs" dxfId="695" priority="1104" operator="equal">
      <formula>-1</formula>
    </cfRule>
  </conditionalFormatting>
  <conditionalFormatting sqref="U281:V281">
    <cfRule type="cellIs" dxfId="694" priority="1103" operator="equal">
      <formula>-1</formula>
    </cfRule>
  </conditionalFormatting>
  <conditionalFormatting sqref="U281:V281">
    <cfRule type="cellIs" dxfId="693" priority="1102" operator="equal">
      <formula>-1</formula>
    </cfRule>
  </conditionalFormatting>
  <conditionalFormatting sqref="B292:B320">
    <cfRule type="cellIs" dxfId="692" priority="1043" operator="equal">
      <formula>0</formula>
    </cfRule>
  </conditionalFormatting>
  <conditionalFormatting sqref="C292:S320">
    <cfRule type="cellIs" dxfId="691" priority="1042" operator="equal">
      <formula>0</formula>
    </cfRule>
  </conditionalFormatting>
  <conditionalFormatting sqref="C291:S291">
    <cfRule type="cellIs" dxfId="690" priority="1041" operator="equal">
      <formula>0</formula>
    </cfRule>
  </conditionalFormatting>
  <conditionalFormatting sqref="B291">
    <cfRule type="cellIs" dxfId="689" priority="1040" operator="equal">
      <formula>0</formula>
    </cfRule>
  </conditionalFormatting>
  <conditionalFormatting sqref="B321:B322">
    <cfRule type="cellIs" dxfId="688" priority="1039" operator="equal">
      <formula>0</formula>
    </cfRule>
  </conditionalFormatting>
  <conditionalFormatting sqref="B323">
    <cfRule type="cellIs" dxfId="687" priority="1038" operator="equal">
      <formula>0</formula>
    </cfRule>
  </conditionalFormatting>
  <conditionalFormatting sqref="B324">
    <cfRule type="cellIs" dxfId="686" priority="1037" operator="equal">
      <formula>0</formula>
    </cfRule>
  </conditionalFormatting>
  <conditionalFormatting sqref="V292:V320">
    <cfRule type="cellIs" dxfId="685" priority="1025" operator="equal">
      <formula>0</formula>
    </cfRule>
  </conditionalFormatting>
  <conditionalFormatting sqref="U291:V291">
    <cfRule type="cellIs" dxfId="684" priority="1030" operator="equal">
      <formula>0</formula>
    </cfRule>
  </conditionalFormatting>
  <conditionalFormatting sqref="U291:V291">
    <cfRule type="dataBar" priority="10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{D248847B-A186-4B54-AC1F-B258D56F25BA}</x14:id>
        </ext>
      </extLst>
    </cfRule>
  </conditionalFormatting>
  <conditionalFormatting sqref="U292:U320">
    <cfRule type="cellIs" dxfId="683" priority="1027" operator="equal">
      <formula>0</formula>
    </cfRule>
  </conditionalFormatting>
  <conditionalFormatting sqref="U292:V320">
    <cfRule type="cellIs" dxfId="682" priority="1022" operator="equal">
      <formula>-1</formula>
    </cfRule>
  </conditionalFormatting>
  <conditionalFormatting sqref="U292:V320">
    <cfRule type="cellIs" dxfId="681" priority="1021" operator="equal">
      <formula>-1</formula>
    </cfRule>
  </conditionalFormatting>
  <conditionalFormatting sqref="U292:V320">
    <cfRule type="cellIs" dxfId="680" priority="1016" operator="equal">
      <formula>-1</formula>
    </cfRule>
  </conditionalFormatting>
  <conditionalFormatting sqref="T291">
    <cfRule type="cellIs" dxfId="679" priority="1012" operator="equal">
      <formula>0</formula>
    </cfRule>
  </conditionalFormatting>
  <conditionalFormatting sqref="T291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{D94EAB67-8004-4127-9A8A-0A724EAE617D}</x14:id>
        </ext>
      </extLst>
    </cfRule>
  </conditionalFormatting>
  <conditionalFormatting sqref="T292:T320">
    <cfRule type="cellIs" dxfId="678" priority="1008" operator="equal">
      <formula>0</formula>
    </cfRule>
  </conditionalFormatting>
  <conditionalFormatting sqref="T292:T320">
    <cfRule type="cellIs" dxfId="677" priority="1007" operator="equal">
      <formula>-1</formula>
    </cfRule>
  </conditionalFormatting>
  <conditionalFormatting sqref="T321">
    <cfRule type="cellIs" dxfId="676" priority="991" operator="equal">
      <formula>-1</formula>
    </cfRule>
  </conditionalFormatting>
  <conditionalFormatting sqref="T321">
    <cfRule type="cellIs" dxfId="675" priority="990" operator="equal">
      <formula>-1</formula>
    </cfRule>
  </conditionalFormatting>
  <conditionalFormatting sqref="T321">
    <cfRule type="cellIs" dxfId="674" priority="989" operator="equal">
      <formula>-1</formula>
    </cfRule>
  </conditionalFormatting>
  <conditionalFormatting sqref="D323:S323">
    <cfRule type="cellIs" dxfId="673" priority="987" operator="equal">
      <formula>0</formula>
    </cfRule>
  </conditionalFormatting>
  <conditionalFormatting sqref="D323:S323">
    <cfRule type="dataBar" priority="9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{F2FFE9B4-A788-496A-A68E-602DF3DC3DD6}</x14:id>
        </ext>
      </extLst>
    </cfRule>
  </conditionalFormatting>
  <conditionalFormatting sqref="C323">
    <cfRule type="cellIs" dxfId="672" priority="985" operator="equal">
      <formula>0</formula>
    </cfRule>
  </conditionalFormatting>
  <conditionalFormatting sqref="C323">
    <cfRule type="dataBar" priority="9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{ED9AE2F0-D0ED-4242-BA41-B21F3388F152}</x14:id>
        </ext>
      </extLst>
    </cfRule>
  </conditionalFormatting>
  <conditionalFormatting sqref="T322">
    <cfRule type="cellIs" dxfId="671" priority="979" operator="equal">
      <formula>0</formula>
    </cfRule>
  </conditionalFormatting>
  <conditionalFormatting sqref="T322">
    <cfRule type="dataBar" priority="9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{4CD80D09-91AC-40D4-B67F-EF56E52415BC}</x14:id>
        </ext>
      </extLst>
    </cfRule>
  </conditionalFormatting>
  <conditionalFormatting sqref="T322">
    <cfRule type="cellIs" dxfId="670" priority="978" operator="equal">
      <formula>-1</formula>
    </cfRule>
  </conditionalFormatting>
  <conditionalFormatting sqref="T322">
    <cfRule type="cellIs" dxfId="669" priority="977" operator="equal">
      <formula>-1</formula>
    </cfRule>
  </conditionalFormatting>
  <conditionalFormatting sqref="T322">
    <cfRule type="cellIs" dxfId="668" priority="976" operator="equal">
      <formula>-1</formula>
    </cfRule>
  </conditionalFormatting>
  <conditionalFormatting sqref="U321:V321">
    <cfRule type="cellIs" dxfId="667" priority="974" operator="equal">
      <formula>-1</formula>
    </cfRule>
  </conditionalFormatting>
  <conditionalFormatting sqref="U321:V321">
    <cfRule type="cellIs" dxfId="666" priority="973" operator="equal">
      <formula>-1</formula>
    </cfRule>
  </conditionalFormatting>
  <conditionalFormatting sqref="U321:V321">
    <cfRule type="cellIs" dxfId="665" priority="972" operator="equal">
      <formula>-1</formula>
    </cfRule>
  </conditionalFormatting>
  <conditionalFormatting sqref="B332:B360">
    <cfRule type="cellIs" dxfId="664" priority="967" operator="equal">
      <formula>0</formula>
    </cfRule>
  </conditionalFormatting>
  <conditionalFormatting sqref="C332:S360">
    <cfRule type="cellIs" dxfId="663" priority="966" operator="equal">
      <formula>0</formula>
    </cfRule>
  </conditionalFormatting>
  <conditionalFormatting sqref="C331:S331">
    <cfRule type="cellIs" dxfId="662" priority="965" operator="equal">
      <formula>0</formula>
    </cfRule>
  </conditionalFormatting>
  <conditionalFormatting sqref="B331">
    <cfRule type="cellIs" dxfId="661" priority="964" operator="equal">
      <formula>0</formula>
    </cfRule>
  </conditionalFormatting>
  <conditionalFormatting sqref="B361:B362">
    <cfRule type="cellIs" dxfId="660" priority="963" operator="equal">
      <formula>0</formula>
    </cfRule>
  </conditionalFormatting>
  <conditionalFormatting sqref="B363">
    <cfRule type="cellIs" dxfId="659" priority="962" operator="equal">
      <formula>0</formula>
    </cfRule>
  </conditionalFormatting>
  <conditionalFormatting sqref="B364">
    <cfRule type="cellIs" dxfId="658" priority="961" operator="equal">
      <formula>0</formula>
    </cfRule>
  </conditionalFormatting>
  <conditionalFormatting sqref="V332:V360">
    <cfRule type="cellIs" dxfId="657" priority="949" operator="equal">
      <formula>0</formula>
    </cfRule>
  </conditionalFormatting>
  <conditionalFormatting sqref="U331:V331">
    <cfRule type="cellIs" dxfId="656" priority="954" operator="equal">
      <formula>0</formula>
    </cfRule>
  </conditionalFormatting>
  <conditionalFormatting sqref="U331:V331">
    <cfRule type="dataBar" priority="9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{0282AF6E-4213-4B20-B196-262792EEB71E}</x14:id>
        </ext>
      </extLst>
    </cfRule>
  </conditionalFormatting>
  <conditionalFormatting sqref="U332:U360">
    <cfRule type="cellIs" dxfId="655" priority="951" operator="equal">
      <formula>0</formula>
    </cfRule>
  </conditionalFormatting>
  <conditionalFormatting sqref="U332:V360">
    <cfRule type="cellIs" dxfId="654" priority="946" operator="equal">
      <formula>-1</formula>
    </cfRule>
  </conditionalFormatting>
  <conditionalFormatting sqref="U332:V360">
    <cfRule type="cellIs" dxfId="653" priority="945" operator="equal">
      <formula>-1</formula>
    </cfRule>
  </conditionalFormatting>
  <conditionalFormatting sqref="U332:V360">
    <cfRule type="cellIs" dxfId="652" priority="940" operator="equal">
      <formula>-1</formula>
    </cfRule>
  </conditionalFormatting>
  <conditionalFormatting sqref="T331">
    <cfRule type="cellIs" dxfId="651" priority="936" operator="equal">
      <formula>0</formula>
    </cfRule>
  </conditionalFormatting>
  <conditionalFormatting sqref="T331">
    <cfRule type="dataBar" priority="9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{D70180A0-887D-4FE9-998A-A79579B19502}</x14:id>
        </ext>
      </extLst>
    </cfRule>
  </conditionalFormatting>
  <conditionalFormatting sqref="T332:T360">
    <cfRule type="cellIs" dxfId="650" priority="932" operator="equal">
      <formula>0</formula>
    </cfRule>
  </conditionalFormatting>
  <conditionalFormatting sqref="T332:T360">
    <cfRule type="cellIs" dxfId="649" priority="931" operator="equal">
      <formula>-1</formula>
    </cfRule>
  </conditionalFormatting>
  <conditionalFormatting sqref="T361">
    <cfRule type="cellIs" dxfId="648" priority="915" operator="equal">
      <formula>-1</formula>
    </cfRule>
  </conditionalFormatting>
  <conditionalFormatting sqref="T361">
    <cfRule type="cellIs" dxfId="647" priority="914" operator="equal">
      <formula>-1</formula>
    </cfRule>
  </conditionalFormatting>
  <conditionalFormatting sqref="T361">
    <cfRule type="cellIs" dxfId="646" priority="913" operator="equal">
      <formula>-1</formula>
    </cfRule>
  </conditionalFormatting>
  <conditionalFormatting sqref="D363:S363">
    <cfRule type="cellIs" dxfId="645" priority="911" operator="equal">
      <formula>0</formula>
    </cfRule>
  </conditionalFormatting>
  <conditionalFormatting sqref="D363:S363">
    <cfRule type="dataBar" priority="9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{2CBCC75A-AC6B-4924-87BA-02E15255BF75}</x14:id>
        </ext>
      </extLst>
    </cfRule>
  </conditionalFormatting>
  <conditionalFormatting sqref="C363">
    <cfRule type="cellIs" dxfId="644" priority="909" operator="equal">
      <formula>0</formula>
    </cfRule>
  </conditionalFormatting>
  <conditionalFormatting sqref="C363">
    <cfRule type="dataBar" priority="9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{51B6B11D-7C4F-4054-AC98-D5A20E248FC9}</x14:id>
        </ext>
      </extLst>
    </cfRule>
  </conditionalFormatting>
  <conditionalFormatting sqref="T362">
    <cfRule type="cellIs" dxfId="643" priority="903" operator="equal">
      <formula>0</formula>
    </cfRule>
  </conditionalFormatting>
  <conditionalFormatting sqref="T362">
    <cfRule type="dataBar" priority="9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{5B60764C-C0D7-4055-B33E-52972A0EAF8C}</x14:id>
        </ext>
      </extLst>
    </cfRule>
  </conditionalFormatting>
  <conditionalFormatting sqref="T362">
    <cfRule type="cellIs" dxfId="642" priority="902" operator="equal">
      <formula>-1</formula>
    </cfRule>
  </conditionalFormatting>
  <conditionalFormatting sqref="T362">
    <cfRule type="cellIs" dxfId="641" priority="901" operator="equal">
      <formula>-1</formula>
    </cfRule>
  </conditionalFormatting>
  <conditionalFormatting sqref="T362">
    <cfRule type="cellIs" dxfId="640" priority="900" operator="equal">
      <formula>-1</formula>
    </cfRule>
  </conditionalFormatting>
  <conditionalFormatting sqref="U361:V361">
    <cfRule type="cellIs" dxfId="639" priority="898" operator="equal">
      <formula>-1</formula>
    </cfRule>
  </conditionalFormatting>
  <conditionalFormatting sqref="U361:V361">
    <cfRule type="cellIs" dxfId="638" priority="897" operator="equal">
      <formula>-1</formula>
    </cfRule>
  </conditionalFormatting>
  <conditionalFormatting sqref="U361:V361">
    <cfRule type="cellIs" dxfId="637" priority="896" operator="equal">
      <formula>-1</formula>
    </cfRule>
  </conditionalFormatting>
  <conditionalFormatting sqref="B372:B400">
    <cfRule type="cellIs" dxfId="636" priority="891" operator="equal">
      <formula>0</formula>
    </cfRule>
  </conditionalFormatting>
  <conditionalFormatting sqref="C372:S400">
    <cfRule type="cellIs" dxfId="635" priority="890" operator="equal">
      <formula>0</formula>
    </cfRule>
  </conditionalFormatting>
  <conditionalFormatting sqref="C371:S371">
    <cfRule type="cellIs" dxfId="634" priority="889" operator="equal">
      <formula>0</formula>
    </cfRule>
  </conditionalFormatting>
  <conditionalFormatting sqref="B371">
    <cfRule type="cellIs" dxfId="633" priority="888" operator="equal">
      <formula>0</formula>
    </cfRule>
  </conditionalFormatting>
  <conditionalFormatting sqref="B401:B402">
    <cfRule type="cellIs" dxfId="632" priority="887" operator="equal">
      <formula>0</formula>
    </cfRule>
  </conditionalFormatting>
  <conditionalFormatting sqref="B403">
    <cfRule type="cellIs" dxfId="631" priority="886" operator="equal">
      <formula>0</formula>
    </cfRule>
  </conditionalFormatting>
  <conditionalFormatting sqref="B404">
    <cfRule type="cellIs" dxfId="630" priority="885" operator="equal">
      <formula>0</formula>
    </cfRule>
  </conditionalFormatting>
  <conditionalFormatting sqref="V372:V400">
    <cfRule type="cellIs" dxfId="629" priority="873" operator="equal">
      <formula>0</formula>
    </cfRule>
  </conditionalFormatting>
  <conditionalFormatting sqref="U371:V371">
    <cfRule type="cellIs" dxfId="628" priority="878" operator="equal">
      <formula>0</formula>
    </cfRule>
  </conditionalFormatting>
  <conditionalFormatting sqref="U371:V371">
    <cfRule type="dataBar" priority="8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{BAE3008D-0AC6-4127-867D-8FE059EEC8A8}</x14:id>
        </ext>
      </extLst>
    </cfRule>
  </conditionalFormatting>
  <conditionalFormatting sqref="U372:U400">
    <cfRule type="cellIs" dxfId="627" priority="875" operator="equal">
      <formula>0</formula>
    </cfRule>
  </conditionalFormatting>
  <conditionalFormatting sqref="U372:V400">
    <cfRule type="cellIs" dxfId="626" priority="870" operator="equal">
      <formula>-1</formula>
    </cfRule>
  </conditionalFormatting>
  <conditionalFormatting sqref="U372:V400">
    <cfRule type="cellIs" dxfId="625" priority="869" operator="equal">
      <formula>-1</formula>
    </cfRule>
  </conditionalFormatting>
  <conditionalFormatting sqref="U372:V400">
    <cfRule type="cellIs" dxfId="624" priority="864" operator="equal">
      <formula>-1</formula>
    </cfRule>
  </conditionalFormatting>
  <conditionalFormatting sqref="T371">
    <cfRule type="cellIs" dxfId="623" priority="860" operator="equal">
      <formula>0</formula>
    </cfRule>
  </conditionalFormatting>
  <conditionalFormatting sqref="T371">
    <cfRule type="dataBar" priority="8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{FDA580AC-5F7C-4C4A-A097-65DD349B9260}</x14:id>
        </ext>
      </extLst>
    </cfRule>
  </conditionalFormatting>
  <conditionalFormatting sqref="T372:T400">
    <cfRule type="cellIs" dxfId="622" priority="856" operator="equal">
      <formula>0</formula>
    </cfRule>
  </conditionalFormatting>
  <conditionalFormatting sqref="T372:T400">
    <cfRule type="cellIs" dxfId="621" priority="855" operator="equal">
      <formula>-1</formula>
    </cfRule>
  </conditionalFormatting>
  <conditionalFormatting sqref="T401">
    <cfRule type="cellIs" dxfId="620" priority="839" operator="equal">
      <formula>-1</formula>
    </cfRule>
  </conditionalFormatting>
  <conditionalFormatting sqref="T401">
    <cfRule type="cellIs" dxfId="619" priority="838" operator="equal">
      <formula>-1</formula>
    </cfRule>
  </conditionalFormatting>
  <conditionalFormatting sqref="T401">
    <cfRule type="cellIs" dxfId="618" priority="837" operator="equal">
      <formula>-1</formula>
    </cfRule>
  </conditionalFormatting>
  <conditionalFormatting sqref="D403:S403">
    <cfRule type="cellIs" dxfId="617" priority="835" operator="equal">
      <formula>0</formula>
    </cfRule>
  </conditionalFormatting>
  <conditionalFormatting sqref="D403:S403">
    <cfRule type="dataBar" priority="8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{3635F32A-2346-444D-8072-22433858D8B4}</x14:id>
        </ext>
      </extLst>
    </cfRule>
  </conditionalFormatting>
  <conditionalFormatting sqref="C403">
    <cfRule type="cellIs" dxfId="616" priority="833" operator="equal">
      <formula>0</formula>
    </cfRule>
  </conditionalFormatting>
  <conditionalFormatting sqref="C403">
    <cfRule type="dataBar" priority="8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{E87B7732-F020-4EBD-9434-39035B268C97}</x14:id>
        </ext>
      </extLst>
    </cfRule>
  </conditionalFormatting>
  <conditionalFormatting sqref="T402">
    <cfRule type="cellIs" dxfId="615" priority="827" operator="equal">
      <formula>0</formula>
    </cfRule>
  </conditionalFormatting>
  <conditionalFormatting sqref="T402">
    <cfRule type="dataBar" priority="8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{69CFD2B4-D636-48CA-853B-A34C9101AD64}</x14:id>
        </ext>
      </extLst>
    </cfRule>
  </conditionalFormatting>
  <conditionalFormatting sqref="T402">
    <cfRule type="cellIs" dxfId="614" priority="826" operator="equal">
      <formula>-1</formula>
    </cfRule>
  </conditionalFormatting>
  <conditionalFormatting sqref="T402">
    <cfRule type="cellIs" dxfId="613" priority="825" operator="equal">
      <formula>-1</formula>
    </cfRule>
  </conditionalFormatting>
  <conditionalFormatting sqref="T402">
    <cfRule type="cellIs" dxfId="612" priority="824" operator="equal">
      <formula>-1</formula>
    </cfRule>
  </conditionalFormatting>
  <conditionalFormatting sqref="U401:V401">
    <cfRule type="cellIs" dxfId="611" priority="822" operator="equal">
      <formula>-1</formula>
    </cfRule>
  </conditionalFormatting>
  <conditionalFormatting sqref="U401:V401">
    <cfRule type="cellIs" dxfId="610" priority="821" operator="equal">
      <formula>-1</formula>
    </cfRule>
  </conditionalFormatting>
  <conditionalFormatting sqref="U401:V401">
    <cfRule type="cellIs" dxfId="609" priority="820" operator="equal">
      <formula>-1</formula>
    </cfRule>
  </conditionalFormatting>
  <conditionalFormatting sqref="B412:B440">
    <cfRule type="cellIs" dxfId="608" priority="815" operator="equal">
      <formula>0</formula>
    </cfRule>
  </conditionalFormatting>
  <conditionalFormatting sqref="C412:S440">
    <cfRule type="cellIs" dxfId="607" priority="814" operator="equal">
      <formula>0</formula>
    </cfRule>
  </conditionalFormatting>
  <conditionalFormatting sqref="C411:S411">
    <cfRule type="cellIs" dxfId="606" priority="813" operator="equal">
      <formula>0</formula>
    </cfRule>
  </conditionalFormatting>
  <conditionalFormatting sqref="B411">
    <cfRule type="cellIs" dxfId="605" priority="812" operator="equal">
      <formula>0</formula>
    </cfRule>
  </conditionalFormatting>
  <conditionalFormatting sqref="B441:B442">
    <cfRule type="cellIs" dxfId="604" priority="811" operator="equal">
      <formula>0</formula>
    </cfRule>
  </conditionalFormatting>
  <conditionalFormatting sqref="B443">
    <cfRule type="cellIs" dxfId="603" priority="810" operator="equal">
      <formula>0</formula>
    </cfRule>
  </conditionalFormatting>
  <conditionalFormatting sqref="B444">
    <cfRule type="cellIs" dxfId="602" priority="809" operator="equal">
      <formula>0</formula>
    </cfRule>
  </conditionalFormatting>
  <conditionalFormatting sqref="U411:V411">
    <cfRule type="cellIs" dxfId="601" priority="802" operator="equal">
      <formula>0</formula>
    </cfRule>
  </conditionalFormatting>
  <conditionalFormatting sqref="V412:V440">
    <cfRule type="cellIs" dxfId="600" priority="797" operator="equal">
      <formula>0</formula>
    </cfRule>
  </conditionalFormatting>
  <conditionalFormatting sqref="U411:V411">
    <cfRule type="dataBar" priority="8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{03DEDFD2-87B6-4C06-92A5-8A0376BEDA50}</x14:id>
        </ext>
      </extLst>
    </cfRule>
  </conditionalFormatting>
  <conditionalFormatting sqref="U412:U440">
    <cfRule type="cellIs" dxfId="599" priority="799" operator="equal">
      <formula>0</formula>
    </cfRule>
  </conditionalFormatting>
  <conditionalFormatting sqref="U412:V440">
    <cfRule type="cellIs" dxfId="598" priority="794" operator="equal">
      <formula>-1</formula>
    </cfRule>
  </conditionalFormatting>
  <conditionalFormatting sqref="U412:V440">
    <cfRule type="cellIs" dxfId="597" priority="793" operator="equal">
      <formula>-1</formula>
    </cfRule>
  </conditionalFormatting>
  <conditionalFormatting sqref="U412:V440">
    <cfRule type="cellIs" dxfId="596" priority="788" operator="equal">
      <formula>-1</formula>
    </cfRule>
  </conditionalFormatting>
  <conditionalFormatting sqref="T411">
    <cfRule type="cellIs" dxfId="595" priority="784" operator="equal">
      <formula>0</formula>
    </cfRule>
  </conditionalFormatting>
  <conditionalFormatting sqref="T411">
    <cfRule type="dataBar" priority="7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{0A0D4A60-A585-413F-A357-C62ABE0D3DE8}</x14:id>
        </ext>
      </extLst>
    </cfRule>
  </conditionalFormatting>
  <conditionalFormatting sqref="T412:T440">
    <cfRule type="cellIs" dxfId="594" priority="780" operator="equal">
      <formula>0</formula>
    </cfRule>
  </conditionalFormatting>
  <conditionalFormatting sqref="T412:T440">
    <cfRule type="cellIs" dxfId="593" priority="779" operator="equal">
      <formula>-1</formula>
    </cfRule>
  </conditionalFormatting>
  <conditionalFormatting sqref="T441">
    <cfRule type="cellIs" dxfId="592" priority="763" operator="equal">
      <formula>-1</formula>
    </cfRule>
  </conditionalFormatting>
  <conditionalFormatting sqref="T441">
    <cfRule type="cellIs" dxfId="591" priority="762" operator="equal">
      <formula>-1</formula>
    </cfRule>
  </conditionalFormatting>
  <conditionalFormatting sqref="T441">
    <cfRule type="cellIs" dxfId="590" priority="761" operator="equal">
      <formula>-1</formula>
    </cfRule>
  </conditionalFormatting>
  <conditionalFormatting sqref="D443:S443">
    <cfRule type="cellIs" dxfId="589" priority="759" operator="equal">
      <formula>0</formula>
    </cfRule>
  </conditionalFormatting>
  <conditionalFormatting sqref="D443:S443">
    <cfRule type="dataBar" priority="7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{1B833162-2037-426F-A533-2D4AEB971215}</x14:id>
        </ext>
      </extLst>
    </cfRule>
  </conditionalFormatting>
  <conditionalFormatting sqref="C443">
    <cfRule type="cellIs" dxfId="588" priority="757" operator="equal">
      <formula>0</formula>
    </cfRule>
  </conditionalFormatting>
  <conditionalFormatting sqref="C443">
    <cfRule type="dataBar" priority="7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{ADADB2A8-B75E-4109-9B30-80A3A9E582A3}</x14:id>
        </ext>
      </extLst>
    </cfRule>
  </conditionalFormatting>
  <conditionalFormatting sqref="T442">
    <cfRule type="cellIs" dxfId="587" priority="751" operator="equal">
      <formula>0</formula>
    </cfRule>
  </conditionalFormatting>
  <conditionalFormatting sqref="T442">
    <cfRule type="dataBar" priority="7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{2AA12CAF-F992-4A30-A8D4-2859E292AAA1}</x14:id>
        </ext>
      </extLst>
    </cfRule>
  </conditionalFormatting>
  <conditionalFormatting sqref="T442">
    <cfRule type="cellIs" dxfId="586" priority="750" operator="equal">
      <formula>-1</formula>
    </cfRule>
  </conditionalFormatting>
  <conditionalFormatting sqref="T442">
    <cfRule type="cellIs" dxfId="585" priority="749" operator="equal">
      <formula>-1</formula>
    </cfRule>
  </conditionalFormatting>
  <conditionalFormatting sqref="T442">
    <cfRule type="cellIs" dxfId="584" priority="748" operator="equal">
      <formula>-1</formula>
    </cfRule>
  </conditionalFormatting>
  <conditionalFormatting sqref="U441:V441">
    <cfRule type="cellIs" dxfId="583" priority="746" operator="equal">
      <formula>-1</formula>
    </cfRule>
  </conditionalFormatting>
  <conditionalFormatting sqref="U441:V441">
    <cfRule type="cellIs" dxfId="582" priority="745" operator="equal">
      <formula>-1</formula>
    </cfRule>
  </conditionalFormatting>
  <conditionalFormatting sqref="U441:V441">
    <cfRule type="cellIs" dxfId="581" priority="744" operator="equal">
      <formula>-1</formula>
    </cfRule>
  </conditionalFormatting>
  <conditionalFormatting sqref="B452:B480">
    <cfRule type="cellIs" dxfId="580" priority="739" operator="equal">
      <formula>0</formula>
    </cfRule>
  </conditionalFormatting>
  <conditionalFormatting sqref="C452:S480">
    <cfRule type="cellIs" dxfId="579" priority="738" operator="equal">
      <formula>0</formula>
    </cfRule>
  </conditionalFormatting>
  <conditionalFormatting sqref="C451:S451">
    <cfRule type="cellIs" dxfId="578" priority="737" operator="equal">
      <formula>0</formula>
    </cfRule>
  </conditionalFormatting>
  <conditionalFormatting sqref="B451">
    <cfRule type="cellIs" dxfId="577" priority="736" operator="equal">
      <formula>0</formula>
    </cfRule>
  </conditionalFormatting>
  <conditionalFormatting sqref="B481:B482">
    <cfRule type="cellIs" dxfId="576" priority="735" operator="equal">
      <formula>0</formula>
    </cfRule>
  </conditionalFormatting>
  <conditionalFormatting sqref="B483">
    <cfRule type="cellIs" dxfId="575" priority="734" operator="equal">
      <formula>0</formula>
    </cfRule>
  </conditionalFormatting>
  <conditionalFormatting sqref="B484">
    <cfRule type="cellIs" dxfId="574" priority="733" operator="equal">
      <formula>0</formula>
    </cfRule>
  </conditionalFormatting>
  <conditionalFormatting sqref="V452:V480">
    <cfRule type="cellIs" dxfId="573" priority="721" operator="equal">
      <formula>0</formula>
    </cfRule>
  </conditionalFormatting>
  <conditionalFormatting sqref="U451:V451">
    <cfRule type="cellIs" dxfId="572" priority="726" operator="equal">
      <formula>0</formula>
    </cfRule>
  </conditionalFormatting>
  <conditionalFormatting sqref="U451:V451">
    <cfRule type="dataBar" priority="7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{6A986313-4054-4DF3-A0EA-6ABC64388FA5}</x14:id>
        </ext>
      </extLst>
    </cfRule>
  </conditionalFormatting>
  <conditionalFormatting sqref="U452:U480">
    <cfRule type="cellIs" dxfId="571" priority="723" operator="equal">
      <formula>0</formula>
    </cfRule>
  </conditionalFormatting>
  <conditionalFormatting sqref="U452:V480">
    <cfRule type="cellIs" dxfId="570" priority="718" operator="equal">
      <formula>-1</formula>
    </cfRule>
  </conditionalFormatting>
  <conditionalFormatting sqref="U452:V480">
    <cfRule type="cellIs" dxfId="569" priority="717" operator="equal">
      <formula>-1</formula>
    </cfRule>
  </conditionalFormatting>
  <conditionalFormatting sqref="U452:V480">
    <cfRule type="cellIs" dxfId="568" priority="712" operator="equal">
      <formula>-1</formula>
    </cfRule>
  </conditionalFormatting>
  <conditionalFormatting sqref="T451">
    <cfRule type="cellIs" dxfId="567" priority="708" operator="equal">
      <formula>0</formula>
    </cfRule>
  </conditionalFormatting>
  <conditionalFormatting sqref="T451">
    <cfRule type="dataBar" priority="7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{36380C59-2CAC-4E9A-9995-39350B9E23E5}</x14:id>
        </ext>
      </extLst>
    </cfRule>
  </conditionalFormatting>
  <conditionalFormatting sqref="T452:T480">
    <cfRule type="cellIs" dxfId="566" priority="704" operator="equal">
      <formula>0</formula>
    </cfRule>
  </conditionalFormatting>
  <conditionalFormatting sqref="T452:T480">
    <cfRule type="cellIs" dxfId="565" priority="703" operator="equal">
      <formula>-1</formula>
    </cfRule>
  </conditionalFormatting>
  <conditionalFormatting sqref="T481">
    <cfRule type="cellIs" dxfId="564" priority="687" operator="equal">
      <formula>-1</formula>
    </cfRule>
  </conditionalFormatting>
  <conditionalFormatting sqref="T481">
    <cfRule type="cellIs" dxfId="563" priority="686" operator="equal">
      <formula>-1</formula>
    </cfRule>
  </conditionalFormatting>
  <conditionalFormatting sqref="T481">
    <cfRule type="cellIs" dxfId="562" priority="685" operator="equal">
      <formula>-1</formula>
    </cfRule>
  </conditionalFormatting>
  <conditionalFormatting sqref="D483:S483">
    <cfRule type="cellIs" dxfId="561" priority="683" operator="equal">
      <formula>0</formula>
    </cfRule>
  </conditionalFormatting>
  <conditionalFormatting sqref="D483:S483">
    <cfRule type="dataBar" priority="6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{C8BC01F9-ACAB-4BC0-A56A-1C1BD3EA4AEA}</x14:id>
        </ext>
      </extLst>
    </cfRule>
  </conditionalFormatting>
  <conditionalFormatting sqref="C483">
    <cfRule type="cellIs" dxfId="560" priority="681" operator="equal">
      <formula>0</formula>
    </cfRule>
  </conditionalFormatting>
  <conditionalFormatting sqref="C483">
    <cfRule type="dataBar" priority="6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{D734E97A-993A-4862-9E86-AF47BC05DB09}</x14:id>
        </ext>
      </extLst>
    </cfRule>
  </conditionalFormatting>
  <conditionalFormatting sqref="T482">
    <cfRule type="cellIs" dxfId="559" priority="675" operator="equal">
      <formula>0</formula>
    </cfRule>
  </conditionalFormatting>
  <conditionalFormatting sqref="T482">
    <cfRule type="dataBar" priority="6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{4AB7E9F2-62DB-42A2-A11E-C86200A5C777}</x14:id>
        </ext>
      </extLst>
    </cfRule>
  </conditionalFormatting>
  <conditionalFormatting sqref="T482">
    <cfRule type="cellIs" dxfId="558" priority="674" operator="equal">
      <formula>-1</formula>
    </cfRule>
  </conditionalFormatting>
  <conditionalFormatting sqref="T482">
    <cfRule type="cellIs" dxfId="557" priority="673" operator="equal">
      <formula>-1</formula>
    </cfRule>
  </conditionalFormatting>
  <conditionalFormatting sqref="T482">
    <cfRule type="cellIs" dxfId="556" priority="672" operator="equal">
      <formula>-1</formula>
    </cfRule>
  </conditionalFormatting>
  <conditionalFormatting sqref="U481:V481">
    <cfRule type="cellIs" dxfId="555" priority="670" operator="equal">
      <formula>-1</formula>
    </cfRule>
  </conditionalFormatting>
  <conditionalFormatting sqref="U481:V481">
    <cfRule type="cellIs" dxfId="554" priority="669" operator="equal">
      <formula>-1</formula>
    </cfRule>
  </conditionalFormatting>
  <conditionalFormatting sqref="U481:V481">
    <cfRule type="cellIs" dxfId="553" priority="668" operator="equal">
      <formula>-1</formula>
    </cfRule>
  </conditionalFormatting>
  <conditionalFormatting sqref="B492:B520">
    <cfRule type="cellIs" dxfId="552" priority="663" operator="equal">
      <formula>0</formula>
    </cfRule>
  </conditionalFormatting>
  <conditionalFormatting sqref="C492:S520">
    <cfRule type="cellIs" dxfId="551" priority="662" operator="equal">
      <formula>0</formula>
    </cfRule>
  </conditionalFormatting>
  <conditionalFormatting sqref="C491:S491">
    <cfRule type="cellIs" dxfId="550" priority="661" operator="equal">
      <formula>0</formula>
    </cfRule>
  </conditionalFormatting>
  <conditionalFormatting sqref="B491">
    <cfRule type="cellIs" dxfId="549" priority="660" operator="equal">
      <formula>0</formula>
    </cfRule>
  </conditionalFormatting>
  <conditionalFormatting sqref="V492:V520">
    <cfRule type="cellIs" dxfId="548" priority="645" operator="equal">
      <formula>0</formula>
    </cfRule>
  </conditionalFormatting>
  <conditionalFormatting sqref="U491:V491">
    <cfRule type="cellIs" dxfId="547" priority="650" operator="equal">
      <formula>0</formula>
    </cfRule>
  </conditionalFormatting>
  <conditionalFormatting sqref="U491:V491">
    <cfRule type="dataBar" priority="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{97ADB013-2F36-4D04-ACFE-1E1C7F8B8EA1}</x14:id>
        </ext>
      </extLst>
    </cfRule>
  </conditionalFormatting>
  <conditionalFormatting sqref="U492:U520">
    <cfRule type="cellIs" dxfId="546" priority="647" operator="equal">
      <formula>0</formula>
    </cfRule>
  </conditionalFormatting>
  <conditionalFormatting sqref="U492:V520">
    <cfRule type="cellIs" dxfId="545" priority="642" operator="equal">
      <formula>-1</formula>
    </cfRule>
  </conditionalFormatting>
  <conditionalFormatting sqref="U492:V520">
    <cfRule type="cellIs" dxfId="544" priority="641" operator="equal">
      <formula>-1</formula>
    </cfRule>
  </conditionalFormatting>
  <conditionalFormatting sqref="U492:V520">
    <cfRule type="cellIs" dxfId="543" priority="636" operator="equal">
      <formula>-1</formula>
    </cfRule>
  </conditionalFormatting>
  <conditionalFormatting sqref="T491">
    <cfRule type="cellIs" dxfId="542" priority="632" operator="equal">
      <formula>0</formula>
    </cfRule>
  </conditionalFormatting>
  <conditionalFormatting sqref="T491">
    <cfRule type="dataBar" priority="6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{D645D1A4-338D-4313-A6A7-2751597BCAC1}</x14:id>
        </ext>
      </extLst>
    </cfRule>
  </conditionalFormatting>
  <conditionalFormatting sqref="T492:T520">
    <cfRule type="cellIs" dxfId="541" priority="628" operator="equal">
      <formula>0</formula>
    </cfRule>
  </conditionalFormatting>
  <conditionalFormatting sqref="T492:T520">
    <cfRule type="cellIs" dxfId="540" priority="627" operator="equal">
      <formula>-1</formula>
    </cfRule>
  </conditionalFormatting>
  <conditionalFormatting sqref="B528:B529">
    <cfRule type="cellIs" dxfId="539" priority="583" operator="equal">
      <formula>0</formula>
    </cfRule>
  </conditionalFormatting>
  <conditionalFormatting sqref="B530">
    <cfRule type="cellIs" dxfId="538" priority="582" operator="equal">
      <formula>0</formula>
    </cfRule>
  </conditionalFormatting>
  <conditionalFormatting sqref="B531">
    <cfRule type="cellIs" dxfId="537" priority="581" operator="equal">
      <formula>0</formula>
    </cfRule>
  </conditionalFormatting>
  <conditionalFormatting sqref="T528">
    <cfRule type="cellIs" dxfId="536" priority="535" operator="equal">
      <formula>-1</formula>
    </cfRule>
  </conditionalFormatting>
  <conditionalFormatting sqref="T528">
    <cfRule type="cellIs" dxfId="535" priority="534" operator="equal">
      <formula>-1</formula>
    </cfRule>
  </conditionalFormatting>
  <conditionalFormatting sqref="T528">
    <cfRule type="cellIs" dxfId="534" priority="533" operator="equal">
      <formula>-1</formula>
    </cfRule>
  </conditionalFormatting>
  <conditionalFormatting sqref="D530:S530">
    <cfRule type="cellIs" dxfId="533" priority="531" operator="equal">
      <formula>0</formula>
    </cfRule>
  </conditionalFormatting>
  <conditionalFormatting sqref="D530:S530">
    <cfRule type="dataBar" priority="5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{33F41430-A4CD-4397-AD46-C211004A2071}</x14:id>
        </ext>
      </extLst>
    </cfRule>
  </conditionalFormatting>
  <conditionalFormatting sqref="C530">
    <cfRule type="cellIs" dxfId="532" priority="529" operator="equal">
      <formula>0</formula>
    </cfRule>
  </conditionalFormatting>
  <conditionalFormatting sqref="C530">
    <cfRule type="dataBar" priority="5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{C121CCD8-DABF-406A-A4F6-D7C474DAAABC}</x14:id>
        </ext>
      </extLst>
    </cfRule>
  </conditionalFormatting>
  <conditionalFormatting sqref="T529">
    <cfRule type="cellIs" dxfId="531" priority="523" operator="equal">
      <formula>0</formula>
    </cfRule>
  </conditionalFormatting>
  <conditionalFormatting sqref="T529">
    <cfRule type="dataBar" priority="5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{BA75E78D-20A8-4844-BA1C-43DD6D9920CF}</x14:id>
        </ext>
      </extLst>
    </cfRule>
  </conditionalFormatting>
  <conditionalFormatting sqref="T529">
    <cfRule type="cellIs" dxfId="530" priority="522" operator="equal">
      <formula>-1</formula>
    </cfRule>
  </conditionalFormatting>
  <conditionalFormatting sqref="T529">
    <cfRule type="cellIs" dxfId="529" priority="521" operator="equal">
      <formula>-1</formula>
    </cfRule>
  </conditionalFormatting>
  <conditionalFormatting sqref="T529">
    <cfRule type="cellIs" dxfId="528" priority="520" operator="equal">
      <formula>-1</formula>
    </cfRule>
  </conditionalFormatting>
  <conditionalFormatting sqref="U528:V528">
    <cfRule type="cellIs" dxfId="527" priority="518" operator="equal">
      <formula>-1</formula>
    </cfRule>
  </conditionalFormatting>
  <conditionalFormatting sqref="U528:V528">
    <cfRule type="cellIs" dxfId="526" priority="517" operator="equal">
      <formula>-1</formula>
    </cfRule>
  </conditionalFormatting>
  <conditionalFormatting sqref="U528:V528">
    <cfRule type="cellIs" dxfId="525" priority="516" operator="equal">
      <formula>-1</formula>
    </cfRule>
  </conditionalFormatting>
  <conditionalFormatting sqref="C538:S538">
    <cfRule type="cellIs" dxfId="524" priority="509" operator="equal">
      <formula>0</formula>
    </cfRule>
  </conditionalFormatting>
  <conditionalFormatting sqref="B538">
    <cfRule type="cellIs" dxfId="523" priority="508" operator="equal">
      <formula>0</formula>
    </cfRule>
  </conditionalFormatting>
  <conditionalFormatting sqref="B568:B569">
    <cfRule type="cellIs" dxfId="522" priority="507" operator="equal">
      <formula>0</formula>
    </cfRule>
  </conditionalFormatting>
  <conditionalFormatting sqref="B570">
    <cfRule type="cellIs" dxfId="521" priority="506" operator="equal">
      <formula>0</formula>
    </cfRule>
  </conditionalFormatting>
  <conditionalFormatting sqref="B571">
    <cfRule type="cellIs" dxfId="520" priority="505" operator="equal">
      <formula>0</formula>
    </cfRule>
  </conditionalFormatting>
  <conditionalFormatting sqref="U538:V538">
    <cfRule type="cellIs" dxfId="519" priority="498" operator="equal">
      <formula>0</formula>
    </cfRule>
  </conditionalFormatting>
  <conditionalFormatting sqref="U538:V538">
    <cfRule type="dataBar" priority="4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{C1301506-8A86-4CD0-A325-4D619088E7AE}</x14:id>
        </ext>
      </extLst>
    </cfRule>
  </conditionalFormatting>
  <conditionalFormatting sqref="T538">
    <cfRule type="cellIs" dxfId="518" priority="480" operator="equal">
      <formula>0</formula>
    </cfRule>
  </conditionalFormatting>
  <conditionalFormatting sqref="T538">
    <cfRule type="dataBar" priority="4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{031F09E6-DFA0-487F-902C-D904A23504AA}</x14:id>
        </ext>
      </extLst>
    </cfRule>
  </conditionalFormatting>
  <conditionalFormatting sqref="T568">
    <cfRule type="cellIs" dxfId="517" priority="459" operator="equal">
      <formula>-1</formula>
    </cfRule>
  </conditionalFormatting>
  <conditionalFormatting sqref="T568">
    <cfRule type="cellIs" dxfId="516" priority="458" operator="equal">
      <formula>-1</formula>
    </cfRule>
  </conditionalFormatting>
  <conditionalFormatting sqref="T568">
    <cfRule type="cellIs" dxfId="515" priority="457" operator="equal">
      <formula>-1</formula>
    </cfRule>
  </conditionalFormatting>
  <conditionalFormatting sqref="D570:S570">
    <cfRule type="cellIs" dxfId="514" priority="455" operator="equal">
      <formula>0</formula>
    </cfRule>
  </conditionalFormatting>
  <conditionalFormatting sqref="D570:S570">
    <cfRule type="dataBar" priority="4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{1F1FFAC3-4B82-41AC-9B6F-5317CE6ACAD1}</x14:id>
        </ext>
      </extLst>
    </cfRule>
  </conditionalFormatting>
  <conditionalFormatting sqref="C570">
    <cfRule type="cellIs" dxfId="513" priority="453" operator="equal">
      <formula>0</formula>
    </cfRule>
  </conditionalFormatting>
  <conditionalFormatting sqref="C570">
    <cfRule type="dataBar" priority="4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{D1B7AF1B-8CE7-4953-84C7-1394966491A6}</x14:id>
        </ext>
      </extLst>
    </cfRule>
  </conditionalFormatting>
  <conditionalFormatting sqref="T569">
    <cfRule type="cellIs" dxfId="512" priority="447" operator="equal">
      <formula>0</formula>
    </cfRule>
  </conditionalFormatting>
  <conditionalFormatting sqref="T569">
    <cfRule type="dataBar" priority="4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{DA3A8108-D281-43C7-BF20-022C03D38C6A}</x14:id>
        </ext>
      </extLst>
    </cfRule>
  </conditionalFormatting>
  <conditionalFormatting sqref="T569">
    <cfRule type="cellIs" dxfId="511" priority="446" operator="equal">
      <formula>-1</formula>
    </cfRule>
  </conditionalFormatting>
  <conditionalFormatting sqref="T569">
    <cfRule type="cellIs" dxfId="510" priority="445" operator="equal">
      <formula>-1</formula>
    </cfRule>
  </conditionalFormatting>
  <conditionalFormatting sqref="T569">
    <cfRule type="cellIs" dxfId="509" priority="444" operator="equal">
      <formula>-1</formula>
    </cfRule>
  </conditionalFormatting>
  <conditionalFormatting sqref="U568:V568">
    <cfRule type="cellIs" dxfId="508" priority="442" operator="equal">
      <formula>-1</formula>
    </cfRule>
  </conditionalFormatting>
  <conditionalFormatting sqref="U568:V568">
    <cfRule type="cellIs" dxfId="507" priority="441" operator="equal">
      <formula>-1</formula>
    </cfRule>
  </conditionalFormatting>
  <conditionalFormatting sqref="U568:V568">
    <cfRule type="cellIs" dxfId="506" priority="440" operator="equal">
      <formula>-1</formula>
    </cfRule>
  </conditionalFormatting>
  <conditionalFormatting sqref="U165:U196">
    <cfRule type="cellIs" dxfId="505" priority="236" operator="equal">
      <formula>0</formula>
    </cfRule>
  </conditionalFormatting>
  <conditionalFormatting sqref="U165:U196">
    <cfRule type="dataBar" priority="2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{34D389DD-7EAB-4D21-9BB8-816D2A2BA415}</x14:id>
        </ext>
      </extLst>
    </cfRule>
  </conditionalFormatting>
  <conditionalFormatting sqref="U165:U196">
    <cfRule type="cellIs" dxfId="504" priority="235" operator="equal">
      <formula>-1</formula>
    </cfRule>
  </conditionalFormatting>
  <conditionalFormatting sqref="U165:U196">
    <cfRule type="cellIs" dxfId="503" priority="234" operator="equal">
      <formula>-1</formula>
    </cfRule>
  </conditionalFormatting>
  <conditionalFormatting sqref="U165:U196">
    <cfRule type="cellIs" dxfId="502" priority="233" operator="equal">
      <formula>-1</formula>
    </cfRule>
  </conditionalFormatting>
  <conditionalFormatting sqref="U197">
    <cfRule type="cellIs" dxfId="501" priority="232" operator="equal">
      <formula>-1</formula>
    </cfRule>
  </conditionalFormatting>
  <conditionalFormatting sqref="U197">
    <cfRule type="cellIs" dxfId="500" priority="231" operator="equal">
      <formula>-1</formula>
    </cfRule>
  </conditionalFormatting>
  <conditionalFormatting sqref="U197">
    <cfRule type="cellIs" dxfId="499" priority="230" operator="equal">
      <formula>-1</formula>
    </cfRule>
  </conditionalFormatting>
  <conditionalFormatting sqref="V118">
    <cfRule type="cellIs" dxfId="498" priority="153" operator="equal">
      <formula>0</formula>
    </cfRule>
  </conditionalFormatting>
  <conditionalFormatting sqref="V118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{70F9BBA8-EC72-4287-AF91-93BDEFA812CF}</x14:id>
        </ext>
      </extLst>
    </cfRule>
  </conditionalFormatting>
  <conditionalFormatting sqref="V118">
    <cfRule type="cellIs" dxfId="497" priority="152" operator="equal">
      <formula>-1</formula>
    </cfRule>
  </conditionalFormatting>
  <conditionalFormatting sqref="V118">
    <cfRule type="cellIs" dxfId="496" priority="151" operator="equal">
      <formula>-1</formula>
    </cfRule>
  </conditionalFormatting>
  <conditionalFormatting sqref="V118">
    <cfRule type="cellIs" dxfId="495" priority="150" operator="equal">
      <formula>-1</formula>
    </cfRule>
  </conditionalFormatting>
  <conditionalFormatting sqref="V158">
    <cfRule type="cellIs" dxfId="494" priority="148" operator="equal">
      <formula>0</formula>
    </cfRule>
  </conditionalFormatting>
  <conditionalFormatting sqref="V158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{C509DD6E-E25F-4915-882D-35DB0D660D78}</x14:id>
        </ext>
      </extLst>
    </cfRule>
  </conditionalFormatting>
  <conditionalFormatting sqref="V158">
    <cfRule type="cellIs" dxfId="493" priority="147" operator="equal">
      <formula>-1</formula>
    </cfRule>
  </conditionalFormatting>
  <conditionalFormatting sqref="V158">
    <cfRule type="cellIs" dxfId="492" priority="146" operator="equal">
      <formula>-1</formula>
    </cfRule>
  </conditionalFormatting>
  <conditionalFormatting sqref="V158">
    <cfRule type="cellIs" dxfId="491" priority="145" operator="equal">
      <formula>-1</formula>
    </cfRule>
  </conditionalFormatting>
  <conditionalFormatting sqref="V198">
    <cfRule type="cellIs" dxfId="490" priority="143" operator="equal">
      <formula>0</formula>
    </cfRule>
  </conditionalFormatting>
  <conditionalFormatting sqref="V198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{B368BF55-1E8A-486E-A63C-34DC5244487D}</x14:id>
        </ext>
      </extLst>
    </cfRule>
  </conditionalFormatting>
  <conditionalFormatting sqref="V198">
    <cfRule type="cellIs" dxfId="489" priority="142" operator="equal">
      <formula>-1</formula>
    </cfRule>
  </conditionalFormatting>
  <conditionalFormatting sqref="V198">
    <cfRule type="cellIs" dxfId="488" priority="141" operator="equal">
      <formula>-1</formula>
    </cfRule>
  </conditionalFormatting>
  <conditionalFormatting sqref="V198">
    <cfRule type="cellIs" dxfId="487" priority="140" operator="equal">
      <formula>-1</formula>
    </cfRule>
  </conditionalFormatting>
  <conditionalFormatting sqref="V202">
    <cfRule type="cellIs" dxfId="486" priority="138" operator="equal">
      <formula>0</formula>
    </cfRule>
  </conditionalFormatting>
  <conditionalFormatting sqref="V202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{1C062546-C684-47C3-823A-24A36891DFF7}</x14:id>
        </ext>
      </extLst>
    </cfRule>
  </conditionalFormatting>
  <conditionalFormatting sqref="V202">
    <cfRule type="cellIs" dxfId="485" priority="137" operator="equal">
      <formula>-1</formula>
    </cfRule>
  </conditionalFormatting>
  <conditionalFormatting sqref="V202">
    <cfRule type="cellIs" dxfId="484" priority="136" operator="equal">
      <formula>-1</formula>
    </cfRule>
  </conditionalFormatting>
  <conditionalFormatting sqref="V202">
    <cfRule type="cellIs" dxfId="483" priority="135" operator="equal">
      <formula>-1</formula>
    </cfRule>
  </conditionalFormatting>
  <conditionalFormatting sqref="V242">
    <cfRule type="cellIs" dxfId="482" priority="133" operator="equal">
      <formula>0</formula>
    </cfRule>
  </conditionalFormatting>
  <conditionalFormatting sqref="V242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{907481B9-327B-4F08-9AE3-DE87E792674D}</x14:id>
        </ext>
      </extLst>
    </cfRule>
  </conditionalFormatting>
  <conditionalFormatting sqref="V242">
    <cfRule type="cellIs" dxfId="481" priority="132" operator="equal">
      <formula>-1</formula>
    </cfRule>
  </conditionalFormatting>
  <conditionalFormatting sqref="V242">
    <cfRule type="cellIs" dxfId="480" priority="131" operator="equal">
      <formula>-1</formula>
    </cfRule>
  </conditionalFormatting>
  <conditionalFormatting sqref="V242">
    <cfRule type="cellIs" dxfId="479" priority="130" operator="equal">
      <formula>-1</formula>
    </cfRule>
  </conditionalFormatting>
  <conditionalFormatting sqref="V282">
    <cfRule type="cellIs" dxfId="478" priority="128" operator="equal">
      <formula>0</formula>
    </cfRule>
  </conditionalFormatting>
  <conditionalFormatting sqref="V282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{AA861693-71CE-445D-9A85-8FE32E678CD6}</x14:id>
        </ext>
      </extLst>
    </cfRule>
  </conditionalFormatting>
  <conditionalFormatting sqref="V282">
    <cfRule type="cellIs" dxfId="477" priority="127" operator="equal">
      <formula>-1</formula>
    </cfRule>
  </conditionalFormatting>
  <conditionalFormatting sqref="V282">
    <cfRule type="cellIs" dxfId="476" priority="126" operator="equal">
      <formula>-1</formula>
    </cfRule>
  </conditionalFormatting>
  <conditionalFormatting sqref="V282">
    <cfRule type="cellIs" dxfId="475" priority="125" operator="equal">
      <formula>-1</formula>
    </cfRule>
  </conditionalFormatting>
  <conditionalFormatting sqref="V322">
    <cfRule type="cellIs" dxfId="474" priority="123" operator="equal">
      <formula>0</formula>
    </cfRule>
  </conditionalFormatting>
  <conditionalFormatting sqref="V322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{E1860267-F2EF-4878-AE61-300C33E4CBA6}</x14:id>
        </ext>
      </extLst>
    </cfRule>
  </conditionalFormatting>
  <conditionalFormatting sqref="V322">
    <cfRule type="cellIs" dxfId="473" priority="122" operator="equal">
      <formula>-1</formula>
    </cfRule>
  </conditionalFormatting>
  <conditionalFormatting sqref="V322">
    <cfRule type="cellIs" dxfId="472" priority="121" operator="equal">
      <formula>-1</formula>
    </cfRule>
  </conditionalFormatting>
  <conditionalFormatting sqref="V322">
    <cfRule type="cellIs" dxfId="471" priority="120" operator="equal">
      <formula>-1</formula>
    </cfRule>
  </conditionalFormatting>
  <conditionalFormatting sqref="V362">
    <cfRule type="cellIs" dxfId="470" priority="118" operator="equal">
      <formula>0</formula>
    </cfRule>
  </conditionalFormatting>
  <conditionalFormatting sqref="V362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{F2762087-CD1F-4A90-A05C-DDD51EB2D0F8}</x14:id>
        </ext>
      </extLst>
    </cfRule>
  </conditionalFormatting>
  <conditionalFormatting sqref="V362">
    <cfRule type="cellIs" dxfId="469" priority="117" operator="equal">
      <formula>-1</formula>
    </cfRule>
  </conditionalFormatting>
  <conditionalFormatting sqref="V362">
    <cfRule type="cellIs" dxfId="468" priority="116" operator="equal">
      <formula>-1</formula>
    </cfRule>
  </conditionalFormatting>
  <conditionalFormatting sqref="V362">
    <cfRule type="cellIs" dxfId="467" priority="115" operator="equal">
      <formula>-1</formula>
    </cfRule>
  </conditionalFormatting>
  <conditionalFormatting sqref="V402">
    <cfRule type="cellIs" dxfId="466" priority="113" operator="equal">
      <formula>0</formula>
    </cfRule>
  </conditionalFormatting>
  <conditionalFormatting sqref="V402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{DF95A678-85D7-48F7-A61F-815E1FF84CD4}</x14:id>
        </ext>
      </extLst>
    </cfRule>
  </conditionalFormatting>
  <conditionalFormatting sqref="V402">
    <cfRule type="cellIs" dxfId="465" priority="112" operator="equal">
      <formula>-1</formula>
    </cfRule>
  </conditionalFormatting>
  <conditionalFormatting sqref="V402">
    <cfRule type="cellIs" dxfId="464" priority="111" operator="equal">
      <formula>-1</formula>
    </cfRule>
  </conditionalFormatting>
  <conditionalFormatting sqref="V402">
    <cfRule type="cellIs" dxfId="463" priority="110" operator="equal">
      <formula>-1</formula>
    </cfRule>
  </conditionalFormatting>
  <conditionalFormatting sqref="V442">
    <cfRule type="cellIs" dxfId="462" priority="108" operator="equal">
      <formula>0</formula>
    </cfRule>
  </conditionalFormatting>
  <conditionalFormatting sqref="V442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{553D8747-8166-42FC-A057-46807BEEBD10}</x14:id>
        </ext>
      </extLst>
    </cfRule>
  </conditionalFormatting>
  <conditionalFormatting sqref="V442">
    <cfRule type="cellIs" dxfId="461" priority="107" operator="equal">
      <formula>-1</formula>
    </cfRule>
  </conditionalFormatting>
  <conditionalFormatting sqref="V442">
    <cfRule type="cellIs" dxfId="460" priority="106" operator="equal">
      <formula>-1</formula>
    </cfRule>
  </conditionalFormatting>
  <conditionalFormatting sqref="V442">
    <cfRule type="cellIs" dxfId="459" priority="105" operator="equal">
      <formula>-1</formula>
    </cfRule>
  </conditionalFormatting>
  <conditionalFormatting sqref="V482">
    <cfRule type="cellIs" dxfId="458" priority="103" operator="equal">
      <formula>0</formula>
    </cfRule>
  </conditionalFormatting>
  <conditionalFormatting sqref="V482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{D20D23F7-B027-4BA1-AD56-DB3EE5CE0B5D}</x14:id>
        </ext>
      </extLst>
    </cfRule>
  </conditionalFormatting>
  <conditionalFormatting sqref="V482">
    <cfRule type="cellIs" dxfId="457" priority="102" operator="equal">
      <formula>-1</formula>
    </cfRule>
  </conditionalFormatting>
  <conditionalFormatting sqref="V482">
    <cfRule type="cellIs" dxfId="456" priority="101" operator="equal">
      <formula>-1</formula>
    </cfRule>
  </conditionalFormatting>
  <conditionalFormatting sqref="V482">
    <cfRule type="cellIs" dxfId="455" priority="100" operator="equal">
      <formula>-1</formula>
    </cfRule>
  </conditionalFormatting>
  <conditionalFormatting sqref="V529">
    <cfRule type="cellIs" dxfId="454" priority="93" operator="equal">
      <formula>0</formula>
    </cfRule>
  </conditionalFormatting>
  <conditionalFormatting sqref="V529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{418D251A-FA60-44B8-9155-B12B9F105410}</x14:id>
        </ext>
      </extLst>
    </cfRule>
  </conditionalFormatting>
  <conditionalFormatting sqref="V529">
    <cfRule type="cellIs" dxfId="453" priority="92" operator="equal">
      <formula>-1</formula>
    </cfRule>
  </conditionalFormatting>
  <conditionalFormatting sqref="V529">
    <cfRule type="cellIs" dxfId="452" priority="91" operator="equal">
      <formula>-1</formula>
    </cfRule>
  </conditionalFormatting>
  <conditionalFormatting sqref="V529">
    <cfRule type="cellIs" dxfId="451" priority="90" operator="equal">
      <formula>-1</formula>
    </cfRule>
  </conditionalFormatting>
  <conditionalFormatting sqref="V569">
    <cfRule type="cellIs" dxfId="450" priority="88" operator="equal">
      <formula>0</formula>
    </cfRule>
  </conditionalFormatting>
  <conditionalFormatting sqref="V569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{BD8F757C-1099-4FF8-9847-ECAFC7EA961D}</x14:id>
        </ext>
      </extLst>
    </cfRule>
  </conditionalFormatting>
  <conditionalFormatting sqref="V569">
    <cfRule type="cellIs" dxfId="449" priority="87" operator="equal">
      <formula>-1</formula>
    </cfRule>
  </conditionalFormatting>
  <conditionalFormatting sqref="V569">
    <cfRule type="cellIs" dxfId="448" priority="86" operator="equal">
      <formula>-1</formula>
    </cfRule>
  </conditionalFormatting>
  <conditionalFormatting sqref="V569">
    <cfRule type="cellIs" dxfId="447" priority="85" operator="equal">
      <formula>-1</formula>
    </cfRule>
  </conditionalFormatting>
  <conditionalFormatting sqref="U78">
    <cfRule type="cellIs" dxfId="446" priority="83" operator="equal">
      <formula>0</formula>
    </cfRule>
  </conditionalFormatting>
  <conditionalFormatting sqref="U78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{C1AADC4F-A431-400C-9794-C03E2E231CFF}</x14:id>
        </ext>
      </extLst>
    </cfRule>
  </conditionalFormatting>
  <conditionalFormatting sqref="U78">
    <cfRule type="cellIs" dxfId="445" priority="82" operator="equal">
      <formula>-1</formula>
    </cfRule>
  </conditionalFormatting>
  <conditionalFormatting sqref="U78">
    <cfRule type="cellIs" dxfId="444" priority="81" operator="equal">
      <formula>-1</formula>
    </cfRule>
  </conditionalFormatting>
  <conditionalFormatting sqref="U78">
    <cfRule type="cellIs" dxfId="443" priority="80" operator="equal">
      <formula>-1</formula>
    </cfRule>
  </conditionalFormatting>
  <conditionalFormatting sqref="U118">
    <cfRule type="cellIs" dxfId="442" priority="78" operator="equal">
      <formula>0</formula>
    </cfRule>
  </conditionalFormatting>
  <conditionalFormatting sqref="U118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{A5CFDF4A-C037-47DF-BFF8-AF84BB2D4ECC}</x14:id>
        </ext>
      </extLst>
    </cfRule>
  </conditionalFormatting>
  <conditionalFormatting sqref="U118">
    <cfRule type="cellIs" dxfId="441" priority="77" operator="equal">
      <formula>-1</formula>
    </cfRule>
  </conditionalFormatting>
  <conditionalFormatting sqref="U118">
    <cfRule type="cellIs" dxfId="440" priority="76" operator="equal">
      <formula>-1</formula>
    </cfRule>
  </conditionalFormatting>
  <conditionalFormatting sqref="U118">
    <cfRule type="cellIs" dxfId="439" priority="75" operator="equal">
      <formula>-1</formula>
    </cfRule>
  </conditionalFormatting>
  <conditionalFormatting sqref="U158">
    <cfRule type="cellIs" dxfId="438" priority="73" operator="equal">
      <formula>0</formula>
    </cfRule>
  </conditionalFormatting>
  <conditionalFormatting sqref="U158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{C9DBF863-8E70-40D8-B467-54DF01D0CB29}</x14:id>
        </ext>
      </extLst>
    </cfRule>
  </conditionalFormatting>
  <conditionalFormatting sqref="U158">
    <cfRule type="cellIs" dxfId="437" priority="72" operator="equal">
      <formula>-1</formula>
    </cfRule>
  </conditionalFormatting>
  <conditionalFormatting sqref="U158">
    <cfRule type="cellIs" dxfId="436" priority="71" operator="equal">
      <formula>-1</formula>
    </cfRule>
  </conditionalFormatting>
  <conditionalFormatting sqref="U158">
    <cfRule type="cellIs" dxfId="435" priority="70" operator="equal">
      <formula>-1</formula>
    </cfRule>
  </conditionalFormatting>
  <conditionalFormatting sqref="U198">
    <cfRule type="cellIs" dxfId="434" priority="68" operator="equal">
      <formula>0</formula>
    </cfRule>
  </conditionalFormatting>
  <conditionalFormatting sqref="U198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{19CF3F0E-84C2-4DCA-83A5-8B1D45B63263}</x14:id>
        </ext>
      </extLst>
    </cfRule>
  </conditionalFormatting>
  <conditionalFormatting sqref="U198">
    <cfRule type="cellIs" dxfId="433" priority="67" operator="equal">
      <formula>-1</formula>
    </cfRule>
  </conditionalFormatting>
  <conditionalFormatting sqref="U198">
    <cfRule type="cellIs" dxfId="432" priority="66" operator="equal">
      <formula>-1</formula>
    </cfRule>
  </conditionalFormatting>
  <conditionalFormatting sqref="U198">
    <cfRule type="cellIs" dxfId="431" priority="65" operator="equal">
      <formula>-1</formula>
    </cfRule>
  </conditionalFormatting>
  <conditionalFormatting sqref="U202">
    <cfRule type="cellIs" dxfId="430" priority="63" operator="equal">
      <formula>0</formula>
    </cfRule>
  </conditionalFormatting>
  <conditionalFormatting sqref="U202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{9BB3EBF0-9399-4AF3-9FF6-912C5E75104C}</x14:id>
        </ext>
      </extLst>
    </cfRule>
  </conditionalFormatting>
  <conditionalFormatting sqref="U202">
    <cfRule type="cellIs" dxfId="429" priority="62" operator="equal">
      <formula>-1</formula>
    </cfRule>
  </conditionalFormatting>
  <conditionalFormatting sqref="U202">
    <cfRule type="cellIs" dxfId="428" priority="61" operator="equal">
      <formula>-1</formula>
    </cfRule>
  </conditionalFormatting>
  <conditionalFormatting sqref="U202">
    <cfRule type="cellIs" dxfId="427" priority="60" operator="equal">
      <formula>-1</formula>
    </cfRule>
  </conditionalFormatting>
  <conditionalFormatting sqref="U242">
    <cfRule type="cellIs" dxfId="426" priority="58" operator="equal">
      <formula>0</formula>
    </cfRule>
  </conditionalFormatting>
  <conditionalFormatting sqref="U242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{A6CCF823-2AD8-4E34-B779-10E5627D1A8E}</x14:id>
        </ext>
      </extLst>
    </cfRule>
  </conditionalFormatting>
  <conditionalFormatting sqref="U242">
    <cfRule type="cellIs" dxfId="425" priority="57" operator="equal">
      <formula>-1</formula>
    </cfRule>
  </conditionalFormatting>
  <conditionalFormatting sqref="U242">
    <cfRule type="cellIs" dxfId="424" priority="56" operator="equal">
      <formula>-1</formula>
    </cfRule>
  </conditionalFormatting>
  <conditionalFormatting sqref="U242">
    <cfRule type="cellIs" dxfId="423" priority="55" operator="equal">
      <formula>-1</formula>
    </cfRule>
  </conditionalFormatting>
  <conditionalFormatting sqref="U282">
    <cfRule type="cellIs" dxfId="422" priority="53" operator="equal">
      <formula>0</formula>
    </cfRule>
  </conditionalFormatting>
  <conditionalFormatting sqref="U282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{09EF0D4F-070F-48C3-B2C3-2EB48E17DADC}</x14:id>
        </ext>
      </extLst>
    </cfRule>
  </conditionalFormatting>
  <conditionalFormatting sqref="U282">
    <cfRule type="cellIs" dxfId="421" priority="52" operator="equal">
      <formula>-1</formula>
    </cfRule>
  </conditionalFormatting>
  <conditionalFormatting sqref="U282">
    <cfRule type="cellIs" dxfId="420" priority="51" operator="equal">
      <formula>-1</formula>
    </cfRule>
  </conditionalFormatting>
  <conditionalFormatting sqref="U282">
    <cfRule type="cellIs" dxfId="419" priority="50" operator="equal">
      <formula>-1</formula>
    </cfRule>
  </conditionalFormatting>
  <conditionalFormatting sqref="U322">
    <cfRule type="cellIs" dxfId="418" priority="48" operator="equal">
      <formula>0</formula>
    </cfRule>
  </conditionalFormatting>
  <conditionalFormatting sqref="U322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{3A3916C0-2C56-4AA4-8536-9C8EE22C459B}</x14:id>
        </ext>
      </extLst>
    </cfRule>
  </conditionalFormatting>
  <conditionalFormatting sqref="U322">
    <cfRule type="cellIs" dxfId="417" priority="47" operator="equal">
      <formula>-1</formula>
    </cfRule>
  </conditionalFormatting>
  <conditionalFormatting sqref="U322">
    <cfRule type="cellIs" dxfId="416" priority="46" operator="equal">
      <formula>-1</formula>
    </cfRule>
  </conditionalFormatting>
  <conditionalFormatting sqref="U322">
    <cfRule type="cellIs" dxfId="415" priority="45" operator="equal">
      <formula>-1</formula>
    </cfRule>
  </conditionalFormatting>
  <conditionalFormatting sqref="U362">
    <cfRule type="cellIs" dxfId="414" priority="43" operator="equal">
      <formula>0</formula>
    </cfRule>
  </conditionalFormatting>
  <conditionalFormatting sqref="U362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{7B6DFA35-82C7-4463-AE37-D8B667EE5A92}</x14:id>
        </ext>
      </extLst>
    </cfRule>
  </conditionalFormatting>
  <conditionalFormatting sqref="U362">
    <cfRule type="cellIs" dxfId="413" priority="42" operator="equal">
      <formula>-1</formula>
    </cfRule>
  </conditionalFormatting>
  <conditionalFormatting sqref="U362">
    <cfRule type="cellIs" dxfId="412" priority="41" operator="equal">
      <formula>-1</formula>
    </cfRule>
  </conditionalFormatting>
  <conditionalFormatting sqref="U362">
    <cfRule type="cellIs" dxfId="411" priority="40" operator="equal">
      <formula>-1</formula>
    </cfRule>
  </conditionalFormatting>
  <conditionalFormatting sqref="U402">
    <cfRule type="cellIs" dxfId="410" priority="38" operator="equal">
      <formula>0</formula>
    </cfRule>
  </conditionalFormatting>
  <conditionalFormatting sqref="U402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{439937E8-9248-4923-8B84-F59A15A817CF}</x14:id>
        </ext>
      </extLst>
    </cfRule>
  </conditionalFormatting>
  <conditionalFormatting sqref="U402">
    <cfRule type="cellIs" dxfId="409" priority="37" operator="equal">
      <formula>-1</formula>
    </cfRule>
  </conditionalFormatting>
  <conditionalFormatting sqref="U402">
    <cfRule type="cellIs" dxfId="408" priority="36" operator="equal">
      <formula>-1</formula>
    </cfRule>
  </conditionalFormatting>
  <conditionalFormatting sqref="U402">
    <cfRule type="cellIs" dxfId="407" priority="35" operator="equal">
      <formula>-1</formula>
    </cfRule>
  </conditionalFormatting>
  <conditionalFormatting sqref="U442">
    <cfRule type="cellIs" dxfId="406" priority="33" operator="equal">
      <formula>0</formula>
    </cfRule>
  </conditionalFormatting>
  <conditionalFormatting sqref="U442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{8D97FBC3-0182-4047-8C32-B4E78B696D91}</x14:id>
        </ext>
      </extLst>
    </cfRule>
  </conditionalFormatting>
  <conditionalFormatting sqref="U442">
    <cfRule type="cellIs" dxfId="405" priority="32" operator="equal">
      <formula>-1</formula>
    </cfRule>
  </conditionalFormatting>
  <conditionalFormatting sqref="U442">
    <cfRule type="cellIs" dxfId="404" priority="31" operator="equal">
      <formula>-1</formula>
    </cfRule>
  </conditionalFormatting>
  <conditionalFormatting sqref="U442">
    <cfRule type="cellIs" dxfId="403" priority="30" operator="equal">
      <formula>-1</formula>
    </cfRule>
  </conditionalFormatting>
  <conditionalFormatting sqref="U482">
    <cfRule type="cellIs" dxfId="402" priority="28" operator="equal">
      <formula>0</formula>
    </cfRule>
  </conditionalFormatting>
  <conditionalFormatting sqref="U482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{DAEE6920-E0FF-44FE-BFA0-EC694CE3871C}</x14:id>
        </ext>
      </extLst>
    </cfRule>
  </conditionalFormatting>
  <conditionalFormatting sqref="U482">
    <cfRule type="cellIs" dxfId="401" priority="27" operator="equal">
      <formula>-1</formula>
    </cfRule>
  </conditionalFormatting>
  <conditionalFormatting sqref="U482">
    <cfRule type="cellIs" dxfId="400" priority="26" operator="equal">
      <formula>-1</formula>
    </cfRule>
  </conditionalFormatting>
  <conditionalFormatting sqref="U482">
    <cfRule type="cellIs" dxfId="399" priority="25" operator="equal">
      <formula>-1</formula>
    </cfRule>
  </conditionalFormatting>
  <conditionalFormatting sqref="U529">
    <cfRule type="cellIs" dxfId="398" priority="18" operator="equal">
      <formula>0</formula>
    </cfRule>
  </conditionalFormatting>
  <conditionalFormatting sqref="U529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{E7053389-EAF8-4E7C-B988-C6355E88346F}</x14:id>
        </ext>
      </extLst>
    </cfRule>
  </conditionalFormatting>
  <conditionalFormatting sqref="U529">
    <cfRule type="cellIs" dxfId="397" priority="17" operator="equal">
      <formula>-1</formula>
    </cfRule>
  </conditionalFormatting>
  <conditionalFormatting sqref="U529">
    <cfRule type="cellIs" dxfId="396" priority="16" operator="equal">
      <formula>-1</formula>
    </cfRule>
  </conditionalFormatting>
  <conditionalFormatting sqref="U529">
    <cfRule type="cellIs" dxfId="395" priority="15" operator="equal">
      <formula>-1</formula>
    </cfRule>
  </conditionalFormatting>
  <conditionalFormatting sqref="U569">
    <cfRule type="cellIs" dxfId="394" priority="13" operator="equal">
      <formula>0</formula>
    </cfRule>
  </conditionalFormatting>
  <conditionalFormatting sqref="U569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{AFAC20F8-50BE-4058-BB13-C867C2629F46}</x14:id>
        </ext>
      </extLst>
    </cfRule>
  </conditionalFormatting>
  <conditionalFormatting sqref="U569">
    <cfRule type="cellIs" dxfId="393" priority="12" operator="equal">
      <formula>-1</formula>
    </cfRule>
  </conditionalFormatting>
  <conditionalFormatting sqref="U569">
    <cfRule type="cellIs" dxfId="392" priority="11" operator="equal">
      <formula>-1</formula>
    </cfRule>
  </conditionalFormatting>
  <conditionalFormatting sqref="U569">
    <cfRule type="cellIs" dxfId="391" priority="10" operator="equal">
      <formula>-1</formula>
    </cfRule>
  </conditionalFormatting>
  <conditionalFormatting sqref="U539:U567">
    <cfRule type="dataBar" priority="19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{F672400B-6E25-4863-9150-2917EB03B4CB}</x14:id>
        </ext>
      </extLst>
    </cfRule>
  </conditionalFormatting>
  <conditionalFormatting sqref="V539:V567">
    <cfRule type="dataBar" priority="19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{7FA19A60-C5D3-4018-B500-62184947A114}</x14:id>
        </ext>
      </extLst>
    </cfRule>
  </conditionalFormatting>
  <conditionalFormatting sqref="T539:T567">
    <cfRule type="dataBar" priority="19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{265E4ECB-9576-4D81-AE0F-B83A33A82E13}</x14:id>
        </ext>
      </extLst>
    </cfRule>
  </conditionalFormatting>
  <conditionalFormatting sqref="U521:U527">
    <cfRule type="dataBar" priority="26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{AF6C87C4-6DB8-488F-925A-697F64E05233}</x14:id>
        </ext>
      </extLst>
    </cfRule>
  </conditionalFormatting>
  <conditionalFormatting sqref="V521:V527">
    <cfRule type="dataBar" priority="26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{CD4D06C4-17AF-4F0D-9B85-A989604352D1}</x14:id>
        </ext>
      </extLst>
    </cfRule>
  </conditionalFormatting>
  <conditionalFormatting sqref="T521:T527">
    <cfRule type="dataBar" priority="26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{3E1C8956-BE9F-4D0F-BDF6-FF5312FC1E6A}</x14:id>
        </ext>
      </extLst>
    </cfRule>
  </conditionalFormatting>
  <conditionalFormatting sqref="U492:U520">
    <cfRule type="dataBar" priority="26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{FB9A429F-961C-4562-83D2-40CEC60993E6}</x14:id>
        </ext>
      </extLst>
    </cfRule>
  </conditionalFormatting>
  <conditionalFormatting sqref="V492:V520">
    <cfRule type="dataBar" priority="2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{869512BF-776E-4442-BD57-D61EC7CF126E}</x14:id>
        </ext>
      </extLst>
    </cfRule>
  </conditionalFormatting>
  <conditionalFormatting sqref="T492:T520">
    <cfRule type="dataBar" priority="26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{47BBC16E-93FE-4D10-826F-E1338217B769}</x14:id>
        </ext>
      </extLst>
    </cfRule>
  </conditionalFormatting>
  <conditionalFormatting sqref="U452:U480">
    <cfRule type="dataBar" priority="26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{9F1AF4E6-FC0C-4A61-AFF8-D87E4E069D71}</x14:id>
        </ext>
      </extLst>
    </cfRule>
  </conditionalFormatting>
  <conditionalFormatting sqref="V452:V480">
    <cfRule type="dataBar" priority="2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{5FBF6837-5865-45D9-86D0-187987A91F4D}</x14:id>
        </ext>
      </extLst>
    </cfRule>
  </conditionalFormatting>
  <conditionalFormatting sqref="T452:T480">
    <cfRule type="dataBar" priority="2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{9097D01C-A50A-49FD-88B7-B732F73947E8}</x14:id>
        </ext>
      </extLst>
    </cfRule>
  </conditionalFormatting>
  <conditionalFormatting sqref="U412:U440">
    <cfRule type="dataBar" priority="27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{79757DDF-D015-4E09-8FDF-9E3FB502750D}</x14:id>
        </ext>
      </extLst>
    </cfRule>
  </conditionalFormatting>
  <conditionalFormatting sqref="V412:V440">
    <cfRule type="dataBar" priority="27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{4EDA6DF6-1292-4934-A76A-1B7D4BBAB9A1}</x14:id>
        </ext>
      </extLst>
    </cfRule>
  </conditionalFormatting>
  <conditionalFormatting sqref="T412:T440">
    <cfRule type="dataBar" priority="27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{03814765-208B-4686-B304-EFF8B1866821}</x14:id>
        </ext>
      </extLst>
    </cfRule>
  </conditionalFormatting>
  <conditionalFormatting sqref="U372:U400">
    <cfRule type="dataBar" priority="27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{564F5BE2-54A5-4D1F-8169-75BFAE606508}</x14:id>
        </ext>
      </extLst>
    </cfRule>
  </conditionalFormatting>
  <conditionalFormatting sqref="V372:V400">
    <cfRule type="dataBar" priority="27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{C4774906-A8EF-4CA4-B545-8E06C043ABA4}</x14:id>
        </ext>
      </extLst>
    </cfRule>
  </conditionalFormatting>
  <conditionalFormatting sqref="T372:T400">
    <cfRule type="dataBar" priority="27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{E4DBEAAC-1058-49B5-BA5B-B4C4CCEDA8F7}</x14:id>
        </ext>
      </extLst>
    </cfRule>
  </conditionalFormatting>
  <conditionalFormatting sqref="U332:U360">
    <cfRule type="dataBar" priority="27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{6ECE7741-7750-46BA-B62D-190799F64568}</x14:id>
        </ext>
      </extLst>
    </cfRule>
  </conditionalFormatting>
  <conditionalFormatting sqref="V332:V360">
    <cfRule type="dataBar" priority="27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{6FACC897-6BF1-4A3D-AB81-5DC710626772}</x14:id>
        </ext>
      </extLst>
    </cfRule>
  </conditionalFormatting>
  <conditionalFormatting sqref="T332:T360">
    <cfRule type="dataBar" priority="27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{F1B8C28D-6125-4946-9C14-9F3DDA37B44A}</x14:id>
        </ext>
      </extLst>
    </cfRule>
  </conditionalFormatting>
  <conditionalFormatting sqref="U292:U320">
    <cfRule type="dataBar" priority="28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{2A448C1B-A3C5-4480-9D8D-1A682F03C6A5}</x14:id>
        </ext>
      </extLst>
    </cfRule>
  </conditionalFormatting>
  <conditionalFormatting sqref="V292:V320">
    <cfRule type="dataBar" priority="28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{BC63064B-AAD0-409F-9FE0-197D93B1F80C}</x14:id>
        </ext>
      </extLst>
    </cfRule>
  </conditionalFormatting>
  <conditionalFormatting sqref="T292:T320">
    <cfRule type="dataBar" priority="28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{607AF349-69C9-4FC5-B54F-58CC4EEED22F}</x14:id>
        </ext>
      </extLst>
    </cfRule>
  </conditionalFormatting>
  <conditionalFormatting sqref="U252:U280">
    <cfRule type="dataBar" priority="28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{4467B080-A35E-4596-B9C1-D81105C88128}</x14:id>
        </ext>
      </extLst>
    </cfRule>
  </conditionalFormatting>
  <conditionalFormatting sqref="V252:V280">
    <cfRule type="dataBar" priority="28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{76379258-025B-422D-A6AF-B4871614A739}</x14:id>
        </ext>
      </extLst>
    </cfRule>
  </conditionalFormatting>
  <conditionalFormatting sqref="T252:T280">
    <cfRule type="dataBar" priority="28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{D1DC9D41-CDB7-430A-9B22-5E7CC19C0EF9}</x14:id>
        </ext>
      </extLst>
    </cfRule>
  </conditionalFormatting>
  <conditionalFormatting sqref="U212:U240">
    <cfRule type="dataBar" priority="28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{67C81696-9F1D-4E4B-89B7-4088DAFF7C12}</x14:id>
        </ext>
      </extLst>
    </cfRule>
  </conditionalFormatting>
  <conditionalFormatting sqref="V212:V240">
    <cfRule type="dataBar" priority="28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{3F03739E-FD59-44DA-B164-A599AFF4AC9F}</x14:id>
        </ext>
      </extLst>
    </cfRule>
  </conditionalFormatting>
  <conditionalFormatting sqref="T212:T240">
    <cfRule type="dataBar" priority="28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{700F7ECA-6F4F-43A2-9CCA-7A9F6D83C71D}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68928-9723-4D7D-B14A-6A581F7F03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927AF1F8-37BB-4808-ACB4-B7A51C5F89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525B5C39-F4D2-4252-A926-D971BE7C92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V5:V36 V38</xm:sqref>
        </x14:conditionalFormatting>
        <x14:conditionalFormatting xmlns:xm="http://schemas.microsoft.com/office/excel/2006/main">
          <x14:cfRule type="dataBar" id="{51DD1714-9666-41A6-B4B4-4E67EF9B3F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8C1A9869-E5E9-44D2-B17D-3776B66A98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6579F189-A92B-4068-8413-77EE57C702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C1598606-2881-49B4-9510-1ACD756EE2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67D0F353-3175-475D-A400-84ACD82EBC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E84FDA0C-1D42-4ECA-A646-61961BC876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8E50CDD5-CD30-4257-9EB7-70AFD427D3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D5BA0A46-1E22-4DE9-BD64-0BE646312F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7698BA6F-5CBF-490F-945E-C4DD4F3941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916AEE7E-89D0-4852-9D35-50EB109CC7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031CF0E9-B790-4423-8007-9E24515D54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</xm:sqref>
        </x14:conditionalFormatting>
        <x14:conditionalFormatting xmlns:xm="http://schemas.microsoft.com/office/excel/2006/main">
          <x14:cfRule type="dataBar" id="{BD476E7C-EE77-4E9F-82DC-3DACECE3E2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V45:V76 V78</xm:sqref>
        </x14:conditionalFormatting>
        <x14:conditionalFormatting xmlns:xm="http://schemas.microsoft.com/office/excel/2006/main">
          <x14:cfRule type="dataBar" id="{BBD7CC1A-6DFB-4F15-A5EF-827F6CB2DA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7BB9664D-6CE0-4061-8F2A-8219C0226F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C88B3F9A-D299-4C2C-AA6D-5CEB0FE62C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F35C849E-4FF8-47AA-8B90-41D2FBB891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6E252690-1269-4D63-9560-AECBE3E5DA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88C006EA-5BFA-4EF2-B4BD-96625F335B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9618E630-CB46-4839-849E-09CD945CC4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5636E11E-8F8D-4180-B0BA-E0487EDEB3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AEC7FE3F-4A03-4671-A54A-9255FC421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7BF88411-96D5-4616-8BA7-9075B60F47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82A8FCFE-777D-4F5F-A324-9B0CE13E2D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</xm:sqref>
        </x14:conditionalFormatting>
        <x14:conditionalFormatting xmlns:xm="http://schemas.microsoft.com/office/excel/2006/main">
          <x14:cfRule type="dataBar" id="{8E180836-9934-4379-8CAD-4E13F6CF81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V85:V116</xm:sqref>
        </x14:conditionalFormatting>
        <x14:conditionalFormatting xmlns:xm="http://schemas.microsoft.com/office/excel/2006/main">
          <x14:cfRule type="dataBar" id="{00C510A9-C3C2-433D-AC3A-EBD9D397F2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3C75DFF4-692C-49EC-B6F0-1A2AA04730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B283B149-2FCD-4651-9BC2-3F6ED6B2C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556EE1F2-0E5D-4262-92B8-B9DAE4CDB6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D3C38B9D-C3B6-4F7E-BBA1-366F47194A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8533C845-93B7-441B-A706-A23244C827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C861BA73-7706-4CD3-A937-1087FC2E21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</xm:sqref>
        </x14:conditionalFormatting>
        <x14:conditionalFormatting xmlns:xm="http://schemas.microsoft.com/office/excel/2006/main">
          <x14:cfRule type="dataBar" id="{646D0995-B900-461D-B5E4-3762674725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V125:V156</xm:sqref>
        </x14:conditionalFormatting>
        <x14:conditionalFormatting xmlns:xm="http://schemas.microsoft.com/office/excel/2006/main">
          <x14:cfRule type="dataBar" id="{7DBAC7B4-0DB2-4BC8-9553-0AF2EBD71F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5D410544-1414-47F6-BFC5-C3050FF840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AA97ACE1-9CB7-40D3-8263-2213CD2FCD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9645141C-26FF-4105-8339-3D7CAC7706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C3B4679C-9539-41F1-BA05-8633520C82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480D490F-9AFA-453D-A9B6-92230C4BE9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97F654D1-734B-41B3-9926-FC074DA5E0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V165:V196</xm:sqref>
        </x14:conditionalFormatting>
        <x14:conditionalFormatting xmlns:xm="http://schemas.microsoft.com/office/excel/2006/main">
          <x14:cfRule type="dataBar" id="{72B7E10F-F4C0-4F22-B802-EA3173B463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03AC6ED0-A100-44B5-8C02-C50321F67E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73F11A27-F882-4179-92A4-8C5E8DCAB0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B07F4290-C4D3-48C1-BF29-3B5F199FE8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5B7E2990-7F92-4E4B-B1DE-268818D2AD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20538A17-43D0-4339-9975-0AEAF249B3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D203:S203</xm:sqref>
        </x14:conditionalFormatting>
        <x14:conditionalFormatting xmlns:xm="http://schemas.microsoft.com/office/excel/2006/main">
          <x14:cfRule type="dataBar" id="{AFEF6FEC-D2E2-4C76-8FC4-B1CD04ECDA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C203</xm:sqref>
        </x14:conditionalFormatting>
        <x14:conditionalFormatting xmlns:xm="http://schemas.microsoft.com/office/excel/2006/main">
          <x14:cfRule type="dataBar" id="{1E3A7F82-B2C9-47C5-A50E-857D787324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T202</xm:sqref>
        </x14:conditionalFormatting>
        <x14:conditionalFormatting xmlns:xm="http://schemas.microsoft.com/office/excel/2006/main">
          <x14:cfRule type="dataBar" id="{099DC7CD-776A-4B7A-8697-40BE950FDC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U211:V211</xm:sqref>
        </x14:conditionalFormatting>
        <x14:conditionalFormatting xmlns:xm="http://schemas.microsoft.com/office/excel/2006/main">
          <x14:cfRule type="dataBar" id="{A7F06488-E313-4CAA-A244-1DA975D374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T211</xm:sqref>
        </x14:conditionalFormatting>
        <x14:conditionalFormatting xmlns:xm="http://schemas.microsoft.com/office/excel/2006/main">
          <x14:cfRule type="dataBar" id="{6A3C9C99-AE8D-4B10-B69B-5BDD71B555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D243:S243</xm:sqref>
        </x14:conditionalFormatting>
        <x14:conditionalFormatting xmlns:xm="http://schemas.microsoft.com/office/excel/2006/main">
          <x14:cfRule type="dataBar" id="{83853C3C-011A-4751-917C-F3A27C1AAE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C243</xm:sqref>
        </x14:conditionalFormatting>
        <x14:conditionalFormatting xmlns:xm="http://schemas.microsoft.com/office/excel/2006/main">
          <x14:cfRule type="dataBar" id="{066EBA85-BD1D-4838-A3AC-9A9BC8B0A7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T242</xm:sqref>
        </x14:conditionalFormatting>
        <x14:conditionalFormatting xmlns:xm="http://schemas.microsoft.com/office/excel/2006/main">
          <x14:cfRule type="dataBar" id="{D2B3E0F2-729F-4042-B75C-6DAC11690F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U251:V251</xm:sqref>
        </x14:conditionalFormatting>
        <x14:conditionalFormatting xmlns:xm="http://schemas.microsoft.com/office/excel/2006/main">
          <x14:cfRule type="dataBar" id="{70E6FA18-CBF9-4B87-A4AA-CF33D5C7A7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T251</xm:sqref>
        </x14:conditionalFormatting>
        <x14:conditionalFormatting xmlns:xm="http://schemas.microsoft.com/office/excel/2006/main">
          <x14:cfRule type="dataBar" id="{11D20565-3615-45DF-B9F7-BC0317DCE5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D283:S283</xm:sqref>
        </x14:conditionalFormatting>
        <x14:conditionalFormatting xmlns:xm="http://schemas.microsoft.com/office/excel/2006/main">
          <x14:cfRule type="dataBar" id="{283FDD36-C13F-454C-91A0-134D1DAF1C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C283</xm:sqref>
        </x14:conditionalFormatting>
        <x14:conditionalFormatting xmlns:xm="http://schemas.microsoft.com/office/excel/2006/main">
          <x14:cfRule type="dataBar" id="{633BE2B7-C882-4CC4-BBD0-479ACA491C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T282</xm:sqref>
        </x14:conditionalFormatting>
        <x14:conditionalFormatting xmlns:xm="http://schemas.microsoft.com/office/excel/2006/main">
          <x14:cfRule type="dataBar" id="{D248847B-A186-4B54-AC1F-B258D56F25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U291:V291</xm:sqref>
        </x14:conditionalFormatting>
        <x14:conditionalFormatting xmlns:xm="http://schemas.microsoft.com/office/excel/2006/main">
          <x14:cfRule type="dataBar" id="{D94EAB67-8004-4127-9A8A-0A724EAE61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T291</xm:sqref>
        </x14:conditionalFormatting>
        <x14:conditionalFormatting xmlns:xm="http://schemas.microsoft.com/office/excel/2006/main">
          <x14:cfRule type="dataBar" id="{F2FFE9B4-A788-496A-A68E-602DF3DC3D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D323:S323</xm:sqref>
        </x14:conditionalFormatting>
        <x14:conditionalFormatting xmlns:xm="http://schemas.microsoft.com/office/excel/2006/main">
          <x14:cfRule type="dataBar" id="{ED9AE2F0-D0ED-4242-BA41-B21F3388F1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C323</xm:sqref>
        </x14:conditionalFormatting>
        <x14:conditionalFormatting xmlns:xm="http://schemas.microsoft.com/office/excel/2006/main">
          <x14:cfRule type="dataBar" id="{4CD80D09-91AC-40D4-B67F-EF56E52415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T322</xm:sqref>
        </x14:conditionalFormatting>
        <x14:conditionalFormatting xmlns:xm="http://schemas.microsoft.com/office/excel/2006/main">
          <x14:cfRule type="dataBar" id="{0282AF6E-4213-4B20-B196-262792EEB7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U331:V331</xm:sqref>
        </x14:conditionalFormatting>
        <x14:conditionalFormatting xmlns:xm="http://schemas.microsoft.com/office/excel/2006/main">
          <x14:cfRule type="dataBar" id="{D70180A0-887D-4FE9-998A-A79579B195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T331</xm:sqref>
        </x14:conditionalFormatting>
        <x14:conditionalFormatting xmlns:xm="http://schemas.microsoft.com/office/excel/2006/main">
          <x14:cfRule type="dataBar" id="{2CBCC75A-AC6B-4924-87BA-02E15255BF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D363:S363</xm:sqref>
        </x14:conditionalFormatting>
        <x14:conditionalFormatting xmlns:xm="http://schemas.microsoft.com/office/excel/2006/main">
          <x14:cfRule type="dataBar" id="{51B6B11D-7C4F-4054-AC98-D5A20E248F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C363</xm:sqref>
        </x14:conditionalFormatting>
        <x14:conditionalFormatting xmlns:xm="http://schemas.microsoft.com/office/excel/2006/main">
          <x14:cfRule type="dataBar" id="{5B60764C-C0D7-4055-B33E-52972A0EAF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T362</xm:sqref>
        </x14:conditionalFormatting>
        <x14:conditionalFormatting xmlns:xm="http://schemas.microsoft.com/office/excel/2006/main">
          <x14:cfRule type="dataBar" id="{BAE3008D-0AC6-4127-867D-8FE059EEC8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U371:V371</xm:sqref>
        </x14:conditionalFormatting>
        <x14:conditionalFormatting xmlns:xm="http://schemas.microsoft.com/office/excel/2006/main">
          <x14:cfRule type="dataBar" id="{FDA580AC-5F7C-4C4A-A097-65DD349B92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T371</xm:sqref>
        </x14:conditionalFormatting>
        <x14:conditionalFormatting xmlns:xm="http://schemas.microsoft.com/office/excel/2006/main">
          <x14:cfRule type="dataBar" id="{3635F32A-2346-444D-8072-22433858D8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D403:S403</xm:sqref>
        </x14:conditionalFormatting>
        <x14:conditionalFormatting xmlns:xm="http://schemas.microsoft.com/office/excel/2006/main">
          <x14:cfRule type="dataBar" id="{E87B7732-F020-4EBD-9434-39035B268C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C403</xm:sqref>
        </x14:conditionalFormatting>
        <x14:conditionalFormatting xmlns:xm="http://schemas.microsoft.com/office/excel/2006/main">
          <x14:cfRule type="dataBar" id="{69CFD2B4-D636-48CA-853B-A34C9101AD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T402</xm:sqref>
        </x14:conditionalFormatting>
        <x14:conditionalFormatting xmlns:xm="http://schemas.microsoft.com/office/excel/2006/main">
          <x14:cfRule type="dataBar" id="{03DEDFD2-87B6-4C06-92A5-8A0376BEDA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U411:V411</xm:sqref>
        </x14:conditionalFormatting>
        <x14:conditionalFormatting xmlns:xm="http://schemas.microsoft.com/office/excel/2006/main">
          <x14:cfRule type="dataBar" id="{0A0D4A60-A585-413F-A357-C62ABE0D3D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T411</xm:sqref>
        </x14:conditionalFormatting>
        <x14:conditionalFormatting xmlns:xm="http://schemas.microsoft.com/office/excel/2006/main">
          <x14:cfRule type="dataBar" id="{1B833162-2037-426F-A533-2D4AEB9712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D443:S443</xm:sqref>
        </x14:conditionalFormatting>
        <x14:conditionalFormatting xmlns:xm="http://schemas.microsoft.com/office/excel/2006/main">
          <x14:cfRule type="dataBar" id="{ADADB2A8-B75E-4109-9B30-80A3A9E582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C443</xm:sqref>
        </x14:conditionalFormatting>
        <x14:conditionalFormatting xmlns:xm="http://schemas.microsoft.com/office/excel/2006/main">
          <x14:cfRule type="dataBar" id="{2AA12CAF-F992-4A30-A8D4-2859E292AA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T442</xm:sqref>
        </x14:conditionalFormatting>
        <x14:conditionalFormatting xmlns:xm="http://schemas.microsoft.com/office/excel/2006/main">
          <x14:cfRule type="dataBar" id="{6A986313-4054-4DF3-A0EA-6ABC64388F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U451:V451</xm:sqref>
        </x14:conditionalFormatting>
        <x14:conditionalFormatting xmlns:xm="http://schemas.microsoft.com/office/excel/2006/main">
          <x14:cfRule type="dataBar" id="{36380C59-2CAC-4E9A-9995-39350B9E23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T451</xm:sqref>
        </x14:conditionalFormatting>
        <x14:conditionalFormatting xmlns:xm="http://schemas.microsoft.com/office/excel/2006/main">
          <x14:cfRule type="dataBar" id="{C8BC01F9-ACAB-4BC0-A56A-1C1BD3EA4A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D483:S483</xm:sqref>
        </x14:conditionalFormatting>
        <x14:conditionalFormatting xmlns:xm="http://schemas.microsoft.com/office/excel/2006/main">
          <x14:cfRule type="dataBar" id="{D734E97A-993A-4862-9E86-AF47BC05DB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C483</xm:sqref>
        </x14:conditionalFormatting>
        <x14:conditionalFormatting xmlns:xm="http://schemas.microsoft.com/office/excel/2006/main">
          <x14:cfRule type="dataBar" id="{4AB7E9F2-62DB-42A2-A11E-C86200A5C7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T482</xm:sqref>
        </x14:conditionalFormatting>
        <x14:conditionalFormatting xmlns:xm="http://schemas.microsoft.com/office/excel/2006/main">
          <x14:cfRule type="dataBar" id="{97ADB013-2F36-4D04-ACFE-1E1C7F8B8E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U491:V491</xm:sqref>
        </x14:conditionalFormatting>
        <x14:conditionalFormatting xmlns:xm="http://schemas.microsoft.com/office/excel/2006/main">
          <x14:cfRule type="dataBar" id="{D645D1A4-338D-4313-A6A7-2751597BCA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T491</xm:sqref>
        </x14:conditionalFormatting>
        <x14:conditionalFormatting xmlns:xm="http://schemas.microsoft.com/office/excel/2006/main">
          <x14:cfRule type="dataBar" id="{33F41430-A4CD-4397-AD46-C211004A20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D530:S530</xm:sqref>
        </x14:conditionalFormatting>
        <x14:conditionalFormatting xmlns:xm="http://schemas.microsoft.com/office/excel/2006/main">
          <x14:cfRule type="dataBar" id="{C121CCD8-DABF-406A-A4F6-D7C474DAAA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C530</xm:sqref>
        </x14:conditionalFormatting>
        <x14:conditionalFormatting xmlns:xm="http://schemas.microsoft.com/office/excel/2006/main">
          <x14:cfRule type="dataBar" id="{BA75E78D-20A8-4844-BA1C-43DD6D9920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T529</xm:sqref>
        </x14:conditionalFormatting>
        <x14:conditionalFormatting xmlns:xm="http://schemas.microsoft.com/office/excel/2006/main">
          <x14:cfRule type="dataBar" id="{C1301506-8A86-4CD0-A325-4D619088E7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U538:V538</xm:sqref>
        </x14:conditionalFormatting>
        <x14:conditionalFormatting xmlns:xm="http://schemas.microsoft.com/office/excel/2006/main">
          <x14:cfRule type="dataBar" id="{031F09E6-DFA0-487F-902C-D904A23504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T538</xm:sqref>
        </x14:conditionalFormatting>
        <x14:conditionalFormatting xmlns:xm="http://schemas.microsoft.com/office/excel/2006/main">
          <x14:cfRule type="dataBar" id="{1F1FFAC3-4B82-41AC-9B6F-5317CE6ACA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D570:S570</xm:sqref>
        </x14:conditionalFormatting>
        <x14:conditionalFormatting xmlns:xm="http://schemas.microsoft.com/office/excel/2006/main">
          <x14:cfRule type="dataBar" id="{D1B7AF1B-8CE7-4953-84C7-1394966491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C570</xm:sqref>
        </x14:conditionalFormatting>
        <x14:conditionalFormatting xmlns:xm="http://schemas.microsoft.com/office/excel/2006/main">
          <x14:cfRule type="dataBar" id="{DA3A8108-D281-43C7-BF20-022C03D38C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T569</xm:sqref>
        </x14:conditionalFormatting>
        <x14:conditionalFormatting xmlns:xm="http://schemas.microsoft.com/office/excel/2006/main">
          <x14:cfRule type="dataBar" id="{34D389DD-7EAB-4D21-9BB8-816D2A2BA4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</xm:sqref>
        </x14:conditionalFormatting>
        <x14:conditionalFormatting xmlns:xm="http://schemas.microsoft.com/office/excel/2006/main">
          <x14:cfRule type="dataBar" id="{70F9BBA8-EC72-4287-AF91-93BDEFA812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C509DD6E-E25F-4915-882D-35DB0D660D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B368BF55-1E8A-486E-A63C-34DC524448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1C062546-C684-47C3-823A-24A36891DF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V202</xm:sqref>
        </x14:conditionalFormatting>
        <x14:conditionalFormatting xmlns:xm="http://schemas.microsoft.com/office/excel/2006/main">
          <x14:cfRule type="dataBar" id="{907481B9-327B-4F08-9AE3-DE87E79267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V242</xm:sqref>
        </x14:conditionalFormatting>
        <x14:conditionalFormatting xmlns:xm="http://schemas.microsoft.com/office/excel/2006/main">
          <x14:cfRule type="dataBar" id="{AA861693-71CE-445D-9A85-8FE32E678C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V282</xm:sqref>
        </x14:conditionalFormatting>
        <x14:conditionalFormatting xmlns:xm="http://schemas.microsoft.com/office/excel/2006/main">
          <x14:cfRule type="dataBar" id="{E1860267-F2EF-4878-AE61-300C33E4CB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V322</xm:sqref>
        </x14:conditionalFormatting>
        <x14:conditionalFormatting xmlns:xm="http://schemas.microsoft.com/office/excel/2006/main">
          <x14:cfRule type="dataBar" id="{F2762087-CD1F-4A90-A05C-DDD51EB2D0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V362</xm:sqref>
        </x14:conditionalFormatting>
        <x14:conditionalFormatting xmlns:xm="http://schemas.microsoft.com/office/excel/2006/main">
          <x14:cfRule type="dataBar" id="{DF95A678-85D7-48F7-A61F-815E1FF84C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V402</xm:sqref>
        </x14:conditionalFormatting>
        <x14:conditionalFormatting xmlns:xm="http://schemas.microsoft.com/office/excel/2006/main">
          <x14:cfRule type="dataBar" id="{553D8747-8166-42FC-A057-46807BEEBD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V442</xm:sqref>
        </x14:conditionalFormatting>
        <x14:conditionalFormatting xmlns:xm="http://schemas.microsoft.com/office/excel/2006/main">
          <x14:cfRule type="dataBar" id="{D20D23F7-B027-4BA1-AD56-DB3EE5CE0B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V482</xm:sqref>
        </x14:conditionalFormatting>
        <x14:conditionalFormatting xmlns:xm="http://schemas.microsoft.com/office/excel/2006/main">
          <x14:cfRule type="dataBar" id="{418D251A-FA60-44B8-9155-B12B9F1054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V529</xm:sqref>
        </x14:conditionalFormatting>
        <x14:conditionalFormatting xmlns:xm="http://schemas.microsoft.com/office/excel/2006/main">
          <x14:cfRule type="dataBar" id="{BD8F757C-1099-4FF8-9847-ECAFC7EA96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V569</xm:sqref>
        </x14:conditionalFormatting>
        <x14:conditionalFormatting xmlns:xm="http://schemas.microsoft.com/office/excel/2006/main">
          <x14:cfRule type="dataBar" id="{C1AADC4F-A431-400C-9794-C03E2E231C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A5CFDF4A-C037-47DF-BFF8-AF84BB2D4EC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C9DBF863-8E70-40D8-B467-54DF01D0CB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19CF3F0E-84C2-4DCA-83A5-8B1D45B632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9BB3EBF0-9399-4AF3-9FF6-912C5E7510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U202</xm:sqref>
        </x14:conditionalFormatting>
        <x14:conditionalFormatting xmlns:xm="http://schemas.microsoft.com/office/excel/2006/main">
          <x14:cfRule type="dataBar" id="{A6CCF823-2AD8-4E34-B779-10E5627D1A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U242</xm:sqref>
        </x14:conditionalFormatting>
        <x14:conditionalFormatting xmlns:xm="http://schemas.microsoft.com/office/excel/2006/main">
          <x14:cfRule type="dataBar" id="{09EF0D4F-070F-48C3-B2C3-2EB48E17DA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U282</xm:sqref>
        </x14:conditionalFormatting>
        <x14:conditionalFormatting xmlns:xm="http://schemas.microsoft.com/office/excel/2006/main">
          <x14:cfRule type="dataBar" id="{3A3916C0-2C56-4AA4-8536-9C8EE22C45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U322</xm:sqref>
        </x14:conditionalFormatting>
        <x14:conditionalFormatting xmlns:xm="http://schemas.microsoft.com/office/excel/2006/main">
          <x14:cfRule type="dataBar" id="{7B6DFA35-82C7-4463-AE37-D8B667EE5A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U362</xm:sqref>
        </x14:conditionalFormatting>
        <x14:conditionalFormatting xmlns:xm="http://schemas.microsoft.com/office/excel/2006/main">
          <x14:cfRule type="dataBar" id="{439937E8-9248-4923-8B84-F59A15A817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U402</xm:sqref>
        </x14:conditionalFormatting>
        <x14:conditionalFormatting xmlns:xm="http://schemas.microsoft.com/office/excel/2006/main">
          <x14:cfRule type="dataBar" id="{8D97FBC3-0182-4047-8C32-B4E78B696D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U442</xm:sqref>
        </x14:conditionalFormatting>
        <x14:conditionalFormatting xmlns:xm="http://schemas.microsoft.com/office/excel/2006/main">
          <x14:cfRule type="dataBar" id="{DAEE6920-E0FF-44FE-BFA0-EC694CE387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U482</xm:sqref>
        </x14:conditionalFormatting>
        <x14:conditionalFormatting xmlns:xm="http://schemas.microsoft.com/office/excel/2006/main">
          <x14:cfRule type="dataBar" id="{E7053389-EAF8-4E7C-B988-C6355E8834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U529</xm:sqref>
        </x14:conditionalFormatting>
        <x14:conditionalFormatting xmlns:xm="http://schemas.microsoft.com/office/excel/2006/main">
          <x14:cfRule type="dataBar" id="{AFAC20F8-50BE-4058-BB13-C867C2629F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U569</xm:sqref>
        </x14:conditionalFormatting>
        <x14:conditionalFormatting xmlns:xm="http://schemas.microsoft.com/office/excel/2006/main">
          <x14:cfRule type="dataBar" id="{F672400B-6E25-4863-9150-2917EB03B4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U539:U567</xm:sqref>
        </x14:conditionalFormatting>
        <x14:conditionalFormatting xmlns:xm="http://schemas.microsoft.com/office/excel/2006/main">
          <x14:cfRule type="dataBar" id="{7FA19A60-C5D3-4018-B500-62184947A1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V539:V567</xm:sqref>
        </x14:conditionalFormatting>
        <x14:conditionalFormatting xmlns:xm="http://schemas.microsoft.com/office/excel/2006/main">
          <x14:cfRule type="dataBar" id="{265E4ECB-9576-4D81-AE0F-B83A33A82E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T539:T567</xm:sqref>
        </x14:conditionalFormatting>
        <x14:conditionalFormatting xmlns:xm="http://schemas.microsoft.com/office/excel/2006/main">
          <x14:cfRule type="dataBar" id="{AF6C87C4-6DB8-488F-925A-697F64E052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U521:U527</xm:sqref>
        </x14:conditionalFormatting>
        <x14:conditionalFormatting xmlns:xm="http://schemas.microsoft.com/office/excel/2006/main">
          <x14:cfRule type="dataBar" id="{CD4D06C4-17AF-4F0D-9B85-A989604352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V521:V527</xm:sqref>
        </x14:conditionalFormatting>
        <x14:conditionalFormatting xmlns:xm="http://schemas.microsoft.com/office/excel/2006/main">
          <x14:cfRule type="dataBar" id="{3E1C8956-BE9F-4D0F-BDF6-FF5312FC1E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T521:T527</xm:sqref>
        </x14:conditionalFormatting>
        <x14:conditionalFormatting xmlns:xm="http://schemas.microsoft.com/office/excel/2006/main">
          <x14:cfRule type="dataBar" id="{FB9A429F-961C-4562-83D2-40CEC60993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U492:U520</xm:sqref>
        </x14:conditionalFormatting>
        <x14:conditionalFormatting xmlns:xm="http://schemas.microsoft.com/office/excel/2006/main">
          <x14:cfRule type="dataBar" id="{869512BF-776E-4442-BD57-D61EC7CF12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V492:V520</xm:sqref>
        </x14:conditionalFormatting>
        <x14:conditionalFormatting xmlns:xm="http://schemas.microsoft.com/office/excel/2006/main">
          <x14:cfRule type="dataBar" id="{47BBC16E-93FE-4D10-826F-E1338217B7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T492:T520</xm:sqref>
        </x14:conditionalFormatting>
        <x14:conditionalFormatting xmlns:xm="http://schemas.microsoft.com/office/excel/2006/main">
          <x14:cfRule type="dataBar" id="{9F1AF4E6-FC0C-4A61-AFF8-D87E4E069D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U452:U480</xm:sqref>
        </x14:conditionalFormatting>
        <x14:conditionalFormatting xmlns:xm="http://schemas.microsoft.com/office/excel/2006/main">
          <x14:cfRule type="dataBar" id="{5FBF6837-5865-45D9-86D0-187987A91F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V452:V480</xm:sqref>
        </x14:conditionalFormatting>
        <x14:conditionalFormatting xmlns:xm="http://schemas.microsoft.com/office/excel/2006/main">
          <x14:cfRule type="dataBar" id="{9097D01C-A50A-49FD-88B7-B732F73947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T452:T480</xm:sqref>
        </x14:conditionalFormatting>
        <x14:conditionalFormatting xmlns:xm="http://schemas.microsoft.com/office/excel/2006/main">
          <x14:cfRule type="dataBar" id="{79757DDF-D015-4E09-8FDF-9E3FB50275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U412:U440</xm:sqref>
        </x14:conditionalFormatting>
        <x14:conditionalFormatting xmlns:xm="http://schemas.microsoft.com/office/excel/2006/main">
          <x14:cfRule type="dataBar" id="{4EDA6DF6-1292-4934-A76A-1B7D4BBAB9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V412:V440</xm:sqref>
        </x14:conditionalFormatting>
        <x14:conditionalFormatting xmlns:xm="http://schemas.microsoft.com/office/excel/2006/main">
          <x14:cfRule type="dataBar" id="{03814765-208B-4686-B304-EFF8B18668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T412:T440</xm:sqref>
        </x14:conditionalFormatting>
        <x14:conditionalFormatting xmlns:xm="http://schemas.microsoft.com/office/excel/2006/main">
          <x14:cfRule type="dataBar" id="{564F5BE2-54A5-4D1F-8169-75BFAE6065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U372:U400</xm:sqref>
        </x14:conditionalFormatting>
        <x14:conditionalFormatting xmlns:xm="http://schemas.microsoft.com/office/excel/2006/main">
          <x14:cfRule type="dataBar" id="{C4774906-A8EF-4CA4-B545-8E06C043AB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V372:V400</xm:sqref>
        </x14:conditionalFormatting>
        <x14:conditionalFormatting xmlns:xm="http://schemas.microsoft.com/office/excel/2006/main">
          <x14:cfRule type="dataBar" id="{E4DBEAAC-1058-49B5-BA5B-B4C4CCEDA8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T372:T400</xm:sqref>
        </x14:conditionalFormatting>
        <x14:conditionalFormatting xmlns:xm="http://schemas.microsoft.com/office/excel/2006/main">
          <x14:cfRule type="dataBar" id="{6ECE7741-7750-46BA-B62D-190799F645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U332:U360</xm:sqref>
        </x14:conditionalFormatting>
        <x14:conditionalFormatting xmlns:xm="http://schemas.microsoft.com/office/excel/2006/main">
          <x14:cfRule type="dataBar" id="{6FACC897-6BF1-4A3D-AB81-5DC7106267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V332:V360</xm:sqref>
        </x14:conditionalFormatting>
        <x14:conditionalFormatting xmlns:xm="http://schemas.microsoft.com/office/excel/2006/main">
          <x14:cfRule type="dataBar" id="{F1B8C28D-6125-4946-9C14-9F3DDA37B4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T332:T360</xm:sqref>
        </x14:conditionalFormatting>
        <x14:conditionalFormatting xmlns:xm="http://schemas.microsoft.com/office/excel/2006/main">
          <x14:cfRule type="dataBar" id="{2A448C1B-A3C5-4480-9D8D-1A682F03C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U292:U320</xm:sqref>
        </x14:conditionalFormatting>
        <x14:conditionalFormatting xmlns:xm="http://schemas.microsoft.com/office/excel/2006/main">
          <x14:cfRule type="dataBar" id="{BC63064B-AAD0-409F-9FE0-197D93B1F8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V292:V320</xm:sqref>
        </x14:conditionalFormatting>
        <x14:conditionalFormatting xmlns:xm="http://schemas.microsoft.com/office/excel/2006/main">
          <x14:cfRule type="dataBar" id="{607AF349-69C9-4FC5-B54F-58CC4EEED2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T292:T320</xm:sqref>
        </x14:conditionalFormatting>
        <x14:conditionalFormatting xmlns:xm="http://schemas.microsoft.com/office/excel/2006/main">
          <x14:cfRule type="dataBar" id="{4467B080-A35E-4596-B9C1-D81105C881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U252:U280</xm:sqref>
        </x14:conditionalFormatting>
        <x14:conditionalFormatting xmlns:xm="http://schemas.microsoft.com/office/excel/2006/main">
          <x14:cfRule type="dataBar" id="{76379258-025B-422D-A6AF-B4871614A7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V252:V280</xm:sqref>
        </x14:conditionalFormatting>
        <x14:conditionalFormatting xmlns:xm="http://schemas.microsoft.com/office/excel/2006/main">
          <x14:cfRule type="dataBar" id="{D1DC9D41-CDB7-430A-9B22-5E7CC19C0E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T252:T280</xm:sqref>
        </x14:conditionalFormatting>
        <x14:conditionalFormatting xmlns:xm="http://schemas.microsoft.com/office/excel/2006/main">
          <x14:cfRule type="dataBar" id="{67C81696-9F1D-4E4B-89B7-4088DAFF7C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U212:U240</xm:sqref>
        </x14:conditionalFormatting>
        <x14:conditionalFormatting xmlns:xm="http://schemas.microsoft.com/office/excel/2006/main">
          <x14:cfRule type="dataBar" id="{3F03739E-FD59-44DA-B164-A599AFF4AC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V212:V240</xm:sqref>
        </x14:conditionalFormatting>
        <x14:conditionalFormatting xmlns:xm="http://schemas.microsoft.com/office/excel/2006/main">
          <x14:cfRule type="dataBar" id="{700F7ECA-6F4F-43A2-9CCA-7A9F6D83C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T212:T240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A27800"/>
  </sheetPr>
  <dimension ref="A1:X321"/>
  <sheetViews>
    <sheetView showGridLines="0" zoomScale="85" zoomScaleNormal="85" workbookViewId="0">
      <pane xSplit="2" ySplit="1" topLeftCell="C51" activePane="bottomRight" state="frozen"/>
      <selection pane="topRight" activeCell="R1" sqref="R1"/>
      <selection pane="bottomLeft" activeCell="A2" sqref="A2"/>
      <selection pane="bottomRight" sqref="A1:BW345"/>
    </sheetView>
  </sheetViews>
  <sheetFormatPr defaultColWidth="10.54296875" defaultRowHeight="14.5" x14ac:dyDescent="0.35"/>
  <cols>
    <col min="1" max="1" width="12.81640625" customWidth="1"/>
    <col min="2" max="2" width="10.81640625" customWidth="1" collapsed="1"/>
    <col min="3" max="20" width="13.1796875" customWidth="1"/>
    <col min="21" max="22" width="12.453125" customWidth="1"/>
  </cols>
  <sheetData>
    <row r="1" spans="1:23" ht="39" customHeight="1" x14ac:dyDescent="0.35">
      <c r="J1" s="260" t="s">
        <v>495</v>
      </c>
      <c r="K1" s="260"/>
      <c r="L1" s="260"/>
      <c r="M1" s="260"/>
      <c r="N1" s="260"/>
      <c r="O1" s="260"/>
      <c r="P1" s="183"/>
      <c r="Q1" s="217"/>
      <c r="R1" s="225"/>
      <c r="S1" s="252"/>
    </row>
    <row r="2" spans="1:23" x14ac:dyDescent="0.35">
      <c r="B2" s="2" t="s">
        <v>486</v>
      </c>
      <c r="U2" s="2" t="s">
        <v>487</v>
      </c>
      <c r="W2" s="74"/>
    </row>
    <row r="3" spans="1:23" s="4" customFormat="1" ht="18.5" x14ac:dyDescent="0.45">
      <c r="A3" s="3" t="s">
        <v>0</v>
      </c>
      <c r="B3" s="3" t="s">
        <v>649</v>
      </c>
    </row>
    <row r="4" spans="1:23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7" t="s">
        <v>2</v>
      </c>
      <c r="U4" s="8" t="s">
        <v>703</v>
      </c>
      <c r="V4" s="8" t="s">
        <v>704</v>
      </c>
    </row>
    <row r="5" spans="1:23" ht="15" customHeight="1" x14ac:dyDescent="0.35">
      <c r="B5" s="5" t="s">
        <v>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6346</v>
      </c>
      <c r="J5" s="11">
        <v>6342</v>
      </c>
      <c r="K5" s="11">
        <v>7155</v>
      </c>
      <c r="L5" s="11">
        <v>8483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2">
        <v>0</v>
      </c>
      <c r="U5" s="12" t="s">
        <v>705</v>
      </c>
      <c r="V5" s="12" t="s">
        <v>705</v>
      </c>
    </row>
    <row r="6" spans="1:23" ht="15" customHeight="1" x14ac:dyDescent="0.35">
      <c r="B6" s="5" t="s">
        <v>4</v>
      </c>
      <c r="C6" s="14">
        <v>23364.617775809998</v>
      </c>
      <c r="D6" s="14">
        <v>30860.058770560001</v>
      </c>
      <c r="E6" s="14">
        <v>25101.890021399999</v>
      </c>
      <c r="F6" s="14">
        <v>27560.357931099999</v>
      </c>
      <c r="G6" s="14">
        <v>16610.69312398</v>
      </c>
      <c r="H6" s="14">
        <v>24376.778077859999</v>
      </c>
      <c r="I6" s="14">
        <v>24140.295485139999</v>
      </c>
      <c r="J6" s="14">
        <v>21268.936504879999</v>
      </c>
      <c r="K6" s="14">
        <v>26318.21320554</v>
      </c>
      <c r="L6" s="14">
        <v>22004.9345808</v>
      </c>
      <c r="M6" s="14">
        <v>23349.669245900001</v>
      </c>
      <c r="N6" s="14">
        <v>20951.61717483</v>
      </c>
      <c r="O6" s="14">
        <v>18525.02560968</v>
      </c>
      <c r="P6" s="14">
        <v>19646.854415440001</v>
      </c>
      <c r="Q6" s="14">
        <v>15484.545774460001</v>
      </c>
      <c r="R6" s="14">
        <v>22331.267592069998</v>
      </c>
      <c r="S6" s="14">
        <v>0</v>
      </c>
      <c r="T6" s="12">
        <v>0</v>
      </c>
      <c r="U6" s="12" t="s">
        <v>705</v>
      </c>
      <c r="V6" s="12" t="s">
        <v>705</v>
      </c>
    </row>
    <row r="7" spans="1:23" ht="15" customHeight="1" x14ac:dyDescent="0.35">
      <c r="B7" s="5" t="s">
        <v>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79.251457204213111</v>
      </c>
      <c r="M7" s="14">
        <v>80.274056652009406</v>
      </c>
      <c r="N7" s="14">
        <v>0</v>
      </c>
      <c r="O7" s="14">
        <v>121.53594437059003</v>
      </c>
      <c r="P7" s="14">
        <v>96.635647816750179</v>
      </c>
      <c r="Q7" s="14">
        <v>86.256263421617746</v>
      </c>
      <c r="R7" s="14">
        <v>91.471520605378871</v>
      </c>
      <c r="S7" s="14">
        <v>0</v>
      </c>
      <c r="T7" s="12">
        <v>0</v>
      </c>
      <c r="U7" s="12" t="s">
        <v>705</v>
      </c>
      <c r="V7" s="12" t="s">
        <v>705</v>
      </c>
    </row>
    <row r="8" spans="1:23" ht="15" customHeight="1" x14ac:dyDescent="0.35">
      <c r="B8" s="5" t="s">
        <v>6</v>
      </c>
      <c r="C8" s="14">
        <v>21561.345518180053</v>
      </c>
      <c r="D8" s="14">
        <v>21574.175294193301</v>
      </c>
      <c r="E8" s="14">
        <v>19029.18663264671</v>
      </c>
      <c r="F8" s="14">
        <v>18165.226325013598</v>
      </c>
      <c r="G8" s="14">
        <v>19645.791245791246</v>
      </c>
      <c r="H8" s="14">
        <v>24310.136829334053</v>
      </c>
      <c r="I8" s="14">
        <v>28039.078694817657</v>
      </c>
      <c r="J8" s="14">
        <v>28048.226390259952</v>
      </c>
      <c r="K8" s="14">
        <v>32795.419151756127</v>
      </c>
      <c r="L8" s="14">
        <v>31798.673020527858</v>
      </c>
      <c r="M8" s="14">
        <v>31541.988549567537</v>
      </c>
      <c r="N8" s="14">
        <v>33991.966747577295</v>
      </c>
      <c r="O8" s="14">
        <v>32685.727203650247</v>
      </c>
      <c r="P8" s="14">
        <v>27857.546821056232</v>
      </c>
      <c r="Q8" s="14">
        <v>0</v>
      </c>
      <c r="R8" s="14">
        <v>0</v>
      </c>
      <c r="S8" s="14">
        <v>0</v>
      </c>
      <c r="T8" s="12">
        <v>0</v>
      </c>
      <c r="U8" s="12" t="s">
        <v>705</v>
      </c>
      <c r="V8" s="12" t="s">
        <v>705</v>
      </c>
    </row>
    <row r="9" spans="1:23" ht="15" customHeight="1" x14ac:dyDescent="0.35">
      <c r="B9" s="5" t="s">
        <v>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238</v>
      </c>
      <c r="O9" s="14">
        <v>217</v>
      </c>
      <c r="P9" s="14">
        <v>0</v>
      </c>
      <c r="Q9" s="14">
        <v>0</v>
      </c>
      <c r="R9" s="14">
        <v>0</v>
      </c>
      <c r="S9" s="14">
        <v>0</v>
      </c>
      <c r="T9" s="12">
        <v>0</v>
      </c>
      <c r="U9" s="12" t="s">
        <v>705</v>
      </c>
      <c r="V9" s="12" t="s">
        <v>705</v>
      </c>
    </row>
    <row r="10" spans="1:23" x14ac:dyDescent="0.35">
      <c r="B10" s="5" t="s">
        <v>8</v>
      </c>
      <c r="C10" s="14">
        <v>792.01680672268913</v>
      </c>
      <c r="D10" s="14">
        <v>693.20689655172418</v>
      </c>
      <c r="E10" s="14">
        <v>703.07440422048387</v>
      </c>
      <c r="F10" s="14">
        <v>948.70061589304487</v>
      </c>
      <c r="G10" s="14">
        <v>1257.5999999999999</v>
      </c>
      <c r="H10" s="14">
        <v>1276.6214633777811</v>
      </c>
      <c r="I10" s="14">
        <v>1483.5401620047085</v>
      </c>
      <c r="J10" s="14">
        <v>1661.1470896188002</v>
      </c>
      <c r="K10" s="14">
        <v>1924.0984453898454</v>
      </c>
      <c r="L10" s="14">
        <v>1884.8944470776971</v>
      </c>
      <c r="M10" s="14">
        <v>2138.9219397872725</v>
      </c>
      <c r="N10" s="14">
        <v>1913.5921252266587</v>
      </c>
      <c r="O10" s="14">
        <v>1632.2859997779503</v>
      </c>
      <c r="P10" s="14">
        <v>1632.9351869982377</v>
      </c>
      <c r="Q10" s="14">
        <v>1643.3291867516716</v>
      </c>
      <c r="R10" s="14">
        <v>1616.4394234514998</v>
      </c>
      <c r="S10" s="14">
        <v>0</v>
      </c>
      <c r="T10" s="12">
        <v>0</v>
      </c>
      <c r="U10" s="12" t="s">
        <v>705</v>
      </c>
      <c r="V10" s="12" t="s">
        <v>705</v>
      </c>
    </row>
    <row r="11" spans="1:23" x14ac:dyDescent="0.35">
      <c r="B11" s="5" t="s">
        <v>9</v>
      </c>
      <c r="C11" s="14">
        <v>81622</v>
      </c>
      <c r="D11" s="14">
        <v>94624</v>
      </c>
      <c r="E11" s="14">
        <v>95378</v>
      </c>
      <c r="F11" s="14">
        <v>90869</v>
      </c>
      <c r="G11" s="14">
        <v>70779</v>
      </c>
      <c r="H11" s="14">
        <v>104646</v>
      </c>
      <c r="I11" s="14">
        <v>107361</v>
      </c>
      <c r="J11" s="14">
        <v>93008</v>
      </c>
      <c r="K11" s="14">
        <v>111506</v>
      </c>
      <c r="L11" s="14">
        <v>114392</v>
      </c>
      <c r="M11" s="14">
        <v>121663</v>
      </c>
      <c r="N11" s="14">
        <v>116501</v>
      </c>
      <c r="O11" s="14">
        <v>115060</v>
      </c>
      <c r="P11" s="14">
        <v>0</v>
      </c>
      <c r="Q11" s="14">
        <v>0</v>
      </c>
      <c r="R11" s="14">
        <v>0</v>
      </c>
      <c r="S11" s="14">
        <v>0</v>
      </c>
      <c r="T11" s="12">
        <v>0</v>
      </c>
      <c r="U11" s="12" t="s">
        <v>705</v>
      </c>
      <c r="V11" s="12" t="s">
        <v>705</v>
      </c>
    </row>
    <row r="12" spans="1:23" x14ac:dyDescent="0.35">
      <c r="B12" s="5" t="s">
        <v>10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17010.282325762564</v>
      </c>
      <c r="N12" s="14">
        <v>9951.1916758234402</v>
      </c>
      <c r="O12" s="14">
        <v>29101.608737759605</v>
      </c>
      <c r="P12" s="14">
        <v>39814.282260339292</v>
      </c>
      <c r="Q12" s="14">
        <v>299187.79210691951</v>
      </c>
      <c r="R12" s="14">
        <v>58465.530866181805</v>
      </c>
      <c r="S12" s="14">
        <v>0</v>
      </c>
      <c r="T12" s="12">
        <v>0</v>
      </c>
      <c r="U12" s="12" t="s">
        <v>705</v>
      </c>
      <c r="V12" s="12" t="s">
        <v>705</v>
      </c>
    </row>
    <row r="13" spans="1:23" x14ac:dyDescent="0.35">
      <c r="B13" s="5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2">
        <v>0</v>
      </c>
      <c r="U13" s="12" t="s">
        <v>705</v>
      </c>
      <c r="V13" s="12" t="s">
        <v>705</v>
      </c>
    </row>
    <row r="14" spans="1:23" x14ac:dyDescent="0.35">
      <c r="B14" s="5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2">
        <v>0</v>
      </c>
      <c r="U14" s="12" t="s">
        <v>705</v>
      </c>
      <c r="V14" s="12" t="s">
        <v>705</v>
      </c>
    </row>
    <row r="15" spans="1:23" x14ac:dyDescent="0.35">
      <c r="B15" s="5" t="s">
        <v>13</v>
      </c>
      <c r="C15" s="14">
        <v>13395</v>
      </c>
      <c r="D15" s="14">
        <v>19116</v>
      </c>
      <c r="E15" s="14">
        <v>16649</v>
      </c>
      <c r="F15" s="14">
        <v>17055</v>
      </c>
      <c r="G15" s="14">
        <v>4566</v>
      </c>
      <c r="H15" s="14">
        <v>22194</v>
      </c>
      <c r="I15" s="14">
        <v>22341</v>
      </c>
      <c r="J15" s="14">
        <v>13827</v>
      </c>
      <c r="K15" s="14">
        <v>22861</v>
      </c>
      <c r="L15" s="14">
        <v>24259</v>
      </c>
      <c r="M15" s="14">
        <v>23713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2">
        <v>0</v>
      </c>
      <c r="U15" s="12" t="s">
        <v>705</v>
      </c>
      <c r="V15" s="12" t="s">
        <v>705</v>
      </c>
    </row>
    <row r="16" spans="1:23" x14ac:dyDescent="0.35">
      <c r="B16" s="5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125371.99627524</v>
      </c>
      <c r="P16" s="14">
        <v>142664.36134244001</v>
      </c>
      <c r="Q16" s="14">
        <v>128844.91961308</v>
      </c>
      <c r="R16" s="14">
        <v>132577.75882061</v>
      </c>
      <c r="S16" s="14">
        <v>0</v>
      </c>
      <c r="T16" s="12">
        <v>0</v>
      </c>
      <c r="U16" s="12" t="s">
        <v>705</v>
      </c>
      <c r="V16" s="12" t="s">
        <v>705</v>
      </c>
    </row>
    <row r="17" spans="2:22" x14ac:dyDescent="0.35">
      <c r="B17" s="5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1508</v>
      </c>
      <c r="N17" s="14">
        <v>1565</v>
      </c>
      <c r="O17" s="14">
        <v>1544</v>
      </c>
      <c r="P17" s="14">
        <v>1275</v>
      </c>
      <c r="Q17" s="14">
        <v>1203</v>
      </c>
      <c r="R17" s="14">
        <v>1834</v>
      </c>
      <c r="S17" s="14">
        <v>0</v>
      </c>
      <c r="T17" s="12">
        <v>0</v>
      </c>
      <c r="U17" s="12" t="s">
        <v>705</v>
      </c>
      <c r="V17" s="12" t="s">
        <v>705</v>
      </c>
    </row>
    <row r="18" spans="2:22" x14ac:dyDescent="0.35">
      <c r="B18" s="5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305.96452240168259</v>
      </c>
      <c r="P18" s="14">
        <v>294.22969086827953</v>
      </c>
      <c r="Q18" s="14">
        <v>358.44856661045532</v>
      </c>
      <c r="R18" s="14">
        <v>327.98598004853062</v>
      </c>
      <c r="S18" s="14">
        <v>0</v>
      </c>
      <c r="T18" s="12">
        <v>0</v>
      </c>
      <c r="U18" s="12" t="s">
        <v>705</v>
      </c>
      <c r="V18" s="12" t="s">
        <v>705</v>
      </c>
    </row>
    <row r="19" spans="2:22" x14ac:dyDescent="0.35">
      <c r="B19" s="5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2">
        <v>0</v>
      </c>
      <c r="U19" s="12" t="s">
        <v>705</v>
      </c>
      <c r="V19" s="12" t="s">
        <v>705</v>
      </c>
    </row>
    <row r="20" spans="2:22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2">
        <v>0</v>
      </c>
      <c r="U20" s="12" t="s">
        <v>705</v>
      </c>
      <c r="V20" s="12" t="s">
        <v>705</v>
      </c>
    </row>
    <row r="21" spans="2:22" x14ac:dyDescent="0.35">
      <c r="B21" s="5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9.6259804239320665</v>
      </c>
      <c r="N21" s="14">
        <v>9.2343617322388916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2">
        <v>0</v>
      </c>
      <c r="U21" s="12" t="s">
        <v>705</v>
      </c>
      <c r="V21" s="12" t="s">
        <v>705</v>
      </c>
    </row>
    <row r="22" spans="2:22" x14ac:dyDescent="0.35">
      <c r="B22" s="5" t="s">
        <v>20</v>
      </c>
      <c r="C22" s="14">
        <v>73907</v>
      </c>
      <c r="D22" s="14">
        <v>84327</v>
      </c>
      <c r="E22" s="14">
        <v>75684</v>
      </c>
      <c r="F22" s="14">
        <v>63184</v>
      </c>
      <c r="G22" s="14">
        <v>43491</v>
      </c>
      <c r="H22" s="14">
        <v>97848</v>
      </c>
      <c r="I22" s="14">
        <v>97614</v>
      </c>
      <c r="J22" s="14">
        <v>77798</v>
      </c>
      <c r="K22" s="14">
        <v>84912</v>
      </c>
      <c r="L22" s="14">
        <v>96510</v>
      </c>
      <c r="M22" s="14">
        <v>124294</v>
      </c>
      <c r="N22" s="14">
        <v>122673</v>
      </c>
      <c r="O22" s="14">
        <v>112721</v>
      </c>
      <c r="P22" s="14">
        <v>109784</v>
      </c>
      <c r="Q22" s="14">
        <v>97144</v>
      </c>
      <c r="R22" s="14">
        <v>129576</v>
      </c>
      <c r="S22" s="14">
        <v>0</v>
      </c>
      <c r="T22" s="12">
        <v>0</v>
      </c>
      <c r="U22" s="12" t="s">
        <v>705</v>
      </c>
      <c r="V22" s="12" t="s">
        <v>705</v>
      </c>
    </row>
    <row r="23" spans="2:22" x14ac:dyDescent="0.35">
      <c r="B23" s="5" t="s">
        <v>21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2">
        <v>0</v>
      </c>
      <c r="U23" s="12" t="s">
        <v>705</v>
      </c>
      <c r="V23" s="12" t="s">
        <v>705</v>
      </c>
    </row>
    <row r="24" spans="2:22" x14ac:dyDescent="0.35">
      <c r="B24" s="5" t="s">
        <v>22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2">
        <v>0</v>
      </c>
      <c r="U24" s="12" t="s">
        <v>705</v>
      </c>
      <c r="V24" s="12" t="s">
        <v>705</v>
      </c>
    </row>
    <row r="25" spans="2:22" x14ac:dyDescent="0.35">
      <c r="B25" s="5" t="s">
        <v>23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68.48</v>
      </c>
      <c r="Q25" s="14">
        <v>69.400000000000006</v>
      </c>
      <c r="R25" s="14">
        <v>80.8</v>
      </c>
      <c r="S25" s="14">
        <v>0</v>
      </c>
      <c r="T25" s="12">
        <v>0</v>
      </c>
      <c r="U25" s="12" t="s">
        <v>705</v>
      </c>
      <c r="V25" s="12" t="s">
        <v>705</v>
      </c>
    </row>
    <row r="26" spans="2:22" x14ac:dyDescent="0.35">
      <c r="B26" s="5" t="s">
        <v>24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175</v>
      </c>
      <c r="O26" s="14">
        <v>207.55</v>
      </c>
      <c r="P26" s="14">
        <v>221.28</v>
      </c>
      <c r="Q26" s="14">
        <v>246.62</v>
      </c>
      <c r="R26" s="14">
        <v>286.44</v>
      </c>
      <c r="S26" s="14">
        <v>342.17</v>
      </c>
      <c r="T26" s="12">
        <v>6.5385699521789312E-2</v>
      </c>
      <c r="U26" s="12">
        <v>0.19456081552855764</v>
      </c>
      <c r="V26" s="12" t="s">
        <v>705</v>
      </c>
    </row>
    <row r="27" spans="2:22" x14ac:dyDescent="0.35">
      <c r="B27" s="5" t="s">
        <v>25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2">
        <v>0</v>
      </c>
      <c r="U27" s="12" t="s">
        <v>705</v>
      </c>
      <c r="V27" s="12" t="s">
        <v>705</v>
      </c>
    </row>
    <row r="28" spans="2:22" x14ac:dyDescent="0.35">
      <c r="B28" s="5" t="s">
        <v>26</v>
      </c>
      <c r="C28" s="14">
        <v>7880.6531900685977</v>
      </c>
      <c r="D28" s="14">
        <v>9919.7244834063858</v>
      </c>
      <c r="E28" s="14">
        <v>9932.2651128914786</v>
      </c>
      <c r="F28" s="14">
        <v>11860.643377733099</v>
      </c>
      <c r="G28" s="14">
        <v>5509.6410256410254</v>
      </c>
      <c r="H28" s="14">
        <v>5326.9879518072285</v>
      </c>
      <c r="I28" s="14">
        <v>6451.0256410256416</v>
      </c>
      <c r="J28" s="14">
        <v>6960.6654629868463</v>
      </c>
      <c r="K28" s="14">
        <v>7209.4225875372531</v>
      </c>
      <c r="L28" s="14">
        <v>7039.1008011479134</v>
      </c>
      <c r="M28" s="14">
        <v>10185.799601857996</v>
      </c>
      <c r="N28" s="14">
        <v>7424.5548266166825</v>
      </c>
      <c r="O28" s="14">
        <v>6693.703707779845</v>
      </c>
      <c r="P28" s="14">
        <v>6403.7681777994576</v>
      </c>
      <c r="Q28" s="14">
        <v>7067.8407366082647</v>
      </c>
      <c r="R28" s="14">
        <v>7461.5017612246347</v>
      </c>
      <c r="S28" s="14">
        <v>0</v>
      </c>
      <c r="T28" s="12">
        <v>0</v>
      </c>
      <c r="U28" s="12" t="s">
        <v>705</v>
      </c>
      <c r="V28" s="12" t="s">
        <v>705</v>
      </c>
    </row>
    <row r="29" spans="2:22" x14ac:dyDescent="0.35">
      <c r="B29" s="5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2">
        <v>0</v>
      </c>
      <c r="U29" s="12" t="s">
        <v>705</v>
      </c>
      <c r="V29" s="12" t="s">
        <v>705</v>
      </c>
    </row>
    <row r="30" spans="2:22" x14ac:dyDescent="0.35">
      <c r="B30" s="5" t="s">
        <v>28</v>
      </c>
      <c r="C30" s="14">
        <v>0</v>
      </c>
      <c r="D30" s="14">
        <v>0</v>
      </c>
      <c r="E30" s="14">
        <v>0</v>
      </c>
      <c r="F30" s="14">
        <v>0</v>
      </c>
      <c r="G30" s="14">
        <v>9913.6359384597999</v>
      </c>
      <c r="H30" s="14">
        <v>8330.9673018230005</v>
      </c>
      <c r="I30" s="14">
        <v>9909.2575125185995</v>
      </c>
      <c r="J30" s="14">
        <v>13462.970268212999</v>
      </c>
      <c r="K30" s="14">
        <v>9461.9662842503003</v>
      </c>
      <c r="L30" s="14">
        <v>8473.8728851315009</v>
      </c>
      <c r="M30" s="14">
        <v>10306.101344364</v>
      </c>
      <c r="N30" s="14">
        <v>8910.7883817426991</v>
      </c>
      <c r="O30" s="14">
        <v>8026.6435985185999</v>
      </c>
      <c r="P30" s="14">
        <v>6426.9871074393004</v>
      </c>
      <c r="Q30" s="14">
        <v>7258.9494358135998</v>
      </c>
      <c r="R30" s="14">
        <v>6906.9795126204999</v>
      </c>
      <c r="S30" s="14">
        <v>4890.9314656495999</v>
      </c>
      <c r="T30" s="12">
        <v>0.9346143004782107</v>
      </c>
      <c r="U30" s="12">
        <v>-0.2918856271814847</v>
      </c>
      <c r="V30" s="12">
        <v>-0.63671230284171199</v>
      </c>
    </row>
    <row r="31" spans="2:22" x14ac:dyDescent="0.35">
      <c r="B31" s="5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2">
        <v>0</v>
      </c>
      <c r="U31" s="12" t="s">
        <v>705</v>
      </c>
      <c r="V31" s="12" t="s">
        <v>705</v>
      </c>
    </row>
    <row r="32" spans="2:22" x14ac:dyDescent="0.35">
      <c r="B32" s="5" t="s">
        <v>30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2">
        <v>0</v>
      </c>
      <c r="U32" s="12" t="s">
        <v>705</v>
      </c>
      <c r="V32" s="12" t="s">
        <v>705</v>
      </c>
    </row>
    <row r="33" spans="1:23" x14ac:dyDescent="0.35">
      <c r="B33" s="5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-294.5</v>
      </c>
      <c r="M33" s="14">
        <v>647.22348299999999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2">
        <v>0</v>
      </c>
      <c r="U33" s="12" t="s">
        <v>705</v>
      </c>
      <c r="V33" s="12" t="s">
        <v>705</v>
      </c>
    </row>
    <row r="34" spans="1:23" x14ac:dyDescent="0.35">
      <c r="B34" s="5" t="s">
        <v>32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2">
        <v>0</v>
      </c>
      <c r="U34" s="12" t="s">
        <v>705</v>
      </c>
      <c r="V34" s="12" t="s">
        <v>705</v>
      </c>
    </row>
    <row r="35" spans="1:23" x14ac:dyDescent="0.35">
      <c r="B35" s="5" t="s">
        <v>33</v>
      </c>
      <c r="C35" s="14">
        <v>504.09656181419172</v>
      </c>
      <c r="D35" s="14">
        <v>1456.6919086518394</v>
      </c>
      <c r="E35" s="14">
        <v>826.94306246545057</v>
      </c>
      <c r="F35" s="14">
        <v>655.43073047858934</v>
      </c>
      <c r="G35" s="14">
        <v>1226.5647293327736</v>
      </c>
      <c r="H35" s="14">
        <v>749.38745319217787</v>
      </c>
      <c r="I35" s="14">
        <v>796.39368895567247</v>
      </c>
      <c r="J35" s="14">
        <v>971.42612712806908</v>
      </c>
      <c r="K35" s="14">
        <v>740.86881348606016</v>
      </c>
      <c r="L35" s="14">
        <v>820.20919676337076</v>
      </c>
      <c r="M35" s="14">
        <v>602.44280061930158</v>
      </c>
      <c r="N35" s="14">
        <v>688.48124276979013</v>
      </c>
      <c r="O35" s="14">
        <v>813.56743337421108</v>
      </c>
      <c r="P35" s="14">
        <v>808.6201038683688</v>
      </c>
      <c r="Q35" s="14">
        <v>619.92473757179641</v>
      </c>
      <c r="R35" s="14">
        <v>0</v>
      </c>
      <c r="S35" s="14">
        <v>0</v>
      </c>
      <c r="T35" s="12">
        <v>0</v>
      </c>
      <c r="U35" s="12" t="s">
        <v>705</v>
      </c>
      <c r="V35" s="12" t="s">
        <v>705</v>
      </c>
    </row>
    <row r="36" spans="1:23" x14ac:dyDescent="0.35">
      <c r="B36" s="5" t="s">
        <v>34</v>
      </c>
      <c r="C36" s="16">
        <v>133373.51960853842</v>
      </c>
      <c r="D36" s="16">
        <v>158832.62804611117</v>
      </c>
      <c r="E36" s="16">
        <v>214777.30752047655</v>
      </c>
      <c r="F36" s="16">
        <v>232022.82675393744</v>
      </c>
      <c r="G36" s="16">
        <v>189591.39107611548</v>
      </c>
      <c r="H36" s="16">
        <v>172302.20739795067</v>
      </c>
      <c r="I36" s="16">
        <v>175642.02776647112</v>
      </c>
      <c r="J36" s="16">
        <v>185474.90877611635</v>
      </c>
      <c r="K36" s="16">
        <v>203566.49922024261</v>
      </c>
      <c r="L36" s="16">
        <v>0</v>
      </c>
      <c r="M36" s="16">
        <v>191798.69046090639</v>
      </c>
      <c r="N36" s="16">
        <v>195371.61932011717</v>
      </c>
      <c r="O36" s="16">
        <v>171705.71608773855</v>
      </c>
      <c r="P36" s="16">
        <v>224050.13356175963</v>
      </c>
      <c r="Q36" s="16">
        <v>0</v>
      </c>
      <c r="R36" s="16">
        <v>0</v>
      </c>
      <c r="S36" s="16">
        <v>0</v>
      </c>
      <c r="T36" s="12">
        <v>0</v>
      </c>
      <c r="U36" s="12" t="s">
        <v>705</v>
      </c>
      <c r="V36" s="12" t="s">
        <v>705</v>
      </c>
    </row>
    <row r="37" spans="1:23" ht="15" thickBot="1" x14ac:dyDescent="0.4">
      <c r="B37" s="17" t="s">
        <v>35</v>
      </c>
      <c r="C37" s="18">
        <v>356400.24946113396</v>
      </c>
      <c r="D37" s="18">
        <v>421403.48539947439</v>
      </c>
      <c r="E37" s="18">
        <v>458081.6667541007</v>
      </c>
      <c r="F37" s="18">
        <v>462321.1857341557</v>
      </c>
      <c r="G37" s="18">
        <v>362591.31713932031</v>
      </c>
      <c r="H37" s="18">
        <v>461361.08647534496</v>
      </c>
      <c r="I37" s="18">
        <v>480123.61895093345</v>
      </c>
      <c r="J37" s="18">
        <v>448823.280619203</v>
      </c>
      <c r="K37" s="18">
        <v>508450.48770820221</v>
      </c>
      <c r="L37" s="18">
        <v>315450.43638865254</v>
      </c>
      <c r="M37" s="18">
        <v>558849.01978884102</v>
      </c>
      <c r="N37" s="18">
        <v>520365.04585643602</v>
      </c>
      <c r="O37" s="18">
        <v>624733.32512029132</v>
      </c>
      <c r="P37" s="18">
        <v>581045.11431582563</v>
      </c>
      <c r="Q37" s="18">
        <v>559215.02642123681</v>
      </c>
      <c r="R37" s="18">
        <v>361556.17547681235</v>
      </c>
      <c r="S37" s="18">
        <v>5233.1014656496</v>
      </c>
      <c r="T37" s="19"/>
      <c r="U37" s="9"/>
      <c r="V37" s="19"/>
    </row>
    <row r="38" spans="1:23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13462.970703125</v>
      </c>
      <c r="K38" s="21">
        <v>9461.9658203125</v>
      </c>
      <c r="L38" s="21">
        <v>8473.873046875</v>
      </c>
      <c r="M38" s="21">
        <v>10306.1015625</v>
      </c>
      <c r="N38" s="21">
        <v>8910.7880859375</v>
      </c>
      <c r="O38" s="21">
        <v>8026.6435546875</v>
      </c>
      <c r="P38" s="21">
        <v>6426.9873046875</v>
      </c>
      <c r="Q38" s="21">
        <v>7258.94921875</v>
      </c>
      <c r="R38" s="21">
        <v>6906.9794921875</v>
      </c>
      <c r="S38" s="21">
        <v>4890.931640625</v>
      </c>
      <c r="T38" s="12">
        <v>0.9346143339144819</v>
      </c>
      <c r="U38" s="12">
        <v>-0.29188559975353279</v>
      </c>
      <c r="V38" s="12">
        <v>-0.63671230158068115</v>
      </c>
    </row>
    <row r="39" spans="1:23" x14ac:dyDescent="0.35">
      <c r="B39" s="22" t="s">
        <v>37</v>
      </c>
      <c r="C39" s="23" t="s">
        <v>708</v>
      </c>
      <c r="D39" s="23" t="s">
        <v>708</v>
      </c>
      <c r="E39" s="23" t="s">
        <v>708</v>
      </c>
      <c r="F39" s="23" t="s">
        <v>708</v>
      </c>
      <c r="G39" s="23" t="s">
        <v>708</v>
      </c>
      <c r="H39" s="23" t="s">
        <v>708</v>
      </c>
      <c r="I39" s="23" t="s">
        <v>708</v>
      </c>
      <c r="J39" s="23" t="s">
        <v>708</v>
      </c>
      <c r="K39" s="23">
        <v>-0.29718588646143262</v>
      </c>
      <c r="L39" s="23">
        <v>-0.10442785275299871</v>
      </c>
      <c r="M39" s="23">
        <v>0.21622090695596285</v>
      </c>
      <c r="N39" s="24">
        <v>-0.13538712655806895</v>
      </c>
      <c r="O39" s="24">
        <v>-9.9221810991701909E-2</v>
      </c>
      <c r="P39" s="24">
        <v>-0.19929329602107626</v>
      </c>
      <c r="Q39" s="24">
        <v>0.12944819627319193</v>
      </c>
      <c r="R39" s="24">
        <v>-4.8487696491023247E-2</v>
      </c>
      <c r="S39" s="24">
        <v>-0.29188559975353279</v>
      </c>
    </row>
    <row r="40" spans="1:23" x14ac:dyDescent="0.35">
      <c r="B40" s="25" t="s">
        <v>38</v>
      </c>
      <c r="C40" s="26" t="s">
        <v>28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U40" s="28"/>
    </row>
    <row r="41" spans="1:23" x14ac:dyDescent="0.35">
      <c r="W41" s="74"/>
    </row>
    <row r="42" spans="1:23" x14ac:dyDescent="0.35">
      <c r="B42" s="2" t="s">
        <v>486</v>
      </c>
      <c r="U42" s="2" t="s">
        <v>487</v>
      </c>
      <c r="W42" s="74"/>
    </row>
    <row r="43" spans="1:23" s="4" customFormat="1" ht="18.5" x14ac:dyDescent="0.45">
      <c r="A43" s="3" t="s">
        <v>82</v>
      </c>
      <c r="B43" s="3" t="s">
        <v>650</v>
      </c>
      <c r="W43" s="69"/>
    </row>
    <row r="44" spans="1:23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7" t="s">
        <v>2</v>
      </c>
      <c r="U44" s="8" t="s">
        <v>703</v>
      </c>
      <c r="V44" s="8" t="s">
        <v>704</v>
      </c>
      <c r="W44" s="74" t="s">
        <v>546</v>
      </c>
    </row>
    <row r="45" spans="1:23" ht="15" customHeight="1" x14ac:dyDescent="0.35">
      <c r="B45" s="5" t="s">
        <v>3</v>
      </c>
      <c r="C45" s="11">
        <v>3323</v>
      </c>
      <c r="D45" s="11">
        <v>3435</v>
      </c>
      <c r="E45" s="11">
        <v>3970</v>
      </c>
      <c r="F45" s="11">
        <v>4937</v>
      </c>
      <c r="G45" s="11">
        <v>5460</v>
      </c>
      <c r="H45" s="11">
        <v>5758</v>
      </c>
      <c r="I45" s="11">
        <v>5781</v>
      </c>
      <c r="J45" s="11">
        <v>6618</v>
      </c>
      <c r="K45" s="11">
        <v>6346</v>
      </c>
      <c r="L45" s="11">
        <v>6343</v>
      </c>
      <c r="M45" s="11">
        <v>7155</v>
      </c>
      <c r="N45" s="11">
        <v>8442</v>
      </c>
      <c r="O45" s="11">
        <v>7767</v>
      </c>
      <c r="P45" s="11">
        <v>7141</v>
      </c>
      <c r="Q45" s="11">
        <v>6622</v>
      </c>
      <c r="R45" s="11">
        <v>7251</v>
      </c>
      <c r="S45" s="11">
        <v>7848</v>
      </c>
      <c r="T45" s="12">
        <v>1.3238948262105159E-2</v>
      </c>
      <c r="U45" s="12">
        <v>8.2333471245345402E-2</v>
      </c>
      <c r="V45" s="12">
        <v>0.18585675430643689</v>
      </c>
      <c r="W45" s="238">
        <v>-6.9510974641815437E-3</v>
      </c>
    </row>
    <row r="46" spans="1:23" ht="15" customHeight="1" x14ac:dyDescent="0.35">
      <c r="B46" s="5" t="s">
        <v>4</v>
      </c>
      <c r="C46" s="14">
        <v>8349.3733220199993</v>
      </c>
      <c r="D46" s="14">
        <v>9953.3429149000003</v>
      </c>
      <c r="E46" s="14">
        <v>12865.911714059999</v>
      </c>
      <c r="F46" s="14">
        <v>12817.525283540001</v>
      </c>
      <c r="G46" s="14">
        <v>15238.978276649999</v>
      </c>
      <c r="H46" s="14">
        <v>13282.71156446</v>
      </c>
      <c r="I46" s="14">
        <v>12462.960868329999</v>
      </c>
      <c r="J46" s="14">
        <v>15572.09086953</v>
      </c>
      <c r="K46" s="14">
        <v>17720.873586959999</v>
      </c>
      <c r="L46" s="14">
        <v>17867.304674629999</v>
      </c>
      <c r="M46" s="14">
        <v>17478.224762369999</v>
      </c>
      <c r="N46" s="14">
        <v>19584.872365700001</v>
      </c>
      <c r="O46" s="14">
        <v>18598.653217669998</v>
      </c>
      <c r="P46" s="14">
        <v>17652.823899989999</v>
      </c>
      <c r="Q46" s="14">
        <v>16401.277620910001</v>
      </c>
      <c r="R46" s="14">
        <v>16380.43405306</v>
      </c>
      <c r="S46" s="14">
        <v>17621.202877579999</v>
      </c>
      <c r="T46" s="12">
        <v>2.9725559787505119E-2</v>
      </c>
      <c r="U46" s="12">
        <v>7.5747005268655521E-2</v>
      </c>
      <c r="V46" s="12">
        <v>0.13158875228884703</v>
      </c>
      <c r="W46" s="74"/>
    </row>
    <row r="47" spans="1:23" ht="15" customHeight="1" x14ac:dyDescent="0.35">
      <c r="B47" s="5" t="s">
        <v>5</v>
      </c>
      <c r="C47" s="14">
        <v>27.233167494118309</v>
      </c>
      <c r="D47" s="14">
        <v>30.70052340020958</v>
      </c>
      <c r="E47" s="14">
        <v>34.182184044337355</v>
      </c>
      <c r="F47" s="14">
        <v>37.655996103896108</v>
      </c>
      <c r="G47" s="14">
        <v>44.573517685857446</v>
      </c>
      <c r="H47" s="14">
        <v>43.804033187365782</v>
      </c>
      <c r="I47" s="14">
        <v>48.711901375991417</v>
      </c>
      <c r="J47" s="14">
        <v>50.618672665916762</v>
      </c>
      <c r="K47" s="14">
        <v>54.709070457101951</v>
      </c>
      <c r="L47" s="14">
        <v>57.265569076592698</v>
      </c>
      <c r="M47" s="14">
        <v>70.559361897944569</v>
      </c>
      <c r="N47" s="14">
        <v>70.559361897944569</v>
      </c>
      <c r="O47" s="14">
        <v>79.507107066162192</v>
      </c>
      <c r="P47" s="14">
        <v>83.392984967788109</v>
      </c>
      <c r="Q47" s="14">
        <v>69.58789242253809</v>
      </c>
      <c r="R47" s="14">
        <v>68.360773085182529</v>
      </c>
      <c r="S47" s="14">
        <v>83.444114940177926</v>
      </c>
      <c r="T47" s="12">
        <v>1.4076354746052138E-4</v>
      </c>
      <c r="U47" s="12">
        <v>0.22064323111443529</v>
      </c>
      <c r="V47" s="12">
        <v>0.64848484848484822</v>
      </c>
      <c r="W47" s="74"/>
    </row>
    <row r="48" spans="1:23" ht="15" customHeight="1" x14ac:dyDescent="0.35">
      <c r="B48" s="5" t="s">
        <v>6</v>
      </c>
      <c r="C48" s="14">
        <v>23611.27940890531</v>
      </c>
      <c r="D48" s="14">
        <v>19482.641630763294</v>
      </c>
      <c r="E48" s="14">
        <v>20092.361067894704</v>
      </c>
      <c r="F48" s="14">
        <v>18571.664954372394</v>
      </c>
      <c r="G48" s="14">
        <v>20955.329292929291</v>
      </c>
      <c r="H48" s="14">
        <v>19044.633324346185</v>
      </c>
      <c r="I48" s="14">
        <v>20364.816858605249</v>
      </c>
      <c r="J48" s="14">
        <v>22446.661730832511</v>
      </c>
      <c r="K48" s="14">
        <v>21361.913518886679</v>
      </c>
      <c r="L48" s="14">
        <v>24045.306288693384</v>
      </c>
      <c r="M48" s="14">
        <v>23017.123656852964</v>
      </c>
      <c r="N48" s="14">
        <v>25330.872173511769</v>
      </c>
      <c r="O48" s="14">
        <v>26633.764782568207</v>
      </c>
      <c r="P48" s="14">
        <v>24732.524354811147</v>
      </c>
      <c r="Q48" s="14">
        <v>28916.088384062474</v>
      </c>
      <c r="R48" s="14">
        <v>46941.561488673135</v>
      </c>
      <c r="S48" s="14">
        <v>27152.98271835591</v>
      </c>
      <c r="T48" s="12">
        <v>4.5804909960518524E-2</v>
      </c>
      <c r="U48" s="12">
        <v>-0.44334552783569381</v>
      </c>
      <c r="V48" s="12">
        <v>6.5275065067780469E-2</v>
      </c>
      <c r="W48" s="74"/>
    </row>
    <row r="49" spans="2:24" ht="15" customHeight="1" x14ac:dyDescent="0.35">
      <c r="B49" s="5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217</v>
      </c>
      <c r="P49" s="14">
        <v>220</v>
      </c>
      <c r="Q49" s="14">
        <v>230</v>
      </c>
      <c r="R49" s="14">
        <v>218</v>
      </c>
      <c r="S49" s="14">
        <v>234</v>
      </c>
      <c r="T49" s="12">
        <v>3.947392830444199E-4</v>
      </c>
      <c r="U49" s="12">
        <v>7.3394495412844041E-2</v>
      </c>
      <c r="V49" s="12" t="s">
        <v>705</v>
      </c>
      <c r="W49" s="74">
        <v>0.60248358627783971</v>
      </c>
      <c r="X49">
        <v>-0.10797034512854475</v>
      </c>
    </row>
    <row r="50" spans="2:24" x14ac:dyDescent="0.35">
      <c r="B50" s="5" t="s">
        <v>8</v>
      </c>
      <c r="C50" s="14">
        <v>769.53125</v>
      </c>
      <c r="D50" s="14">
        <v>680.34482758620686</v>
      </c>
      <c r="E50" s="14">
        <v>685.35564853556491</v>
      </c>
      <c r="F50" s="14">
        <v>933.9417154874568</v>
      </c>
      <c r="G50" s="14">
        <v>1242.7906976744187</v>
      </c>
      <c r="H50" s="14">
        <v>1261.5872776035962</v>
      </c>
      <c r="I50" s="14">
        <v>1458.2418897889152</v>
      </c>
      <c r="J50" s="14">
        <v>1631.4809787877614</v>
      </c>
      <c r="K50" s="14">
        <v>1845.2546618424715</v>
      </c>
      <c r="L50" s="14">
        <v>1873.2635723921683</v>
      </c>
      <c r="M50" s="14">
        <v>2102.9024698034973</v>
      </c>
      <c r="N50" s="14">
        <v>1894.0532139288755</v>
      </c>
      <c r="O50" s="14">
        <v>1632.2859997779503</v>
      </c>
      <c r="P50" s="14">
        <v>1632.9351869982377</v>
      </c>
      <c r="Q50" s="14">
        <v>1643.3291867516716</v>
      </c>
      <c r="R50" s="14">
        <v>1616.4394234514998</v>
      </c>
      <c r="S50" s="14">
        <v>1383.7360047142017</v>
      </c>
      <c r="T50" s="12">
        <v>2.3342519590753589E-3</v>
      </c>
      <c r="U50" s="12">
        <v>-0.15113028389646699</v>
      </c>
      <c r="V50" s="12">
        <v>-0.16277245608613999</v>
      </c>
      <c r="W50" s="74"/>
    </row>
    <row r="51" spans="2:24" x14ac:dyDescent="0.35">
      <c r="B51" s="5" t="s">
        <v>9</v>
      </c>
      <c r="C51" s="14">
        <v>64418</v>
      </c>
      <c r="D51" s="14">
        <v>64007</v>
      </c>
      <c r="E51" s="14">
        <v>66462</v>
      </c>
      <c r="F51" s="14">
        <v>66161</v>
      </c>
      <c r="G51" s="14">
        <v>71876</v>
      </c>
      <c r="H51" s="14">
        <v>71195</v>
      </c>
      <c r="I51" s="14">
        <v>71915</v>
      </c>
      <c r="J51" s="14">
        <v>84970</v>
      </c>
      <c r="K51" s="14">
        <v>75745</v>
      </c>
      <c r="L51" s="14">
        <v>79417</v>
      </c>
      <c r="M51" s="14">
        <v>84418</v>
      </c>
      <c r="N51" s="14">
        <v>82002</v>
      </c>
      <c r="O51" s="14">
        <v>87667</v>
      </c>
      <c r="P51" s="14">
        <v>76910</v>
      </c>
      <c r="Q51" s="14">
        <v>78683</v>
      </c>
      <c r="R51" s="14">
        <v>84923</v>
      </c>
      <c r="S51" s="14">
        <v>82061</v>
      </c>
      <c r="T51" s="12">
        <v>0.13843034318764164</v>
      </c>
      <c r="U51" s="12">
        <v>-3.3701117482896281E-2</v>
      </c>
      <c r="V51" s="12">
        <v>-3.4235612569142093E-2</v>
      </c>
      <c r="W51" s="74"/>
    </row>
    <row r="52" spans="2:24" x14ac:dyDescent="0.35">
      <c r="B52" s="5" t="s">
        <v>10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15376.812371023503</v>
      </c>
      <c r="O52" s="14">
        <v>15467.421715269558</v>
      </c>
      <c r="P52" s="14">
        <v>16075.719082862095</v>
      </c>
      <c r="Q52" s="14">
        <v>17148.366879595036</v>
      </c>
      <c r="R52" s="14">
        <v>17161.436359009389</v>
      </c>
      <c r="S52" s="14">
        <v>18760.966971640148</v>
      </c>
      <c r="T52" s="12">
        <v>3.1648250647885783E-2</v>
      </c>
      <c r="U52" s="12">
        <v>9.1462510438698574E-2</v>
      </c>
      <c r="V52" s="12" t="s">
        <v>705</v>
      </c>
      <c r="W52" s="74"/>
    </row>
    <row r="53" spans="2:24" x14ac:dyDescent="0.35">
      <c r="B53" s="5" t="s">
        <v>11</v>
      </c>
      <c r="C53" s="14">
        <v>7.0878018227602171</v>
      </c>
      <c r="D53" s="14">
        <v>12.200733705725206</v>
      </c>
      <c r="E53" s="14">
        <v>20.317513069932126</v>
      </c>
      <c r="F53" s="14">
        <v>40.463551186839311</v>
      </c>
      <c r="G53" s="14">
        <v>4.5182339933276232</v>
      </c>
      <c r="H53" s="14">
        <v>2.8330116447023634</v>
      </c>
      <c r="I53" s="14">
        <v>2.8568506896066879</v>
      </c>
      <c r="J53" s="14">
        <v>44.719000000000001</v>
      </c>
      <c r="K53" s="14">
        <v>41.015999999999998</v>
      </c>
      <c r="L53" s="14">
        <v>39.799999999999997</v>
      </c>
      <c r="M53" s="14">
        <v>40.96</v>
      </c>
      <c r="N53" s="14">
        <v>42</v>
      </c>
      <c r="O53" s="14">
        <v>51</v>
      </c>
      <c r="P53" s="14">
        <v>54</v>
      </c>
      <c r="Q53" s="14">
        <v>62.518000000000001</v>
      </c>
      <c r="R53" s="14">
        <v>60.967590999999999</v>
      </c>
      <c r="S53" s="14">
        <v>62.939613999999999</v>
      </c>
      <c r="T53" s="12">
        <v>1.0617409446774586E-4</v>
      </c>
      <c r="U53" s="12">
        <v>3.2345430869984648E-2</v>
      </c>
      <c r="V53" s="12">
        <v>0.40744681231691215</v>
      </c>
      <c r="W53" s="74"/>
    </row>
    <row r="54" spans="2:24" x14ac:dyDescent="0.35">
      <c r="B54" s="5" t="s">
        <v>12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24110</v>
      </c>
      <c r="P54" s="14">
        <v>26639</v>
      </c>
      <c r="Q54" s="14">
        <v>24787</v>
      </c>
      <c r="R54" s="14">
        <v>25283</v>
      </c>
      <c r="S54" s="14">
        <v>25426</v>
      </c>
      <c r="T54" s="12">
        <v>4.2891628250800937E-2</v>
      </c>
      <c r="U54" s="12">
        <v>5.6559743701301013E-3</v>
      </c>
      <c r="V54" s="12" t="s">
        <v>705</v>
      </c>
      <c r="W54" s="74"/>
    </row>
    <row r="55" spans="2:24" x14ac:dyDescent="0.35">
      <c r="B55" s="5" t="s">
        <v>13</v>
      </c>
      <c r="C55" s="14">
        <v>8490</v>
      </c>
      <c r="D55" s="14">
        <v>9152</v>
      </c>
      <c r="E55" s="14">
        <v>10289</v>
      </c>
      <c r="F55" s="14">
        <v>10983</v>
      </c>
      <c r="G55" s="14">
        <v>12265</v>
      </c>
      <c r="H55" s="14">
        <v>12506</v>
      </c>
      <c r="I55" s="14">
        <v>14331</v>
      </c>
      <c r="J55" s="14">
        <v>14829</v>
      </c>
      <c r="K55" s="14">
        <v>15931</v>
      </c>
      <c r="L55" s="14">
        <v>16730</v>
      </c>
      <c r="M55" s="14">
        <v>17273</v>
      </c>
      <c r="N55" s="14">
        <v>17800</v>
      </c>
      <c r="O55" s="14">
        <v>18645</v>
      </c>
      <c r="P55" s="14">
        <v>19101</v>
      </c>
      <c r="Q55" s="14">
        <v>20013</v>
      </c>
      <c r="R55" s="14">
        <v>23494</v>
      </c>
      <c r="S55" s="14">
        <v>20513</v>
      </c>
      <c r="T55" s="12">
        <v>3.4603790226881134E-2</v>
      </c>
      <c r="U55" s="12">
        <v>-0.1268834596067081</v>
      </c>
      <c r="V55" s="12">
        <v>0.38330298738957458</v>
      </c>
      <c r="W55" s="74"/>
    </row>
    <row r="56" spans="2:24" x14ac:dyDescent="0.35">
      <c r="B56" s="5" t="s">
        <v>14</v>
      </c>
      <c r="C56" s="14">
        <v>62442</v>
      </c>
      <c r="D56" s="14">
        <v>68665</v>
      </c>
      <c r="E56" s="14">
        <v>75382</v>
      </c>
      <c r="F56" s="14">
        <v>83133</v>
      </c>
      <c r="G56" s="14">
        <v>93978</v>
      </c>
      <c r="H56" s="14">
        <v>87549</v>
      </c>
      <c r="I56" s="14">
        <v>92752</v>
      </c>
      <c r="J56" s="14">
        <v>116438</v>
      </c>
      <c r="K56" s="14">
        <v>119594</v>
      </c>
      <c r="L56" s="14">
        <v>108006.77245420001</v>
      </c>
      <c r="M56" s="14">
        <v>106347</v>
      </c>
      <c r="N56" s="14">
        <v>112220</v>
      </c>
      <c r="O56" s="14">
        <v>126484.64473945</v>
      </c>
      <c r="P56" s="14">
        <v>142821.59234899</v>
      </c>
      <c r="Q56" s="14">
        <v>128889.41563177999</v>
      </c>
      <c r="R56" s="14">
        <v>133423.04104703001</v>
      </c>
      <c r="S56" s="14">
        <v>116745.0707119</v>
      </c>
      <c r="T56" s="12">
        <v>0.19693959620421159</v>
      </c>
      <c r="U56" s="12">
        <v>-0.12500067607701448</v>
      </c>
      <c r="V56" s="12">
        <v>2.6372035924697723E-3</v>
      </c>
      <c r="W56" s="74"/>
    </row>
    <row r="57" spans="2:24" x14ac:dyDescent="0.35">
      <c r="B57" s="5" t="s">
        <v>15</v>
      </c>
      <c r="C57" s="14">
        <v>737</v>
      </c>
      <c r="D57" s="14">
        <v>732</v>
      </c>
      <c r="E57" s="14">
        <v>618</v>
      </c>
      <c r="F57" s="14">
        <v>867.33333333332996</v>
      </c>
      <c r="G57" s="14">
        <v>1116.6666666666999</v>
      </c>
      <c r="H57" s="14">
        <v>1366</v>
      </c>
      <c r="I57" s="14">
        <v>1615.3333333333001</v>
      </c>
      <c r="J57" s="14">
        <v>1864.6666666666999</v>
      </c>
      <c r="K57" s="14">
        <v>2114</v>
      </c>
      <c r="L57" s="14">
        <v>1750</v>
      </c>
      <c r="M57" s="14">
        <v>1517</v>
      </c>
      <c r="N57" s="14">
        <v>1600</v>
      </c>
      <c r="O57" s="14">
        <v>1169</v>
      </c>
      <c r="P57" s="14">
        <v>937</v>
      </c>
      <c r="Q57" s="14">
        <v>841</v>
      </c>
      <c r="R57" s="14">
        <v>1037</v>
      </c>
      <c r="S57" s="14">
        <v>961</v>
      </c>
      <c r="T57" s="12">
        <v>1.621130132502938E-3</v>
      </c>
      <c r="U57" s="12">
        <v>-7.3288331726133027E-2</v>
      </c>
      <c r="V57" s="12">
        <v>-0.48462638541295167</v>
      </c>
      <c r="W57" s="74"/>
    </row>
    <row r="58" spans="2:24" x14ac:dyDescent="0.35">
      <c r="B58" s="5" t="s">
        <v>16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242.60221966480151</v>
      </c>
      <c r="P58" s="14">
        <v>277.28494623655911</v>
      </c>
      <c r="Q58" s="14">
        <v>314.46880269814505</v>
      </c>
      <c r="R58" s="14">
        <v>320.43677541116205</v>
      </c>
      <c r="S58" s="14">
        <v>372.6254908203332</v>
      </c>
      <c r="T58" s="12">
        <v>6.2858939782262134E-4</v>
      </c>
      <c r="U58" s="12">
        <v>0.18174169120740413</v>
      </c>
      <c r="V58" s="12" t="s">
        <v>705</v>
      </c>
      <c r="W58" s="74"/>
    </row>
    <row r="59" spans="2:24" x14ac:dyDescent="0.35">
      <c r="B59" s="5" t="s">
        <v>17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1121.3826937352742</v>
      </c>
      <c r="P59" s="14">
        <v>1182.6990622885316</v>
      </c>
      <c r="Q59" s="14">
        <v>1144.7784908717053</v>
      </c>
      <c r="R59" s="14">
        <v>1289.3482938825698</v>
      </c>
      <c r="S59" s="14">
        <v>1114.1067615658362</v>
      </c>
      <c r="T59" s="12">
        <v>1.8794089927155497E-3</v>
      </c>
      <c r="U59" s="12">
        <v>-6.6984562198247666E-2</v>
      </c>
      <c r="V59" s="12" t="s">
        <v>705</v>
      </c>
      <c r="W59" s="74"/>
    </row>
    <row r="60" spans="2:24" x14ac:dyDescent="0.35">
      <c r="B60" s="5" t="s">
        <v>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88">
        <v>0</v>
      </c>
      <c r="R60" s="188">
        <v>0</v>
      </c>
      <c r="S60" s="188">
        <v>0</v>
      </c>
      <c r="T60" s="12">
        <v>0</v>
      </c>
      <c r="U60" s="12" t="s">
        <v>705</v>
      </c>
      <c r="V60" s="12" t="s">
        <v>705</v>
      </c>
      <c r="W60" s="74"/>
    </row>
    <row r="61" spans="2:24" x14ac:dyDescent="0.35">
      <c r="B61" s="5" t="s">
        <v>19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8.9129448369741358</v>
      </c>
      <c r="N61" s="14">
        <v>9.7296914803283325</v>
      </c>
      <c r="O61" s="14">
        <v>339.326785864182</v>
      </c>
      <c r="P61" s="14">
        <v>0</v>
      </c>
      <c r="Q61" s="14">
        <v>0</v>
      </c>
      <c r="R61" s="14">
        <v>5.7328088578088581</v>
      </c>
      <c r="S61" s="14">
        <v>4.9032925803738925</v>
      </c>
      <c r="T61" s="12">
        <v>8.2714623834778375E-6</v>
      </c>
      <c r="U61" s="12">
        <v>-3.684879288437104E-2</v>
      </c>
      <c r="V61" s="12" t="s">
        <v>705</v>
      </c>
      <c r="W61" s="74"/>
    </row>
    <row r="62" spans="2:24" x14ac:dyDescent="0.35">
      <c r="B62" s="5" t="s">
        <v>20</v>
      </c>
      <c r="C62" s="14">
        <v>34313</v>
      </c>
      <c r="D62" s="14">
        <v>43710</v>
      </c>
      <c r="E62" s="14">
        <v>57804</v>
      </c>
      <c r="F62" s="14">
        <v>74316.493000000002</v>
      </c>
      <c r="G62" s="14">
        <v>65547.087</v>
      </c>
      <c r="H62" s="14">
        <v>57198</v>
      </c>
      <c r="I62" s="14">
        <v>66801</v>
      </c>
      <c r="J62" s="14">
        <v>73971</v>
      </c>
      <c r="K62" s="14">
        <v>75022</v>
      </c>
      <c r="L62" s="14">
        <v>66582</v>
      </c>
      <c r="M62" s="14">
        <v>64327</v>
      </c>
      <c r="N62" s="14">
        <v>69649</v>
      </c>
      <c r="O62" s="14">
        <v>64273</v>
      </c>
      <c r="P62" s="14">
        <v>71356</v>
      </c>
      <c r="Q62" s="14">
        <v>72207</v>
      </c>
      <c r="R62" s="14">
        <v>76158</v>
      </c>
      <c r="S62" s="14">
        <v>75080</v>
      </c>
      <c r="T62" s="12">
        <v>0.12665395457681644</v>
      </c>
      <c r="U62" s="12">
        <v>-1.4154783476456823E-2</v>
      </c>
      <c r="V62" s="12">
        <v>1.499236187154418E-2</v>
      </c>
      <c r="W62" s="74"/>
    </row>
    <row r="63" spans="2:24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2">
        <v>0</v>
      </c>
      <c r="U63" s="12" t="s">
        <v>705</v>
      </c>
      <c r="V63" s="12" t="s">
        <v>705</v>
      </c>
      <c r="W63" s="74"/>
    </row>
    <row r="64" spans="2:24" x14ac:dyDescent="0.35">
      <c r="B64" s="5" t="s">
        <v>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13416.468999999999</v>
      </c>
      <c r="P64" s="14">
        <v>13988.561</v>
      </c>
      <c r="Q64" s="188">
        <v>13398.61</v>
      </c>
      <c r="R64" s="188">
        <v>14207.518</v>
      </c>
      <c r="S64" s="188">
        <v>17146.991000000002</v>
      </c>
      <c r="T64" s="12">
        <v>2.8925602280808208E-2</v>
      </c>
      <c r="U64" s="12">
        <v>0.20689560273652319</v>
      </c>
      <c r="V64" s="12" t="s">
        <v>705</v>
      </c>
      <c r="W64" s="74"/>
    </row>
    <row r="65" spans="2:23" x14ac:dyDescent="0.35">
      <c r="B65" s="5" t="s">
        <v>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39.83</v>
      </c>
      <c r="N65" s="14">
        <v>45</v>
      </c>
      <c r="O65" s="14">
        <v>52</v>
      </c>
      <c r="P65" s="14">
        <v>68.5</v>
      </c>
      <c r="Q65" s="14">
        <v>69.400000000000006</v>
      </c>
      <c r="R65" s="14">
        <v>80.8</v>
      </c>
      <c r="S65" s="14">
        <v>88.1</v>
      </c>
      <c r="T65" s="12">
        <v>1.4861765314621106E-4</v>
      </c>
      <c r="U65" s="12">
        <v>9.0346534653465316E-2</v>
      </c>
      <c r="V65" s="12" t="s">
        <v>705</v>
      </c>
      <c r="W65" s="74"/>
    </row>
    <row r="66" spans="2:23" x14ac:dyDescent="0.35">
      <c r="B66" s="5" t="s">
        <v>24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157.30000000000001</v>
      </c>
      <c r="N66" s="14">
        <v>157</v>
      </c>
      <c r="O66" s="14">
        <v>207.55</v>
      </c>
      <c r="P66" s="14">
        <v>221.28</v>
      </c>
      <c r="Q66" s="14">
        <v>246.62</v>
      </c>
      <c r="R66" s="14">
        <v>286.44</v>
      </c>
      <c r="S66" s="14">
        <v>342.17</v>
      </c>
      <c r="T66" s="12">
        <v>5.7721342085174856E-4</v>
      </c>
      <c r="U66" s="12">
        <v>0.19456081552855764</v>
      </c>
      <c r="V66" s="12" t="s">
        <v>705</v>
      </c>
      <c r="W66" s="74"/>
    </row>
    <row r="67" spans="2:23" x14ac:dyDescent="0.35">
      <c r="B67" s="5" t="s">
        <v>25</v>
      </c>
      <c r="C67" s="14">
        <v>17585</v>
      </c>
      <c r="D67" s="14">
        <v>16738</v>
      </c>
      <c r="E67" s="14">
        <v>20477</v>
      </c>
      <c r="F67" s="14">
        <v>21881</v>
      </c>
      <c r="G67" s="14">
        <v>22017</v>
      </c>
      <c r="H67" s="14">
        <v>21201</v>
      </c>
      <c r="I67" s="14">
        <v>23761.405999999999</v>
      </c>
      <c r="J67" s="14">
        <v>23130</v>
      </c>
      <c r="K67" s="14">
        <v>24219</v>
      </c>
      <c r="L67" s="14">
        <v>22663</v>
      </c>
      <c r="M67" s="14">
        <v>24373</v>
      </c>
      <c r="N67" s="14">
        <v>21494</v>
      </c>
      <c r="O67" s="14">
        <v>21546</v>
      </c>
      <c r="P67" s="14">
        <v>25420</v>
      </c>
      <c r="Q67" s="14">
        <v>20121</v>
      </c>
      <c r="R67" s="14">
        <v>19856</v>
      </c>
      <c r="S67" s="14">
        <v>19481</v>
      </c>
      <c r="T67" s="12">
        <v>3.286288877345446E-2</v>
      </c>
      <c r="U67" s="12">
        <v>-1.88859790491539E-2</v>
      </c>
      <c r="V67" s="12">
        <v>-0.15776048421962818</v>
      </c>
      <c r="W67" s="74"/>
    </row>
    <row r="68" spans="2:23" x14ac:dyDescent="0.35">
      <c r="B68" s="5" t="s">
        <v>26</v>
      </c>
      <c r="C68" s="14">
        <v>7880.6531900685977</v>
      </c>
      <c r="D68" s="14">
        <v>9919.7244834063858</v>
      </c>
      <c r="E68" s="14">
        <v>9932.2651128914786</v>
      </c>
      <c r="F68" s="14">
        <v>11860.643377733099</v>
      </c>
      <c r="G68" s="14">
        <v>5509.6410256410254</v>
      </c>
      <c r="H68" s="14">
        <v>5326.9879518072285</v>
      </c>
      <c r="I68" s="14">
        <v>6451.0256410256416</v>
      </c>
      <c r="J68" s="14">
        <v>6960.6654629868463</v>
      </c>
      <c r="K68" s="14">
        <v>7209.4225875372531</v>
      </c>
      <c r="L68" s="14">
        <v>5329.0685160827461</v>
      </c>
      <c r="M68" s="14">
        <v>5101.4156160141565</v>
      </c>
      <c r="N68" s="14">
        <v>5015.7242528376546</v>
      </c>
      <c r="O68" s="14">
        <v>5467.4620032356406</v>
      </c>
      <c r="P68" s="14">
        <v>5285.0014735323111</v>
      </c>
      <c r="Q68" s="14">
        <v>5642.0694993114403</v>
      </c>
      <c r="R68" s="14">
        <v>5980.4488838809875</v>
      </c>
      <c r="S68" s="14">
        <v>5815.6451673070469</v>
      </c>
      <c r="T68" s="12">
        <v>9.8105282212971323E-3</v>
      </c>
      <c r="U68" s="12">
        <v>5.8492039243643212E-2</v>
      </c>
      <c r="V68" s="12">
        <v>0.15539251107035001</v>
      </c>
      <c r="W68" s="74"/>
    </row>
    <row r="69" spans="2:23" x14ac:dyDescent="0.35">
      <c r="B69" s="5" t="s">
        <v>27</v>
      </c>
      <c r="C69" s="14">
        <v>1483.6577304443626</v>
      </c>
      <c r="D69" s="14">
        <v>1944.041450777202</v>
      </c>
      <c r="E69" s="14">
        <v>2201.2529365700861</v>
      </c>
      <c r="F69" s="14">
        <v>2895.4490051481844</v>
      </c>
      <c r="G69" s="14">
        <v>4655.8324304803173</v>
      </c>
      <c r="H69" s="14">
        <v>6745.279571202339</v>
      </c>
      <c r="I69" s="14">
        <v>5680</v>
      </c>
      <c r="J69" s="14">
        <v>5847.6895468820094</v>
      </c>
      <c r="K69" s="14">
        <v>6363.5247913598432</v>
      </c>
      <c r="L69" s="14">
        <v>5459.6442240570013</v>
      </c>
      <c r="M69" s="14">
        <v>4762.7071047458576</v>
      </c>
      <c r="N69" s="14">
        <v>4539.0370318253244</v>
      </c>
      <c r="O69" s="14">
        <v>4143.9357866811779</v>
      </c>
      <c r="P69" s="14">
        <v>4870.9600191525024</v>
      </c>
      <c r="Q69" s="14">
        <v>4994.8853861533453</v>
      </c>
      <c r="R69" s="14">
        <v>4320.0856291883838</v>
      </c>
      <c r="S69" s="14">
        <v>3919.8739590366872</v>
      </c>
      <c r="T69" s="12">
        <v>6.6125138299770667E-3</v>
      </c>
      <c r="U69" s="12">
        <v>-6.1941182807282225E-2</v>
      </c>
      <c r="V69" s="12">
        <v>-0.33192680962062215</v>
      </c>
      <c r="W69" s="74"/>
    </row>
    <row r="70" spans="2:23" x14ac:dyDescent="0.35">
      <c r="B70" s="5" t="s">
        <v>28</v>
      </c>
      <c r="C70" s="14">
        <v>3352.556</v>
      </c>
      <c r="D70" s="14">
        <v>3608.1446136980999</v>
      </c>
      <c r="E70" s="14">
        <v>4852.0180629818997</v>
      </c>
      <c r="F70" s="14">
        <v>6638.3698491565001</v>
      </c>
      <c r="G70" s="14">
        <v>9913.6359384597999</v>
      </c>
      <c r="H70" s="14">
        <v>8330.9673018230005</v>
      </c>
      <c r="I70" s="14">
        <v>9909.2575125185995</v>
      </c>
      <c r="J70" s="14">
        <v>13462.970268212999</v>
      </c>
      <c r="K70" s="14">
        <v>9461.9662842503003</v>
      </c>
      <c r="L70" s="14">
        <v>2838.2103226887998</v>
      </c>
      <c r="M70" s="14">
        <v>8989.6587383661008</v>
      </c>
      <c r="N70" s="14">
        <v>8990</v>
      </c>
      <c r="O70" s="14">
        <v>9550.8759171752008</v>
      </c>
      <c r="P70" s="14">
        <v>6417.4083582726998</v>
      </c>
      <c r="Q70" s="14">
        <v>6762.0943278317</v>
      </c>
      <c r="R70" s="14">
        <v>5821.3018877098002</v>
      </c>
      <c r="S70" s="14">
        <v>7306.0922285396</v>
      </c>
      <c r="T70" s="12">
        <v>1.2324793197222777E-2</v>
      </c>
      <c r="U70" s="12">
        <v>0.25506156002054414</v>
      </c>
      <c r="V70" s="12">
        <v>-0.45731944117935197</v>
      </c>
      <c r="W70" s="74"/>
    </row>
    <row r="71" spans="2:23" x14ac:dyDescent="0.35">
      <c r="B71" s="5" t="s">
        <v>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178.01277814496586</v>
      </c>
      <c r="P71" s="14">
        <v>240.63539766019105</v>
      </c>
      <c r="Q71" s="14">
        <v>244.45159215181729</v>
      </c>
      <c r="R71" s="14">
        <v>250.14224601184327</v>
      </c>
      <c r="S71" s="14">
        <v>250.91457743422276</v>
      </c>
      <c r="T71" s="12">
        <v>4.2327282222982338E-4</v>
      </c>
      <c r="U71" s="12">
        <v>2.2746419545071728E-2</v>
      </c>
      <c r="V71" s="12" t="s">
        <v>705</v>
      </c>
      <c r="W71" s="74"/>
    </row>
    <row r="72" spans="2:23" x14ac:dyDescent="0.35">
      <c r="B72" s="5" t="s">
        <v>30</v>
      </c>
      <c r="C72" s="14">
        <v>0</v>
      </c>
      <c r="D72" s="14">
        <v>0</v>
      </c>
      <c r="E72" s="14">
        <v>6216.2691916286885</v>
      </c>
      <c r="F72" s="14">
        <v>6347.6573637663505</v>
      </c>
      <c r="G72" s="14">
        <v>5635.1094756209759</v>
      </c>
      <c r="H72" s="14">
        <v>6094.3750487709713</v>
      </c>
      <c r="I72" s="14">
        <v>7272.7485360548762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17246.689348338132</v>
      </c>
      <c r="P72" s="14">
        <v>18191.552042910258</v>
      </c>
      <c r="Q72" s="14">
        <v>18332.098139407888</v>
      </c>
      <c r="R72" s="14">
        <v>18770.056000982142</v>
      </c>
      <c r="S72" s="14">
        <v>20800.873645658477</v>
      </c>
      <c r="T72" s="12">
        <v>3.5089410040960667E-2</v>
      </c>
      <c r="U72" s="12">
        <v>9.7279103231064923E-2</v>
      </c>
      <c r="V72" s="12" t="s">
        <v>705</v>
      </c>
      <c r="W72" s="74"/>
    </row>
    <row r="73" spans="2:23" x14ac:dyDescent="0.35">
      <c r="B73" s="5" t="s">
        <v>31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388.3</v>
      </c>
      <c r="M73" s="14">
        <v>382.13960100000003</v>
      </c>
      <c r="N73" s="14">
        <v>382</v>
      </c>
      <c r="O73" s="14">
        <v>405.15</v>
      </c>
      <c r="P73" s="14">
        <v>458.79</v>
      </c>
      <c r="Q73" s="14">
        <v>471.59</v>
      </c>
      <c r="R73" s="14">
        <v>503.63</v>
      </c>
      <c r="S73" s="14">
        <v>506.65</v>
      </c>
      <c r="T73" s="12">
        <v>8.5467802459168946E-4</v>
      </c>
      <c r="U73" s="12">
        <v>5.9964656593134436E-3</v>
      </c>
      <c r="V73" s="12" t="s">
        <v>705</v>
      </c>
      <c r="W73" s="74"/>
    </row>
    <row r="74" spans="2:23" x14ac:dyDescent="0.35">
      <c r="B74" s="5" t="s">
        <v>32</v>
      </c>
      <c r="C74" s="14">
        <v>170.08434636727321</v>
      </c>
      <c r="D74" s="14">
        <v>191.91715945089757</v>
      </c>
      <c r="E74" s="14">
        <v>272.34615943081167</v>
      </c>
      <c r="F74" s="14">
        <v>356.50961957311733</v>
      </c>
      <c r="G74" s="14">
        <v>440.67307971539532</v>
      </c>
      <c r="H74" s="14">
        <v>524.83653985770002</v>
      </c>
      <c r="I74" s="14">
        <v>609</v>
      </c>
      <c r="J74" s="14">
        <v>659</v>
      </c>
      <c r="K74" s="14">
        <v>725</v>
      </c>
      <c r="L74" s="14">
        <v>738</v>
      </c>
      <c r="M74" s="14">
        <v>741</v>
      </c>
      <c r="N74" s="14">
        <v>661</v>
      </c>
      <c r="O74" s="14">
        <v>650</v>
      </c>
      <c r="P74" s="14">
        <v>668</v>
      </c>
      <c r="Q74" s="14">
        <v>748</v>
      </c>
      <c r="R74" s="14">
        <v>754</v>
      </c>
      <c r="S74" s="14">
        <v>606</v>
      </c>
      <c r="T74" s="12">
        <v>1.0222735278842669E-3</v>
      </c>
      <c r="U74" s="12">
        <v>-0.19628647214854111</v>
      </c>
      <c r="V74" s="12">
        <v>-8.0424886191198808E-2</v>
      </c>
      <c r="W74" s="74"/>
    </row>
    <row r="75" spans="2:23" x14ac:dyDescent="0.35">
      <c r="B75" s="5" t="s">
        <v>33</v>
      </c>
      <c r="C75" s="14">
        <v>504.09656181419172</v>
      </c>
      <c r="D75" s="14">
        <v>645.75755768886768</v>
      </c>
      <c r="E75" s="14">
        <v>808.78938640132662</v>
      </c>
      <c r="F75" s="14">
        <v>564.01343408900084</v>
      </c>
      <c r="G75" s="14">
        <v>653.06336550566505</v>
      </c>
      <c r="H75" s="14">
        <v>665.71124774629004</v>
      </c>
      <c r="I75" s="14">
        <v>743.80165289256206</v>
      </c>
      <c r="J75" s="14">
        <v>685.68739840876037</v>
      </c>
      <c r="K75" s="14">
        <v>770.26150853684896</v>
      </c>
      <c r="L75" s="14">
        <v>809.55200315768695</v>
      </c>
      <c r="M75" s="14">
        <v>717.70170307930505</v>
      </c>
      <c r="N75" s="14">
        <v>681.54024128243259</v>
      </c>
      <c r="O75" s="14">
        <v>685.55020488738671</v>
      </c>
      <c r="P75" s="14">
        <v>606.70776100567889</v>
      </c>
      <c r="Q75" s="14">
        <v>436.05994586386743</v>
      </c>
      <c r="R75" s="14">
        <v>549.40388184592155</v>
      </c>
      <c r="S75" s="14">
        <v>518.08261015307835</v>
      </c>
      <c r="T75" s="12">
        <v>8.7396392345986257E-4</v>
      </c>
      <c r="U75" s="12">
        <v>0.19467506441454341</v>
      </c>
      <c r="V75" s="12">
        <v>1.6032439176543982</v>
      </c>
      <c r="W75" s="74"/>
    </row>
    <row r="76" spans="2:23" x14ac:dyDescent="0.35">
      <c r="B76" s="5" t="s">
        <v>34</v>
      </c>
      <c r="C76" s="16">
        <v>133373.51960853842</v>
      </c>
      <c r="D76" s="16">
        <v>158832.62804611117</v>
      </c>
      <c r="E76" s="16">
        <v>214777.30752047655</v>
      </c>
      <c r="F76" s="16">
        <v>232022.82675393744</v>
      </c>
      <c r="G76" s="16">
        <v>189591.39107611548</v>
      </c>
      <c r="H76" s="16">
        <v>172302.20739795067</v>
      </c>
      <c r="I76" s="16">
        <v>175642.02776647112</v>
      </c>
      <c r="J76" s="16">
        <v>185474.90877611635</v>
      </c>
      <c r="K76" s="16">
        <v>203566.49922024261</v>
      </c>
      <c r="L76" s="16">
        <v>199520.21110711287</v>
      </c>
      <c r="M76" s="16">
        <v>191798.69046090639</v>
      </c>
      <c r="N76" s="16">
        <v>195334.83207302951</v>
      </c>
      <c r="O76" s="16">
        <v>171705.71608773855</v>
      </c>
      <c r="P76" s="16">
        <v>223158.59472741003</v>
      </c>
      <c r="Q76" s="16">
        <v>246217.56676690551</v>
      </c>
      <c r="R76" s="16">
        <v>146121.48710338699</v>
      </c>
      <c r="S76" s="16">
        <v>120588.96257165336</v>
      </c>
      <c r="T76" s="12">
        <v>0.20342393431027705</v>
      </c>
      <c r="U76" s="12">
        <v>-0.16351851532454154</v>
      </c>
      <c r="V76" s="12">
        <v>-0.30749406157005466</v>
      </c>
      <c r="W76" s="74"/>
    </row>
    <row r="77" spans="2:23" ht="15" thickBot="1" x14ac:dyDescent="0.4">
      <c r="B77" s="17" t="s">
        <v>35</v>
      </c>
      <c r="C77" s="18">
        <v>370837.07238747505</v>
      </c>
      <c r="D77" s="18">
        <v>411740.44394148805</v>
      </c>
      <c r="E77" s="18">
        <v>507760.37649798533</v>
      </c>
      <c r="F77" s="18">
        <v>555365.54723742767</v>
      </c>
      <c r="G77" s="18">
        <v>526145.29007713823</v>
      </c>
      <c r="H77" s="18">
        <v>490398.93427040009</v>
      </c>
      <c r="I77" s="18">
        <v>517602.18881108589</v>
      </c>
      <c r="J77" s="18">
        <v>574657.15937108989</v>
      </c>
      <c r="K77" s="18">
        <v>588091.44123007311</v>
      </c>
      <c r="L77" s="18">
        <v>560457.69873209123</v>
      </c>
      <c r="M77" s="18">
        <v>560819.12641987321</v>
      </c>
      <c r="N77" s="18">
        <v>591322.03277651733</v>
      </c>
      <c r="O77" s="18">
        <v>639754.00038726721</v>
      </c>
      <c r="P77" s="18">
        <v>706412.96264708799</v>
      </c>
      <c r="Q77" s="18">
        <v>715657.27654671716</v>
      </c>
      <c r="R77" s="18">
        <v>653133.07224646676</v>
      </c>
      <c r="S77" s="18">
        <v>592796.33431787952</v>
      </c>
      <c r="T77" s="19"/>
      <c r="U77" s="9"/>
      <c r="V77" s="19"/>
      <c r="W77" s="74"/>
    </row>
    <row r="78" spans="2:23" ht="15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574657.125</v>
      </c>
      <c r="K78" s="21">
        <v>588091.4375</v>
      </c>
      <c r="L78" s="21">
        <v>560069.4375</v>
      </c>
      <c r="M78" s="21">
        <v>560230.875</v>
      </c>
      <c r="N78" s="21">
        <v>575351.5</v>
      </c>
      <c r="O78" s="21">
        <v>566750.4375</v>
      </c>
      <c r="P78" s="21">
        <v>628848.9375</v>
      </c>
      <c r="Q78" s="21">
        <v>639269.875</v>
      </c>
      <c r="R78" s="21">
        <v>574756.5625</v>
      </c>
      <c r="S78" s="21">
        <v>507748.0625</v>
      </c>
      <c r="T78" s="12">
        <v>0.85653036819847561</v>
      </c>
      <c r="U78" s="12">
        <v>-0.11527497095283312</v>
      </c>
      <c r="V78" s="12">
        <v>-9.9715329876244763E-2</v>
      </c>
    </row>
    <row r="79" spans="2:23" x14ac:dyDescent="0.35">
      <c r="B79" s="22" t="s">
        <v>37</v>
      </c>
      <c r="C79" s="23" t="s">
        <v>708</v>
      </c>
      <c r="D79" s="23" t="s">
        <v>708</v>
      </c>
      <c r="E79" s="23" t="s">
        <v>708</v>
      </c>
      <c r="F79" s="23" t="s">
        <v>708</v>
      </c>
      <c r="G79" s="23" t="s">
        <v>708</v>
      </c>
      <c r="H79" s="23" t="s">
        <v>708</v>
      </c>
      <c r="I79" s="23" t="s">
        <v>708</v>
      </c>
      <c r="J79" s="23" t="s">
        <v>708</v>
      </c>
      <c r="K79" s="23">
        <v>2.337796211958576E-2</v>
      </c>
      <c r="L79" s="23">
        <v>-4.7649052873686815E-2</v>
      </c>
      <c r="M79" s="23">
        <v>2.8824550884376521E-4</v>
      </c>
      <c r="N79" s="24">
        <v>2.6989988725630409E-2</v>
      </c>
      <c r="O79" s="24">
        <v>-1.494923103528889E-2</v>
      </c>
      <c r="P79" s="24">
        <v>0.10956939049561831</v>
      </c>
      <c r="Q79" s="24">
        <v>1.657144805146471E-2</v>
      </c>
      <c r="R79" s="24">
        <v>-0.10091717914910348</v>
      </c>
      <c r="S79" s="24">
        <v>-0.1165858806527329</v>
      </c>
    </row>
    <row r="80" spans="2:23" x14ac:dyDescent="0.35">
      <c r="B80" s="25" t="s">
        <v>38</v>
      </c>
      <c r="C80" s="26" t="s">
        <v>745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U80" s="28"/>
    </row>
    <row r="82" spans="1:23" x14ac:dyDescent="0.35">
      <c r="B82" s="2" t="s">
        <v>486</v>
      </c>
      <c r="U82" s="2" t="s">
        <v>487</v>
      </c>
      <c r="W82" s="74"/>
    </row>
    <row r="83" spans="1:23" s="4" customFormat="1" ht="18.5" x14ac:dyDescent="0.45">
      <c r="A83" s="3" t="s">
        <v>616</v>
      </c>
      <c r="B83" s="3" t="s">
        <v>567</v>
      </c>
    </row>
    <row r="84" spans="1:23" ht="15" customHeight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7" t="s">
        <v>2</v>
      </c>
      <c r="U84" s="8" t="s">
        <v>703</v>
      </c>
      <c r="V84" s="8" t="s">
        <v>704</v>
      </c>
    </row>
    <row r="85" spans="1:23" ht="15" customHeight="1" x14ac:dyDescent="0.35">
      <c r="B85" s="5" t="s">
        <v>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2">
        <v>0</v>
      </c>
      <c r="U85" s="12" t="s">
        <v>705</v>
      </c>
      <c r="V85" s="12" t="s">
        <v>705</v>
      </c>
    </row>
    <row r="86" spans="1:23" ht="15" customHeight="1" x14ac:dyDescent="0.35">
      <c r="B86" s="5" t="s">
        <v>4</v>
      </c>
      <c r="C86" s="14">
        <v>8271.1541757499999</v>
      </c>
      <c r="D86" s="14">
        <v>9870.8040529000009</v>
      </c>
      <c r="E86" s="14">
        <v>12778.88764287</v>
      </c>
      <c r="F86" s="14">
        <v>12725.934059679999</v>
      </c>
      <c r="G86" s="14">
        <v>15147.59104954</v>
      </c>
      <c r="H86" s="14">
        <v>13186.572670510001</v>
      </c>
      <c r="I86" s="14">
        <v>12363.815482309999</v>
      </c>
      <c r="J86" s="14">
        <v>15467.09261087</v>
      </c>
      <c r="K86" s="14">
        <v>17611.33405795</v>
      </c>
      <c r="L86" s="14">
        <v>17754.933144729999</v>
      </c>
      <c r="M86" s="14">
        <v>17361.664241229999</v>
      </c>
      <c r="N86" s="14">
        <v>19461.907423190001</v>
      </c>
      <c r="O86" s="14">
        <v>18462.975261790001</v>
      </c>
      <c r="P86" s="14">
        <v>17513.621108750001</v>
      </c>
      <c r="Q86" s="14">
        <v>16250.022270650001</v>
      </c>
      <c r="R86" s="14">
        <v>16222.9042641</v>
      </c>
      <c r="S86" s="14">
        <v>0</v>
      </c>
      <c r="T86" s="12">
        <v>0</v>
      </c>
      <c r="U86" s="12" t="s">
        <v>705</v>
      </c>
      <c r="V86" s="12" t="s">
        <v>705</v>
      </c>
    </row>
    <row r="87" spans="1:23" ht="15" customHeight="1" x14ac:dyDescent="0.35">
      <c r="B87" s="5" t="s">
        <v>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2">
        <v>0</v>
      </c>
      <c r="U87" s="12" t="s">
        <v>705</v>
      </c>
      <c r="V87" s="12" t="s">
        <v>705</v>
      </c>
    </row>
    <row r="88" spans="1:23" ht="15" customHeight="1" x14ac:dyDescent="0.35">
      <c r="B88" s="5" t="s">
        <v>6</v>
      </c>
      <c r="C88" s="14">
        <v>23611.27940890531</v>
      </c>
      <c r="D88" s="14">
        <v>19482.641630763294</v>
      </c>
      <c r="E88" s="14">
        <v>20092.361067894704</v>
      </c>
      <c r="F88" s="14">
        <v>18571.664954372394</v>
      </c>
      <c r="G88" s="14">
        <v>20955.329292929291</v>
      </c>
      <c r="H88" s="14">
        <v>19044.633324346185</v>
      </c>
      <c r="I88" s="14">
        <v>20364.816858605249</v>
      </c>
      <c r="J88" s="14">
        <v>22446.661730832511</v>
      </c>
      <c r="K88" s="14">
        <v>21361.913518886679</v>
      </c>
      <c r="L88" s="14">
        <v>22495.720918866078</v>
      </c>
      <c r="M88" s="14">
        <v>23017.123253493017</v>
      </c>
      <c r="N88" s="14">
        <v>25330.531332718048</v>
      </c>
      <c r="O88" s="14">
        <v>26634.210820374334</v>
      </c>
      <c r="P88" s="14">
        <v>24732.717484190736</v>
      </c>
      <c r="Q88" s="14">
        <v>28916.088384062474</v>
      </c>
      <c r="R88" s="14">
        <v>40616.353829557709</v>
      </c>
      <c r="S88" s="14">
        <v>0</v>
      </c>
      <c r="T88" s="12">
        <v>0</v>
      </c>
      <c r="U88" s="12" t="s">
        <v>705</v>
      </c>
      <c r="V88" s="12" t="s">
        <v>705</v>
      </c>
    </row>
    <row r="89" spans="1:23" ht="15" customHeight="1" x14ac:dyDescent="0.35">
      <c r="B89" s="5" t="s">
        <v>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2">
        <v>0</v>
      </c>
      <c r="U89" s="12" t="s">
        <v>705</v>
      </c>
      <c r="V89" s="12" t="s">
        <v>705</v>
      </c>
    </row>
    <row r="90" spans="1:23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2">
        <v>0</v>
      </c>
      <c r="U90" s="12" t="s">
        <v>705</v>
      </c>
      <c r="V90" s="12" t="s">
        <v>705</v>
      </c>
    </row>
    <row r="91" spans="1:23" x14ac:dyDescent="0.35">
      <c r="B91" s="5" t="s">
        <v>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2">
        <v>0</v>
      </c>
      <c r="U91" s="12" t="s">
        <v>705</v>
      </c>
      <c r="V91" s="12" t="s">
        <v>705</v>
      </c>
    </row>
    <row r="92" spans="1:23" x14ac:dyDescent="0.35">
      <c r="B92" s="5" t="s">
        <v>10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2">
        <v>0</v>
      </c>
      <c r="U92" s="12" t="s">
        <v>705</v>
      </c>
      <c r="V92" s="12" t="s">
        <v>705</v>
      </c>
    </row>
    <row r="93" spans="1:23" x14ac:dyDescent="0.35">
      <c r="B93" s="5" t="s">
        <v>11</v>
      </c>
      <c r="C93" s="14">
        <v>0</v>
      </c>
      <c r="D93" s="14">
        <v>0</v>
      </c>
      <c r="E93" s="14">
        <v>0</v>
      </c>
      <c r="F93" s="14">
        <v>0</v>
      </c>
      <c r="G93" s="14">
        <v>4.5182339933276232</v>
      </c>
      <c r="H93" s="14">
        <v>2.8330116447023634</v>
      </c>
      <c r="I93" s="14">
        <v>2.8568506896066879</v>
      </c>
      <c r="J93" s="14">
        <v>44.719000000000001</v>
      </c>
      <c r="K93" s="14">
        <v>41.015999999999998</v>
      </c>
      <c r="L93" s="14">
        <v>41.6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2">
        <v>0</v>
      </c>
      <c r="U93" s="12" t="s">
        <v>705</v>
      </c>
      <c r="V93" s="12" t="s">
        <v>705</v>
      </c>
    </row>
    <row r="94" spans="1:23" x14ac:dyDescent="0.35">
      <c r="B94" s="5" t="s">
        <v>12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2">
        <v>0</v>
      </c>
      <c r="U94" s="12" t="s">
        <v>705</v>
      </c>
      <c r="V94" s="12" t="s">
        <v>705</v>
      </c>
    </row>
    <row r="95" spans="1:23" x14ac:dyDescent="0.35">
      <c r="B95" s="5" t="s">
        <v>13</v>
      </c>
      <c r="C95" s="14">
        <v>8490</v>
      </c>
      <c r="D95" s="14">
        <v>9152</v>
      </c>
      <c r="E95" s="14">
        <v>10289</v>
      </c>
      <c r="F95" s="14">
        <v>10983</v>
      </c>
      <c r="G95" s="14">
        <v>12265</v>
      </c>
      <c r="H95" s="14">
        <v>12506</v>
      </c>
      <c r="I95" s="14">
        <v>14331</v>
      </c>
      <c r="J95" s="14">
        <v>14829</v>
      </c>
      <c r="K95" s="14">
        <v>15931</v>
      </c>
      <c r="L95" s="14">
        <v>16730</v>
      </c>
      <c r="M95" s="14">
        <v>17273</v>
      </c>
      <c r="N95" s="14">
        <v>17800</v>
      </c>
      <c r="O95" s="14">
        <v>18645</v>
      </c>
      <c r="P95" s="14">
        <v>19101</v>
      </c>
      <c r="Q95" s="14">
        <v>20013</v>
      </c>
      <c r="R95" s="14">
        <v>23494</v>
      </c>
      <c r="S95" s="14">
        <v>20513</v>
      </c>
      <c r="T95" s="12">
        <v>0.98359303712221002</v>
      </c>
      <c r="U95" s="12">
        <v>-0.1268834596067081</v>
      </c>
      <c r="V95" s="12">
        <v>0.38330298738957458</v>
      </c>
    </row>
    <row r="96" spans="1:23" x14ac:dyDescent="0.35">
      <c r="B96" s="5" t="s">
        <v>14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126484.64473945</v>
      </c>
      <c r="P96" s="14">
        <v>142821.59234899</v>
      </c>
      <c r="Q96" s="14">
        <v>128889.41563177999</v>
      </c>
      <c r="R96" s="14">
        <v>133423.04104703001</v>
      </c>
      <c r="S96" s="14">
        <v>0</v>
      </c>
      <c r="T96" s="12">
        <v>0</v>
      </c>
      <c r="U96" s="12" t="s">
        <v>705</v>
      </c>
      <c r="V96" s="12" t="s">
        <v>705</v>
      </c>
    </row>
    <row r="97" spans="2:22" x14ac:dyDescent="0.35">
      <c r="B97" s="5" t="s">
        <v>15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2">
        <v>0</v>
      </c>
      <c r="U97" s="12" t="s">
        <v>705</v>
      </c>
      <c r="V97" s="12" t="s">
        <v>705</v>
      </c>
    </row>
    <row r="98" spans="2:22" x14ac:dyDescent="0.35">
      <c r="B98" s="5" t="s">
        <v>16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2">
        <v>0</v>
      </c>
      <c r="U98" s="12" t="s">
        <v>705</v>
      </c>
      <c r="V98" s="12" t="s">
        <v>705</v>
      </c>
    </row>
    <row r="99" spans="2:22" x14ac:dyDescent="0.35">
      <c r="B99" s="5" t="s">
        <v>17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2">
        <v>0</v>
      </c>
      <c r="U99" s="12" t="s">
        <v>705</v>
      </c>
      <c r="V99" s="12" t="s">
        <v>705</v>
      </c>
    </row>
    <row r="100" spans="2:22" x14ac:dyDescent="0.35">
      <c r="B100" s="5" t="s">
        <v>18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2">
        <v>0</v>
      </c>
      <c r="U100" s="12" t="s">
        <v>705</v>
      </c>
      <c r="V100" s="12" t="s">
        <v>705</v>
      </c>
    </row>
    <row r="101" spans="2:22" x14ac:dyDescent="0.35">
      <c r="B101" s="5" t="s">
        <v>19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2">
        <v>0</v>
      </c>
      <c r="U101" s="12" t="s">
        <v>705</v>
      </c>
      <c r="V101" s="12" t="s">
        <v>705</v>
      </c>
    </row>
    <row r="102" spans="2:22" x14ac:dyDescent="0.35">
      <c r="B102" s="5" t="s">
        <v>20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2">
        <v>0</v>
      </c>
      <c r="U102" s="12" t="s">
        <v>705</v>
      </c>
      <c r="V102" s="12" t="s">
        <v>705</v>
      </c>
    </row>
    <row r="103" spans="2:22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>
        <v>0</v>
      </c>
      <c r="U103" s="12" t="s">
        <v>705</v>
      </c>
      <c r="V103" s="12" t="s">
        <v>705</v>
      </c>
    </row>
    <row r="104" spans="2:22" x14ac:dyDescent="0.35">
      <c r="B104" s="5" t="s">
        <v>22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2">
        <v>0</v>
      </c>
      <c r="U104" s="12" t="s">
        <v>705</v>
      </c>
      <c r="V104" s="12" t="s">
        <v>705</v>
      </c>
    </row>
    <row r="105" spans="2:22" x14ac:dyDescent="0.35">
      <c r="B105" s="5" t="s">
        <v>23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80.7</v>
      </c>
      <c r="S105" s="14">
        <v>0</v>
      </c>
      <c r="T105" s="12">
        <v>0</v>
      </c>
      <c r="U105" s="12" t="s">
        <v>705</v>
      </c>
      <c r="V105" s="12" t="s">
        <v>705</v>
      </c>
    </row>
    <row r="106" spans="2:22" x14ac:dyDescent="0.35">
      <c r="B106" s="5" t="s">
        <v>24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207.55</v>
      </c>
      <c r="P106" s="14">
        <v>221.28</v>
      </c>
      <c r="Q106" s="14">
        <v>246.62</v>
      </c>
      <c r="R106" s="14">
        <v>286.44</v>
      </c>
      <c r="S106" s="14">
        <v>342.17</v>
      </c>
      <c r="T106" s="12">
        <v>1.6406962877790018E-2</v>
      </c>
      <c r="U106" s="12">
        <v>0.19456081552855764</v>
      </c>
      <c r="V106" s="12" t="s">
        <v>705</v>
      </c>
    </row>
    <row r="107" spans="2:22" x14ac:dyDescent="0.35">
      <c r="B107" s="5" t="s">
        <v>25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2">
        <v>0</v>
      </c>
      <c r="U107" s="12" t="s">
        <v>705</v>
      </c>
      <c r="V107" s="12" t="s">
        <v>705</v>
      </c>
    </row>
    <row r="108" spans="2:22" x14ac:dyDescent="0.35">
      <c r="B108" s="5" t="s">
        <v>26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2">
        <v>0</v>
      </c>
      <c r="U108" s="12" t="s">
        <v>705</v>
      </c>
      <c r="V108" s="12" t="s">
        <v>705</v>
      </c>
    </row>
    <row r="109" spans="2:22" x14ac:dyDescent="0.35">
      <c r="B109" s="5" t="s">
        <v>27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2">
        <v>0</v>
      </c>
      <c r="U109" s="12" t="s">
        <v>705</v>
      </c>
      <c r="V109" s="12" t="s">
        <v>705</v>
      </c>
    </row>
    <row r="110" spans="2:22" x14ac:dyDescent="0.35">
      <c r="B110" s="5" t="s">
        <v>28</v>
      </c>
      <c r="C110" s="14">
        <v>0</v>
      </c>
      <c r="D110" s="14">
        <v>0</v>
      </c>
      <c r="E110" s="14">
        <v>0</v>
      </c>
      <c r="F110" s="14">
        <v>0</v>
      </c>
      <c r="G110" s="14">
        <v>9913.6359384597999</v>
      </c>
      <c r="H110" s="14">
        <v>8330.9673018230005</v>
      </c>
      <c r="I110" s="14">
        <v>9909.2575125185995</v>
      </c>
      <c r="J110" s="14">
        <v>13462.970268212999</v>
      </c>
      <c r="K110" s="14">
        <v>9461.9662842503003</v>
      </c>
      <c r="L110" s="14">
        <v>8473.8728851315009</v>
      </c>
      <c r="M110" s="14">
        <v>8584</v>
      </c>
      <c r="N110" s="14">
        <v>8982</v>
      </c>
      <c r="O110" s="14">
        <v>9615.7151796010003</v>
      </c>
      <c r="P110" s="14">
        <v>6713.9046189643996</v>
      </c>
      <c r="Q110" s="14">
        <v>6864.5060057054998</v>
      </c>
      <c r="R110" s="14">
        <v>5811.3647368888996</v>
      </c>
      <c r="S110" s="14">
        <v>0</v>
      </c>
      <c r="T110" s="12">
        <v>0</v>
      </c>
      <c r="U110" s="12" t="s">
        <v>705</v>
      </c>
      <c r="V110" s="12" t="s">
        <v>705</v>
      </c>
    </row>
    <row r="111" spans="2:22" x14ac:dyDescent="0.35">
      <c r="B111" s="5" t="s">
        <v>29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2">
        <v>0</v>
      </c>
      <c r="U111" s="12" t="s">
        <v>705</v>
      </c>
      <c r="V111" s="12" t="s">
        <v>705</v>
      </c>
    </row>
    <row r="112" spans="2:22" x14ac:dyDescent="0.35">
      <c r="B112" s="5" t="s">
        <v>30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2">
        <v>0</v>
      </c>
      <c r="U112" s="12" t="s">
        <v>705</v>
      </c>
      <c r="V112" s="12" t="s">
        <v>705</v>
      </c>
    </row>
    <row r="113" spans="1:23" x14ac:dyDescent="0.35">
      <c r="B113" s="5" t="s">
        <v>31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2">
        <v>0</v>
      </c>
      <c r="U113" s="12" t="s">
        <v>705</v>
      </c>
      <c r="V113" s="12" t="s">
        <v>705</v>
      </c>
    </row>
    <row r="114" spans="1:23" x14ac:dyDescent="0.35">
      <c r="B114" s="5" t="s">
        <v>32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2">
        <v>0</v>
      </c>
      <c r="U114" s="12" t="s">
        <v>705</v>
      </c>
      <c r="V114" s="12" t="s">
        <v>705</v>
      </c>
    </row>
    <row r="115" spans="1:23" x14ac:dyDescent="0.35">
      <c r="B115" s="5" t="s">
        <v>33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2">
        <v>0</v>
      </c>
      <c r="U115" s="12" t="s">
        <v>705</v>
      </c>
      <c r="V115" s="12" t="s">
        <v>705</v>
      </c>
    </row>
    <row r="116" spans="1:23" x14ac:dyDescent="0.35">
      <c r="B116" s="5" t="s">
        <v>34</v>
      </c>
      <c r="C116" s="16">
        <v>133373.51960853842</v>
      </c>
      <c r="D116" s="16">
        <v>158832.62804611117</v>
      </c>
      <c r="E116" s="16">
        <v>214777.30752047655</v>
      </c>
      <c r="F116" s="16">
        <v>232022.82675393744</v>
      </c>
      <c r="G116" s="16">
        <v>189591.39107611548</v>
      </c>
      <c r="H116" s="16">
        <v>172302.20739795067</v>
      </c>
      <c r="I116" s="16">
        <v>175642.02776647112</v>
      </c>
      <c r="J116" s="16">
        <v>185474.90877611635</v>
      </c>
      <c r="K116" s="16">
        <v>203566.49922024261</v>
      </c>
      <c r="L116" s="16">
        <v>0</v>
      </c>
      <c r="M116" s="16">
        <v>0</v>
      </c>
      <c r="N116" s="16">
        <v>195371.61932011717</v>
      </c>
      <c r="O116" s="16">
        <v>171705.71608773855</v>
      </c>
      <c r="P116" s="16">
        <v>224050.13356175963</v>
      </c>
      <c r="Q116" s="16">
        <v>0</v>
      </c>
      <c r="R116" s="16">
        <v>0</v>
      </c>
      <c r="S116" s="16">
        <v>0</v>
      </c>
      <c r="T116" s="12">
        <v>0</v>
      </c>
      <c r="U116" s="12" t="s">
        <v>705</v>
      </c>
      <c r="V116" s="12" t="s">
        <v>705</v>
      </c>
    </row>
    <row r="117" spans="1:23" ht="15" thickBot="1" x14ac:dyDescent="0.4">
      <c r="B117" s="17" t="s">
        <v>35</v>
      </c>
      <c r="C117" s="18">
        <v>173745.95319319374</v>
      </c>
      <c r="D117" s="18">
        <v>197338.07372977448</v>
      </c>
      <c r="E117" s="18">
        <v>257937.55623124127</v>
      </c>
      <c r="F117" s="18">
        <v>274303.42576798983</v>
      </c>
      <c r="G117" s="18">
        <v>247877.46559103791</v>
      </c>
      <c r="H117" s="18">
        <v>225373.21370627458</v>
      </c>
      <c r="I117" s="18">
        <v>232613.77447059457</v>
      </c>
      <c r="J117" s="18">
        <v>251725.35238603188</v>
      </c>
      <c r="K117" s="18">
        <v>267973.7290813296</v>
      </c>
      <c r="L117" s="18">
        <v>65496.126948727579</v>
      </c>
      <c r="M117" s="18">
        <v>66235.787494723016</v>
      </c>
      <c r="N117" s="18">
        <v>266946.05807602522</v>
      </c>
      <c r="O117" s="18">
        <v>371755.81208895391</v>
      </c>
      <c r="P117" s="18">
        <v>435154.24912265479</v>
      </c>
      <c r="Q117" s="18">
        <v>201179.65229219798</v>
      </c>
      <c r="R117" s="18">
        <v>219934.80387757663</v>
      </c>
      <c r="S117" s="18">
        <v>20855.169999999998</v>
      </c>
      <c r="T117" s="19"/>
      <c r="U117" s="9"/>
      <c r="V117" s="19"/>
    </row>
    <row r="118" spans="1:23" ht="15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14829</v>
      </c>
      <c r="K118" s="21">
        <v>15931</v>
      </c>
      <c r="L118" s="21">
        <v>16730</v>
      </c>
      <c r="M118" s="21">
        <v>17273</v>
      </c>
      <c r="N118" s="21">
        <v>17800</v>
      </c>
      <c r="O118" s="21">
        <v>18645</v>
      </c>
      <c r="P118" s="21">
        <v>19101</v>
      </c>
      <c r="Q118" s="21">
        <v>20013</v>
      </c>
      <c r="R118" s="21">
        <v>23494</v>
      </c>
      <c r="S118" s="21">
        <v>20513</v>
      </c>
      <c r="T118" s="12">
        <v>0.98359303712221002</v>
      </c>
      <c r="U118" s="12">
        <v>-0.1268834596067081</v>
      </c>
      <c r="V118" s="12">
        <v>0.38330298738957458</v>
      </c>
    </row>
    <row r="119" spans="1:23" x14ac:dyDescent="0.35">
      <c r="B119" s="22" t="s">
        <v>37</v>
      </c>
      <c r="C119" s="23" t="s">
        <v>708</v>
      </c>
      <c r="D119" s="23" t="s">
        <v>708</v>
      </c>
      <c r="E119" s="23" t="s">
        <v>708</v>
      </c>
      <c r="F119" s="23" t="s">
        <v>708</v>
      </c>
      <c r="G119" s="23" t="s">
        <v>708</v>
      </c>
      <c r="H119" s="23" t="s">
        <v>708</v>
      </c>
      <c r="I119" s="23" t="s">
        <v>708</v>
      </c>
      <c r="J119" s="23" t="s">
        <v>708</v>
      </c>
      <c r="K119" s="23">
        <v>7.4313844493897108E-2</v>
      </c>
      <c r="L119" s="23">
        <v>5.015378821166272E-2</v>
      </c>
      <c r="M119" s="23">
        <v>3.2456664674237912E-2</v>
      </c>
      <c r="N119" s="24">
        <v>3.0510044578243578E-2</v>
      </c>
      <c r="O119" s="24">
        <v>4.7471910112359517E-2</v>
      </c>
      <c r="P119" s="24">
        <v>2.4456958970233256E-2</v>
      </c>
      <c r="Q119" s="24">
        <v>4.7746191298884799E-2</v>
      </c>
      <c r="R119" s="24">
        <v>0.17393694098835755</v>
      </c>
      <c r="S119" s="24">
        <v>-0.1268834596067081</v>
      </c>
    </row>
    <row r="120" spans="1:23" x14ac:dyDescent="0.35">
      <c r="B120" s="25" t="s">
        <v>38</v>
      </c>
      <c r="C120" s="26" t="s">
        <v>13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U120" s="28"/>
    </row>
    <row r="122" spans="1:23" x14ac:dyDescent="0.35">
      <c r="B122" s="2" t="s">
        <v>486</v>
      </c>
      <c r="U122" s="2" t="s">
        <v>487</v>
      </c>
      <c r="W122" s="74"/>
    </row>
    <row r="123" spans="1:23" s="4" customFormat="1" ht="18.5" x14ac:dyDescent="0.45">
      <c r="A123" s="3" t="s">
        <v>653</v>
      </c>
      <c r="B123" s="3" t="s">
        <v>656</v>
      </c>
    </row>
    <row r="124" spans="1:23" ht="15" customHeight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7" t="s">
        <v>2</v>
      </c>
      <c r="U124" s="8" t="s">
        <v>703</v>
      </c>
      <c r="V124" s="8" t="s">
        <v>704</v>
      </c>
    </row>
    <row r="125" spans="1:23" ht="15" customHeight="1" x14ac:dyDescent="0.35">
      <c r="B125" s="5" t="s">
        <v>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2">
        <v>0</v>
      </c>
      <c r="U125" s="12" t="s">
        <v>705</v>
      </c>
      <c r="V125" s="12" t="s">
        <v>705</v>
      </c>
    </row>
    <row r="126" spans="1:23" ht="15" customHeight="1" x14ac:dyDescent="0.35">
      <c r="B126" s="5" t="s">
        <v>4</v>
      </c>
      <c r="C126" s="14">
        <v>5347.0926094599999</v>
      </c>
      <c r="D126" s="14">
        <v>6992.0124908999996</v>
      </c>
      <c r="E126" s="14">
        <v>9762.5249539800006</v>
      </c>
      <c r="F126" s="14">
        <v>9579.3953390299994</v>
      </c>
      <c r="G126" s="14">
        <v>11658.352352080001</v>
      </c>
      <c r="H126" s="14">
        <v>9355.3543807400001</v>
      </c>
      <c r="I126" s="14">
        <v>9213.6173464900003</v>
      </c>
      <c r="J126" s="14">
        <v>12119.49175807</v>
      </c>
      <c r="K126" s="14">
        <v>14086.690672860001</v>
      </c>
      <c r="L126" s="14">
        <v>14114.22790306</v>
      </c>
      <c r="M126" s="14">
        <v>13794.65768871</v>
      </c>
      <c r="N126" s="14">
        <v>15619.51383227</v>
      </c>
      <c r="O126" s="14">
        <v>14551.928820859999</v>
      </c>
      <c r="P126" s="14">
        <v>13411.75763122</v>
      </c>
      <c r="Q126" s="14">
        <v>11827.5194207</v>
      </c>
      <c r="R126" s="14">
        <v>12067.9102967</v>
      </c>
      <c r="S126" s="14">
        <v>0</v>
      </c>
      <c r="T126" s="12">
        <v>0</v>
      </c>
      <c r="U126" s="12" t="s">
        <v>705</v>
      </c>
      <c r="V126" s="12" t="s">
        <v>705</v>
      </c>
    </row>
    <row r="127" spans="1:23" ht="15" customHeight="1" x14ac:dyDescent="0.35">
      <c r="B127" s="5" t="s">
        <v>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2">
        <v>0</v>
      </c>
      <c r="U127" s="12" t="s">
        <v>705</v>
      </c>
      <c r="V127" s="12" t="s">
        <v>705</v>
      </c>
    </row>
    <row r="128" spans="1:23" ht="15" customHeight="1" x14ac:dyDescent="0.35">
      <c r="B128" s="5" t="s">
        <v>6</v>
      </c>
      <c r="C128" s="14">
        <v>6109.7919502236055</v>
      </c>
      <c r="D128" s="14">
        <v>5990.0855250466211</v>
      </c>
      <c r="E128" s="14">
        <v>6066.8629037276751</v>
      </c>
      <c r="F128" s="14">
        <v>6442.5690457484743</v>
      </c>
      <c r="G128" s="14">
        <v>7584.1367003366995</v>
      </c>
      <c r="H128" s="14">
        <v>6249.921811809113</v>
      </c>
      <c r="I128" s="14">
        <v>7277.7895073576456</v>
      </c>
      <c r="J128" s="14">
        <v>7530.6243830207313</v>
      </c>
      <c r="K128" s="14">
        <v>7482.7592776673291</v>
      </c>
      <c r="L128" s="14">
        <v>7225.9783317041383</v>
      </c>
      <c r="M128" s="14">
        <v>7067.10495675316</v>
      </c>
      <c r="N128" s="14">
        <v>7436.6613604060922</v>
      </c>
      <c r="O128" s="14">
        <v>7183.7843374615886</v>
      </c>
      <c r="P128" s="14">
        <v>6603.8625875918651</v>
      </c>
      <c r="Q128" s="14">
        <v>6903.6249889076225</v>
      </c>
      <c r="R128" s="14">
        <v>6999.4866954332974</v>
      </c>
      <c r="S128" s="14">
        <v>0</v>
      </c>
      <c r="T128" s="12">
        <v>0</v>
      </c>
      <c r="U128" s="12" t="s">
        <v>705</v>
      </c>
      <c r="V128" s="12" t="s">
        <v>705</v>
      </c>
    </row>
    <row r="129" spans="2:22" ht="15" customHeight="1" x14ac:dyDescent="0.35">
      <c r="B129" s="5" t="s">
        <v>7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2">
        <v>0</v>
      </c>
      <c r="U129" s="12" t="s">
        <v>705</v>
      </c>
      <c r="V129" s="12" t="s">
        <v>705</v>
      </c>
    </row>
    <row r="130" spans="2:22" x14ac:dyDescent="0.35">
      <c r="B130" s="5" t="s">
        <v>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2">
        <v>0</v>
      </c>
      <c r="U130" s="12" t="s">
        <v>705</v>
      </c>
      <c r="V130" s="12" t="s">
        <v>705</v>
      </c>
    </row>
    <row r="131" spans="2:22" x14ac:dyDescent="0.35">
      <c r="B131" s="5" t="s">
        <v>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2">
        <v>0</v>
      </c>
      <c r="U131" s="12" t="s">
        <v>705</v>
      </c>
      <c r="V131" s="12" t="s">
        <v>705</v>
      </c>
    </row>
    <row r="132" spans="2:22" x14ac:dyDescent="0.35">
      <c r="B132" s="5" t="s">
        <v>10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2">
        <v>0</v>
      </c>
      <c r="U132" s="12" t="s">
        <v>705</v>
      </c>
      <c r="V132" s="12" t="s">
        <v>705</v>
      </c>
    </row>
    <row r="133" spans="2:22" x14ac:dyDescent="0.35">
      <c r="B133" s="5" t="s">
        <v>11</v>
      </c>
      <c r="C133" s="14">
        <v>0</v>
      </c>
      <c r="D133" s="14">
        <v>0</v>
      </c>
      <c r="E133" s="14">
        <v>0</v>
      </c>
      <c r="F133" s="14">
        <v>0</v>
      </c>
      <c r="G133" s="14">
        <v>4.5182339933276232</v>
      </c>
      <c r="H133" s="14">
        <v>2.8330116447023634</v>
      </c>
      <c r="I133" s="14">
        <v>2.8568506896066879</v>
      </c>
      <c r="J133" s="14">
        <v>44.719000000000001</v>
      </c>
      <c r="K133" s="14">
        <v>41.015999999999998</v>
      </c>
      <c r="L133" s="14">
        <v>41.6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2">
        <v>0</v>
      </c>
      <c r="U133" s="12" t="s">
        <v>705</v>
      </c>
      <c r="V133" s="12" t="s">
        <v>705</v>
      </c>
    </row>
    <row r="134" spans="2:22" x14ac:dyDescent="0.35">
      <c r="B134" s="5" t="s">
        <v>12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2">
        <v>0</v>
      </c>
      <c r="U134" s="12" t="s">
        <v>705</v>
      </c>
      <c r="V134" s="12" t="s">
        <v>705</v>
      </c>
    </row>
    <row r="135" spans="2:22" x14ac:dyDescent="0.35">
      <c r="B135" s="5" t="s">
        <v>13</v>
      </c>
      <c r="C135" s="14">
        <v>1677</v>
      </c>
      <c r="D135" s="14">
        <v>1928</v>
      </c>
      <c r="E135" s="14">
        <v>2594</v>
      </c>
      <c r="F135" s="14">
        <v>2653</v>
      </c>
      <c r="G135" s="14">
        <v>3285</v>
      </c>
      <c r="H135" s="14">
        <v>2443</v>
      </c>
      <c r="I135" s="14">
        <v>3486</v>
      </c>
      <c r="J135" s="14">
        <v>3138</v>
      </c>
      <c r="K135" s="14">
        <v>3448</v>
      </c>
      <c r="L135" s="14">
        <v>3465</v>
      </c>
      <c r="M135" s="14">
        <v>3688</v>
      </c>
      <c r="N135" s="14">
        <v>3490</v>
      </c>
      <c r="O135" s="14">
        <v>3681</v>
      </c>
      <c r="P135" s="14">
        <v>3588</v>
      </c>
      <c r="Q135" s="14">
        <v>3997</v>
      </c>
      <c r="R135" s="14">
        <v>6581</v>
      </c>
      <c r="S135" s="14">
        <v>3559</v>
      </c>
      <c r="T135" s="12">
        <v>0.91280985906461998</v>
      </c>
      <c r="U135" s="12">
        <v>-0.45920072937243583</v>
      </c>
      <c r="V135" s="12">
        <v>0.13416188655194383</v>
      </c>
    </row>
    <row r="136" spans="2:22" x14ac:dyDescent="0.35">
      <c r="B136" s="5" t="s">
        <v>14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118069.04220441</v>
      </c>
      <c r="P136" s="14">
        <v>133545.44280681</v>
      </c>
      <c r="Q136" s="14">
        <v>118310.86247447001</v>
      </c>
      <c r="R136" s="14">
        <v>119762.37262171</v>
      </c>
      <c r="S136" s="14">
        <v>0</v>
      </c>
      <c r="T136" s="12">
        <v>0</v>
      </c>
      <c r="U136" s="12" t="s">
        <v>705</v>
      </c>
      <c r="V136" s="12" t="s">
        <v>705</v>
      </c>
    </row>
    <row r="137" spans="2:22" x14ac:dyDescent="0.35">
      <c r="B137" s="5" t="s">
        <v>15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2">
        <v>0</v>
      </c>
      <c r="U137" s="12" t="s">
        <v>705</v>
      </c>
      <c r="V137" s="12" t="s">
        <v>705</v>
      </c>
    </row>
    <row r="138" spans="2:22" x14ac:dyDescent="0.35">
      <c r="B138" s="5" t="s">
        <v>16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2">
        <v>0</v>
      </c>
      <c r="U138" s="12" t="s">
        <v>705</v>
      </c>
      <c r="V138" s="12" t="s">
        <v>705</v>
      </c>
    </row>
    <row r="139" spans="2:22" x14ac:dyDescent="0.35">
      <c r="B139" s="5" t="s">
        <v>17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2">
        <v>0</v>
      </c>
      <c r="U139" s="12" t="s">
        <v>705</v>
      </c>
      <c r="V139" s="12" t="s">
        <v>705</v>
      </c>
    </row>
    <row r="140" spans="2:22" x14ac:dyDescent="0.35">
      <c r="B140" s="5" t="s">
        <v>18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2">
        <v>0</v>
      </c>
      <c r="U140" s="12" t="s">
        <v>705</v>
      </c>
      <c r="V140" s="12" t="s">
        <v>705</v>
      </c>
    </row>
    <row r="141" spans="2:22" x14ac:dyDescent="0.35">
      <c r="B141" s="5" t="s">
        <v>19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2">
        <v>0</v>
      </c>
      <c r="U141" s="12" t="s">
        <v>705</v>
      </c>
      <c r="V141" s="12" t="s">
        <v>705</v>
      </c>
    </row>
    <row r="142" spans="2:22" x14ac:dyDescent="0.35">
      <c r="B142" s="5" t="s">
        <v>20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2">
        <v>0</v>
      </c>
      <c r="U142" s="12" t="s">
        <v>705</v>
      </c>
      <c r="V142" s="12" t="s">
        <v>705</v>
      </c>
    </row>
    <row r="143" spans="2:22" x14ac:dyDescent="0.35">
      <c r="B143" s="5" t="s">
        <v>21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2">
        <v>0</v>
      </c>
      <c r="U143" s="12" t="s">
        <v>705</v>
      </c>
      <c r="V143" s="12" t="s">
        <v>705</v>
      </c>
    </row>
    <row r="144" spans="2:22" x14ac:dyDescent="0.35">
      <c r="B144" s="5" t="s">
        <v>22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2">
        <v>0</v>
      </c>
      <c r="U144" s="12" t="s">
        <v>705</v>
      </c>
      <c r="V144" s="12" t="s">
        <v>705</v>
      </c>
    </row>
    <row r="145" spans="2:22" x14ac:dyDescent="0.35">
      <c r="B145" s="5" t="s">
        <v>23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72.099999999999994</v>
      </c>
      <c r="S145" s="14">
        <v>0</v>
      </c>
      <c r="T145" s="12">
        <v>0</v>
      </c>
      <c r="U145" s="12" t="s">
        <v>705</v>
      </c>
      <c r="V145" s="12" t="s">
        <v>705</v>
      </c>
    </row>
    <row r="146" spans="2:22" x14ac:dyDescent="0.35">
      <c r="B146" s="5" t="s">
        <v>24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205.46</v>
      </c>
      <c r="P146" s="14">
        <v>219.91</v>
      </c>
      <c r="Q146" s="14">
        <v>245.32</v>
      </c>
      <c r="R146" s="14">
        <v>285.33999999999997</v>
      </c>
      <c r="S146" s="14">
        <v>339.95</v>
      </c>
      <c r="T146" s="12">
        <v>8.7190140935380037E-2</v>
      </c>
      <c r="U146" s="12">
        <v>0.19138571528702597</v>
      </c>
      <c r="V146" s="12" t="s">
        <v>705</v>
      </c>
    </row>
    <row r="147" spans="2:22" x14ac:dyDescent="0.35">
      <c r="B147" s="5" t="s">
        <v>25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2">
        <v>0</v>
      </c>
      <c r="U147" s="12" t="s">
        <v>705</v>
      </c>
      <c r="V147" s="12" t="s">
        <v>705</v>
      </c>
    </row>
    <row r="148" spans="2:22" x14ac:dyDescent="0.35">
      <c r="B148" s="5" t="s">
        <v>26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2">
        <v>0</v>
      </c>
      <c r="U148" s="12" t="s">
        <v>705</v>
      </c>
      <c r="V148" s="12" t="s">
        <v>705</v>
      </c>
    </row>
    <row r="149" spans="2:22" x14ac:dyDescent="0.35">
      <c r="B149" s="5" t="s">
        <v>27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2">
        <v>0</v>
      </c>
      <c r="U149" s="12" t="s">
        <v>705</v>
      </c>
      <c r="V149" s="12" t="s">
        <v>705</v>
      </c>
    </row>
    <row r="150" spans="2:22" x14ac:dyDescent="0.35">
      <c r="B150" s="5" t="s">
        <v>28</v>
      </c>
      <c r="C150" s="14">
        <v>0</v>
      </c>
      <c r="D150" s="14">
        <v>0</v>
      </c>
      <c r="E150" s="14">
        <v>0</v>
      </c>
      <c r="F150" s="14">
        <v>0</v>
      </c>
      <c r="G150" s="14">
        <v>7363.2171464673002</v>
      </c>
      <c r="H150" s="14">
        <v>6850.9937804348001</v>
      </c>
      <c r="I150" s="14">
        <v>8812.7143879206997</v>
      </c>
      <c r="J150" s="14">
        <v>11910.778425361001</v>
      </c>
      <c r="K150" s="14">
        <v>8227.8591591184995</v>
      </c>
      <c r="L150" s="14">
        <v>7350.4112541198001</v>
      </c>
      <c r="M150" s="14">
        <v>7442</v>
      </c>
      <c r="N150" s="14">
        <v>7148</v>
      </c>
      <c r="O150" s="14">
        <v>7133.1013572118</v>
      </c>
      <c r="P150" s="14">
        <v>5663.6630529170998</v>
      </c>
      <c r="Q150" s="14">
        <v>5825.2426286171003</v>
      </c>
      <c r="R150" s="14">
        <v>4919.5599337017002</v>
      </c>
      <c r="S150" s="14">
        <v>0</v>
      </c>
      <c r="T150" s="12">
        <v>0</v>
      </c>
      <c r="U150" s="12" t="s">
        <v>705</v>
      </c>
      <c r="V150" s="12" t="s">
        <v>705</v>
      </c>
    </row>
    <row r="151" spans="2:22" x14ac:dyDescent="0.35">
      <c r="B151" s="5" t="s">
        <v>29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2">
        <v>0</v>
      </c>
      <c r="U151" s="12" t="s">
        <v>705</v>
      </c>
      <c r="V151" s="12" t="s">
        <v>705</v>
      </c>
    </row>
    <row r="152" spans="2:22" x14ac:dyDescent="0.35">
      <c r="B152" s="5" t="s">
        <v>30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2">
        <v>0</v>
      </c>
      <c r="U152" s="12" t="s">
        <v>705</v>
      </c>
      <c r="V152" s="12" t="s">
        <v>705</v>
      </c>
    </row>
    <row r="153" spans="2:22" x14ac:dyDescent="0.35">
      <c r="B153" s="5" t="s">
        <v>31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2">
        <v>0</v>
      </c>
      <c r="U153" s="12" t="s">
        <v>705</v>
      </c>
      <c r="V153" s="12" t="s">
        <v>705</v>
      </c>
    </row>
    <row r="154" spans="2:22" x14ac:dyDescent="0.35">
      <c r="B154" s="5" t="s">
        <v>32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2">
        <v>0</v>
      </c>
      <c r="U154" s="12" t="s">
        <v>705</v>
      </c>
      <c r="V154" s="12" t="s">
        <v>705</v>
      </c>
    </row>
    <row r="155" spans="2:22" x14ac:dyDescent="0.35">
      <c r="B155" s="5" t="s">
        <v>33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2">
        <v>0</v>
      </c>
      <c r="U155" s="12" t="s">
        <v>705</v>
      </c>
      <c r="V155" s="12" t="s">
        <v>705</v>
      </c>
    </row>
    <row r="156" spans="2:22" x14ac:dyDescent="0.35">
      <c r="B156" s="5" t="s">
        <v>34</v>
      </c>
      <c r="C156" s="16">
        <v>87128.572441670811</v>
      </c>
      <c r="D156" s="16">
        <v>113240.91638698379</v>
      </c>
      <c r="E156" s="16">
        <v>121110.4884586746</v>
      </c>
      <c r="F156" s="16">
        <v>126075.81373150612</v>
      </c>
      <c r="G156" s="16">
        <v>104555.84251968504</v>
      </c>
      <c r="H156" s="16">
        <v>82941.020594662754</v>
      </c>
      <c r="I156" s="16">
        <v>90356.616206782448</v>
      </c>
      <c r="J156" s="16">
        <v>97910.208668365856</v>
      </c>
      <c r="K156" s="16">
        <v>101836.90358244945</v>
      </c>
      <c r="L156" s="16">
        <v>0</v>
      </c>
      <c r="M156" s="16">
        <v>0</v>
      </c>
      <c r="N156" s="16">
        <v>92566.251107023636</v>
      </c>
      <c r="O156" s="16">
        <v>87002.733070148795</v>
      </c>
      <c r="P156" s="16">
        <v>90915.546137980011</v>
      </c>
      <c r="Q156" s="16">
        <v>0</v>
      </c>
      <c r="R156" s="16">
        <v>0</v>
      </c>
      <c r="S156" s="16">
        <v>0</v>
      </c>
      <c r="T156" s="12">
        <v>0</v>
      </c>
      <c r="U156" s="12" t="s">
        <v>705</v>
      </c>
      <c r="V156" s="12" t="s">
        <v>705</v>
      </c>
    </row>
    <row r="157" spans="2:22" ht="15" thickBot="1" x14ac:dyDescent="0.4">
      <c r="B157" s="17" t="s">
        <v>35</v>
      </c>
      <c r="C157" s="18">
        <v>100262.45700135441</v>
      </c>
      <c r="D157" s="18">
        <v>128151.01440293042</v>
      </c>
      <c r="E157" s="18">
        <v>139533.87631638229</v>
      </c>
      <c r="F157" s="18">
        <v>144750.77811628458</v>
      </c>
      <c r="G157" s="18">
        <v>134451.06695256237</v>
      </c>
      <c r="H157" s="18">
        <v>107843.12357929136</v>
      </c>
      <c r="I157" s="18">
        <v>119149.5942992404</v>
      </c>
      <c r="J157" s="18">
        <v>132653.82223481761</v>
      </c>
      <c r="K157" s="18">
        <v>135123.22869209526</v>
      </c>
      <c r="L157" s="18">
        <v>32197.21748888394</v>
      </c>
      <c r="M157" s="18">
        <v>31991.762645463161</v>
      </c>
      <c r="N157" s="18">
        <v>126260.42629969973</v>
      </c>
      <c r="O157" s="18">
        <v>237827.04979009216</v>
      </c>
      <c r="P157" s="18">
        <v>253948.182216519</v>
      </c>
      <c r="Q157" s="18">
        <v>147109.56951269472</v>
      </c>
      <c r="R157" s="18">
        <v>150687.769547545</v>
      </c>
      <c r="S157" s="18">
        <v>3898.95</v>
      </c>
      <c r="T157" s="19"/>
      <c r="U157" s="9"/>
      <c r="V157" s="19"/>
    </row>
    <row r="158" spans="2:22" ht="15" thickTop="1" x14ac:dyDescent="0.35">
      <c r="B158" s="20" t="s">
        <v>36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3138</v>
      </c>
      <c r="K158" s="21">
        <v>3448</v>
      </c>
      <c r="L158" s="21">
        <v>3465</v>
      </c>
      <c r="M158" s="21">
        <v>3688</v>
      </c>
      <c r="N158" s="21">
        <v>3490</v>
      </c>
      <c r="O158" s="21">
        <v>3681</v>
      </c>
      <c r="P158" s="21">
        <v>3588</v>
      </c>
      <c r="Q158" s="21">
        <v>3997</v>
      </c>
      <c r="R158" s="21">
        <v>6581</v>
      </c>
      <c r="S158" s="21">
        <v>3559</v>
      </c>
      <c r="T158" s="12">
        <v>0.91280985906461998</v>
      </c>
      <c r="U158" s="12">
        <v>-0.45920072937243583</v>
      </c>
      <c r="V158" s="12">
        <v>0.13416188655194383</v>
      </c>
    </row>
    <row r="159" spans="2:22" x14ac:dyDescent="0.35">
      <c r="B159" s="22" t="s">
        <v>37</v>
      </c>
      <c r="C159" s="23" t="s">
        <v>708</v>
      </c>
      <c r="D159" s="23" t="s">
        <v>708</v>
      </c>
      <c r="E159" s="23" t="s">
        <v>708</v>
      </c>
      <c r="F159" s="23" t="s">
        <v>708</v>
      </c>
      <c r="G159" s="23" t="s">
        <v>708</v>
      </c>
      <c r="H159" s="23" t="s">
        <v>708</v>
      </c>
      <c r="I159" s="23" t="s">
        <v>708</v>
      </c>
      <c r="J159" s="23" t="s">
        <v>708</v>
      </c>
      <c r="K159" s="23">
        <v>9.8789037603569163E-2</v>
      </c>
      <c r="L159" s="23">
        <v>4.93039443155463E-3</v>
      </c>
      <c r="M159" s="23">
        <v>6.4357864357864392E-2</v>
      </c>
      <c r="N159" s="24">
        <v>-5.3687635574837356E-2</v>
      </c>
      <c r="O159" s="24">
        <v>5.4727793696275118E-2</v>
      </c>
      <c r="P159" s="24">
        <v>-2.5264873675631572E-2</v>
      </c>
      <c r="Q159" s="24">
        <v>0.11399108138238567</v>
      </c>
      <c r="R159" s="24">
        <v>0.64648486364773583</v>
      </c>
      <c r="S159" s="24">
        <v>-0.45920072937243583</v>
      </c>
    </row>
    <row r="160" spans="2:22" x14ac:dyDescent="0.35">
      <c r="B160" s="25" t="s">
        <v>38</v>
      </c>
      <c r="C160" s="26" t="s">
        <v>13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U160" s="28"/>
    </row>
    <row r="162" spans="1:23" x14ac:dyDescent="0.35">
      <c r="B162" s="2" t="s">
        <v>486</v>
      </c>
      <c r="U162" s="2" t="s">
        <v>487</v>
      </c>
      <c r="W162" s="74"/>
    </row>
    <row r="163" spans="1:23" s="4" customFormat="1" ht="18.5" x14ac:dyDescent="0.45">
      <c r="A163" s="3" t="s">
        <v>655</v>
      </c>
      <c r="B163" s="3" t="s">
        <v>657</v>
      </c>
    </row>
    <row r="164" spans="1:23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7" t="s">
        <v>2</v>
      </c>
      <c r="U164" s="8" t="s">
        <v>703</v>
      </c>
      <c r="V164" s="8" t="s">
        <v>704</v>
      </c>
    </row>
    <row r="165" spans="1:23" ht="15" customHeight="1" x14ac:dyDescent="0.35">
      <c r="B165" s="5" t="s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2">
        <v>0</v>
      </c>
      <c r="U165" s="12" t="s">
        <v>705</v>
      </c>
      <c r="V165" s="12" t="s">
        <v>705</v>
      </c>
    </row>
    <row r="166" spans="1:23" ht="15" customHeight="1" x14ac:dyDescent="0.35">
      <c r="B166" s="5" t="s">
        <v>4</v>
      </c>
      <c r="C166" s="14">
        <v>2924.06156629</v>
      </c>
      <c r="D166" s="14">
        <v>2878.7915619999999</v>
      </c>
      <c r="E166" s="14">
        <v>3016.3626888899998</v>
      </c>
      <c r="F166" s="14">
        <v>3146.53872065</v>
      </c>
      <c r="G166" s="14">
        <v>3489.2386974599999</v>
      </c>
      <c r="H166" s="14">
        <v>3831.21828977</v>
      </c>
      <c r="I166" s="14">
        <v>3150.1981358200001</v>
      </c>
      <c r="J166" s="14">
        <v>3347.6008528000002</v>
      </c>
      <c r="K166" s="14">
        <v>3524.6433850899998</v>
      </c>
      <c r="L166" s="14">
        <v>3640.7052416699999</v>
      </c>
      <c r="M166" s="14">
        <v>3567.0065525199998</v>
      </c>
      <c r="N166" s="14">
        <v>3842.39359092</v>
      </c>
      <c r="O166" s="14">
        <v>3911.0464409299998</v>
      </c>
      <c r="P166" s="14">
        <v>4101.8634775299997</v>
      </c>
      <c r="Q166" s="14">
        <v>4422.5028499500004</v>
      </c>
      <c r="R166" s="14">
        <v>4154.9939673999997</v>
      </c>
      <c r="S166" s="14">
        <v>0</v>
      </c>
      <c r="T166" s="12">
        <v>0</v>
      </c>
      <c r="U166" s="12" t="s">
        <v>705</v>
      </c>
      <c r="V166" s="12" t="s">
        <v>705</v>
      </c>
    </row>
    <row r="167" spans="1:23" ht="15" customHeight="1" x14ac:dyDescent="0.35">
      <c r="B167" s="5" t="s">
        <v>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2">
        <v>0</v>
      </c>
      <c r="U167" s="12" t="s">
        <v>705</v>
      </c>
      <c r="V167" s="12" t="s">
        <v>705</v>
      </c>
    </row>
    <row r="168" spans="1:23" ht="15" customHeight="1" x14ac:dyDescent="0.35">
      <c r="B168" s="5" t="s">
        <v>6</v>
      </c>
      <c r="C168" s="14">
        <v>17501.487458681702</v>
      </c>
      <c r="D168" s="14">
        <v>13492.556105716676</v>
      </c>
      <c r="E168" s="14">
        <v>14025.498164167029</v>
      </c>
      <c r="F168" s="14">
        <v>12129.095908623918</v>
      </c>
      <c r="G168" s="14">
        <v>13371.192592592593</v>
      </c>
      <c r="H168" s="14">
        <v>12794.711512537073</v>
      </c>
      <c r="I168" s="14">
        <v>13087.027351247601</v>
      </c>
      <c r="J168" s="14">
        <v>14916.037347811782</v>
      </c>
      <c r="K168" s="14">
        <v>13879.15424121935</v>
      </c>
      <c r="L168" s="14">
        <v>15269.74258716194</v>
      </c>
      <c r="M168" s="14">
        <v>15950.018296739854</v>
      </c>
      <c r="N168" s="14">
        <v>17893.869972311953</v>
      </c>
      <c r="O168" s="14">
        <v>19450.426482912746</v>
      </c>
      <c r="P168" s="14">
        <v>18128.854042044095</v>
      </c>
      <c r="Q168" s="14">
        <v>22012.463395154849</v>
      </c>
      <c r="R168" s="14">
        <v>33612.001078748646</v>
      </c>
      <c r="S168" s="14">
        <v>0</v>
      </c>
      <c r="T168" s="12">
        <v>0</v>
      </c>
      <c r="U168" s="12" t="s">
        <v>705</v>
      </c>
      <c r="V168" s="12" t="s">
        <v>705</v>
      </c>
    </row>
    <row r="169" spans="1:23" ht="15" customHeight="1" x14ac:dyDescent="0.35">
      <c r="B169" s="5" t="s">
        <v>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2">
        <v>0</v>
      </c>
      <c r="U169" s="12" t="s">
        <v>705</v>
      </c>
      <c r="V169" s="12" t="s">
        <v>705</v>
      </c>
    </row>
    <row r="170" spans="1:23" x14ac:dyDescent="0.35">
      <c r="B170" s="5" t="s">
        <v>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2">
        <v>0</v>
      </c>
      <c r="U170" s="12" t="s">
        <v>705</v>
      </c>
      <c r="V170" s="12" t="s">
        <v>705</v>
      </c>
    </row>
    <row r="171" spans="1:23" x14ac:dyDescent="0.35">
      <c r="B171" s="5" t="s">
        <v>9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2">
        <v>0</v>
      </c>
      <c r="U171" s="12" t="s">
        <v>705</v>
      </c>
      <c r="V171" s="12" t="s">
        <v>705</v>
      </c>
    </row>
    <row r="172" spans="1:23" x14ac:dyDescent="0.35">
      <c r="B172" s="5" t="s">
        <v>10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2">
        <v>0</v>
      </c>
      <c r="U172" s="12" t="s">
        <v>705</v>
      </c>
      <c r="V172" s="12" t="s">
        <v>705</v>
      </c>
    </row>
    <row r="173" spans="1:23" x14ac:dyDescent="0.35">
      <c r="B173" s="5" t="s">
        <v>11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2">
        <v>0</v>
      </c>
      <c r="U173" s="12" t="s">
        <v>705</v>
      </c>
      <c r="V173" s="12" t="s">
        <v>705</v>
      </c>
    </row>
    <row r="174" spans="1:23" x14ac:dyDescent="0.35">
      <c r="B174" s="5" t="s">
        <v>12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2">
        <v>0</v>
      </c>
      <c r="U174" s="12" t="s">
        <v>705</v>
      </c>
      <c r="V174" s="12" t="s">
        <v>705</v>
      </c>
    </row>
    <row r="175" spans="1:23" x14ac:dyDescent="0.35">
      <c r="B175" s="5" t="s">
        <v>13</v>
      </c>
      <c r="C175" s="14">
        <v>6813</v>
      </c>
      <c r="D175" s="14">
        <v>7224</v>
      </c>
      <c r="E175" s="14">
        <v>7695</v>
      </c>
      <c r="F175" s="14">
        <v>8330</v>
      </c>
      <c r="G175" s="14">
        <v>8980</v>
      </c>
      <c r="H175" s="14">
        <v>10063</v>
      </c>
      <c r="I175" s="14">
        <v>10845</v>
      </c>
      <c r="J175" s="14">
        <v>11691</v>
      </c>
      <c r="K175" s="14">
        <v>12483</v>
      </c>
      <c r="L175" s="14">
        <v>13265</v>
      </c>
      <c r="M175" s="14">
        <v>13585</v>
      </c>
      <c r="N175" s="14">
        <v>14310</v>
      </c>
      <c r="O175" s="14">
        <v>14964</v>
      </c>
      <c r="P175" s="14">
        <v>15513</v>
      </c>
      <c r="Q175" s="14">
        <v>16016</v>
      </c>
      <c r="R175" s="14">
        <v>16913</v>
      </c>
      <c r="S175" s="14">
        <v>16954</v>
      </c>
      <c r="T175" s="12">
        <v>0.99986907459327601</v>
      </c>
      <c r="U175" s="12">
        <v>2.4241707562229209E-3</v>
      </c>
      <c r="V175" s="12">
        <v>0.45017534855872032</v>
      </c>
    </row>
    <row r="176" spans="1:23" x14ac:dyDescent="0.35">
      <c r="B176" s="5" t="s">
        <v>14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8866.3343722465997</v>
      </c>
      <c r="P176" s="14">
        <v>9276.4392790728998</v>
      </c>
      <c r="Q176" s="14">
        <v>10579.298859929</v>
      </c>
      <c r="R176" s="14">
        <v>13660.805225616999</v>
      </c>
      <c r="S176" s="14">
        <v>0</v>
      </c>
      <c r="T176" s="12">
        <v>0</v>
      </c>
      <c r="U176" s="12" t="s">
        <v>705</v>
      </c>
      <c r="V176" s="12" t="s">
        <v>705</v>
      </c>
    </row>
    <row r="177" spans="2:22" x14ac:dyDescent="0.35">
      <c r="B177" s="5" t="s">
        <v>15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2">
        <v>0</v>
      </c>
      <c r="U177" s="12" t="s">
        <v>705</v>
      </c>
      <c r="V177" s="12" t="s">
        <v>705</v>
      </c>
    </row>
    <row r="178" spans="2:22" x14ac:dyDescent="0.35">
      <c r="B178" s="5" t="s">
        <v>16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2">
        <v>0</v>
      </c>
      <c r="U178" s="12" t="s">
        <v>705</v>
      </c>
      <c r="V178" s="12" t="s">
        <v>705</v>
      </c>
    </row>
    <row r="179" spans="2:22" x14ac:dyDescent="0.35">
      <c r="B179" s="5" t="s">
        <v>17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2">
        <v>0</v>
      </c>
      <c r="U179" s="12" t="s">
        <v>705</v>
      </c>
      <c r="V179" s="12" t="s">
        <v>705</v>
      </c>
    </row>
    <row r="180" spans="2:22" x14ac:dyDescent="0.35">
      <c r="B180" s="5" t="s">
        <v>18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2">
        <v>0</v>
      </c>
      <c r="U180" s="12" t="s">
        <v>705</v>
      </c>
      <c r="V180" s="12" t="s">
        <v>705</v>
      </c>
    </row>
    <row r="181" spans="2:22" x14ac:dyDescent="0.35">
      <c r="B181" s="5" t="s">
        <v>19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2">
        <v>0</v>
      </c>
      <c r="U181" s="12" t="s">
        <v>705</v>
      </c>
      <c r="V181" s="12" t="s">
        <v>705</v>
      </c>
    </row>
    <row r="182" spans="2:22" x14ac:dyDescent="0.35">
      <c r="B182" s="5" t="s">
        <v>20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2">
        <v>0</v>
      </c>
      <c r="U182" s="12" t="s">
        <v>705</v>
      </c>
      <c r="V182" s="12" t="s">
        <v>705</v>
      </c>
    </row>
    <row r="183" spans="2:22" x14ac:dyDescent="0.35">
      <c r="B183" s="5" t="s">
        <v>21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>
        <v>0</v>
      </c>
      <c r="U183" s="12" t="s">
        <v>705</v>
      </c>
      <c r="V183" s="12" t="s">
        <v>705</v>
      </c>
    </row>
    <row r="184" spans="2:22" x14ac:dyDescent="0.35">
      <c r="B184" s="5" t="s">
        <v>22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2">
        <v>0</v>
      </c>
      <c r="U184" s="12" t="s">
        <v>705</v>
      </c>
      <c r="V184" s="12" t="s">
        <v>705</v>
      </c>
    </row>
    <row r="185" spans="2:22" x14ac:dyDescent="0.35">
      <c r="B185" s="5" t="s">
        <v>23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8.6</v>
      </c>
      <c r="S185" s="14">
        <v>0</v>
      </c>
      <c r="T185" s="12">
        <v>0</v>
      </c>
      <c r="U185" s="12" t="s">
        <v>705</v>
      </c>
      <c r="V185" s="12" t="s">
        <v>705</v>
      </c>
    </row>
    <row r="186" spans="2:22" x14ac:dyDescent="0.35">
      <c r="B186" s="5" t="s">
        <v>24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2.09</v>
      </c>
      <c r="P186" s="14">
        <v>1.37</v>
      </c>
      <c r="Q186" s="14">
        <v>1.3</v>
      </c>
      <c r="R186" s="14">
        <v>1.0900000000000001</v>
      </c>
      <c r="S186" s="14">
        <v>2.2200000000000002</v>
      </c>
      <c r="T186" s="12">
        <v>1.3092540672390428E-4</v>
      </c>
      <c r="U186" s="12">
        <v>1.0366972477064222</v>
      </c>
      <c r="V186" s="12" t="s">
        <v>705</v>
      </c>
    </row>
    <row r="187" spans="2:22" x14ac:dyDescent="0.35">
      <c r="B187" s="5" t="s">
        <v>25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2">
        <v>0</v>
      </c>
      <c r="U187" s="12" t="s">
        <v>705</v>
      </c>
      <c r="V187" s="12" t="s">
        <v>705</v>
      </c>
    </row>
    <row r="188" spans="2:22" x14ac:dyDescent="0.35">
      <c r="B188" s="5" t="s">
        <v>26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2">
        <v>0</v>
      </c>
      <c r="U188" s="12" t="s">
        <v>705</v>
      </c>
      <c r="V188" s="12" t="s">
        <v>705</v>
      </c>
    </row>
    <row r="189" spans="2:22" x14ac:dyDescent="0.35">
      <c r="B189" s="5" t="s">
        <v>27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2">
        <v>0</v>
      </c>
      <c r="U189" s="12" t="s">
        <v>705</v>
      </c>
      <c r="V189" s="12" t="s">
        <v>705</v>
      </c>
    </row>
    <row r="190" spans="2:22" x14ac:dyDescent="0.35">
      <c r="B190" s="5" t="s">
        <v>28</v>
      </c>
      <c r="C190" s="14">
        <v>0</v>
      </c>
      <c r="D190" s="14">
        <v>0</v>
      </c>
      <c r="E190" s="14">
        <v>0</v>
      </c>
      <c r="F190" s="14">
        <v>0</v>
      </c>
      <c r="G190" s="14">
        <v>2550.4187919924998</v>
      </c>
      <c r="H190" s="14">
        <v>1479.9735213882</v>
      </c>
      <c r="I190" s="14">
        <v>1096.5431245978</v>
      </c>
      <c r="J190" s="14">
        <v>1552.191842852</v>
      </c>
      <c r="K190" s="14">
        <v>1234.1071251318001</v>
      </c>
      <c r="L190" s="14">
        <v>1123.4616310117001</v>
      </c>
      <c r="M190" s="14">
        <v>1142</v>
      </c>
      <c r="N190" s="14">
        <v>1834</v>
      </c>
      <c r="O190" s="14">
        <v>2482.6138223891999</v>
      </c>
      <c r="P190" s="14">
        <v>1050.2415660474001</v>
      </c>
      <c r="Q190" s="14">
        <v>1039.2633770883999</v>
      </c>
      <c r="R190" s="14">
        <v>891.80480318713001</v>
      </c>
      <c r="S190" s="14">
        <v>0</v>
      </c>
      <c r="T190" s="12">
        <v>0</v>
      </c>
      <c r="U190" s="12" t="s">
        <v>705</v>
      </c>
      <c r="V190" s="12" t="s">
        <v>705</v>
      </c>
    </row>
    <row r="191" spans="2:22" x14ac:dyDescent="0.35">
      <c r="B191" s="5" t="s">
        <v>29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2">
        <v>0</v>
      </c>
      <c r="U191" s="12" t="s">
        <v>705</v>
      </c>
      <c r="V191" s="12" t="s">
        <v>705</v>
      </c>
    </row>
    <row r="192" spans="2:22" x14ac:dyDescent="0.35">
      <c r="B192" s="5" t="s">
        <v>30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2">
        <v>0</v>
      </c>
      <c r="U192" s="12" t="s">
        <v>705</v>
      </c>
      <c r="V192" s="12" t="s">
        <v>705</v>
      </c>
    </row>
    <row r="193" spans="1:23" x14ac:dyDescent="0.35">
      <c r="B193" s="5" t="s">
        <v>31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2">
        <v>0</v>
      </c>
      <c r="U193" s="12" t="s">
        <v>705</v>
      </c>
      <c r="V193" s="12" t="s">
        <v>705</v>
      </c>
    </row>
    <row r="194" spans="1:23" x14ac:dyDescent="0.35">
      <c r="B194" s="5" t="s">
        <v>32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2">
        <v>0</v>
      </c>
      <c r="U194" s="12" t="s">
        <v>705</v>
      </c>
      <c r="V194" s="12" t="s">
        <v>705</v>
      </c>
    </row>
    <row r="195" spans="1:23" x14ac:dyDescent="0.35">
      <c r="B195" s="5" t="s">
        <v>33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2">
        <v>0</v>
      </c>
      <c r="U195" s="12" t="s">
        <v>705</v>
      </c>
      <c r="V195" s="12" t="s">
        <v>705</v>
      </c>
    </row>
    <row r="196" spans="1:23" x14ac:dyDescent="0.35">
      <c r="B196" s="5" t="s">
        <v>34</v>
      </c>
      <c r="C196" s="16">
        <v>46244.947166867598</v>
      </c>
      <c r="D196" s="16">
        <v>45593.17087406975</v>
      </c>
      <c r="E196" s="16">
        <v>93666.819061801943</v>
      </c>
      <c r="F196" s="16">
        <v>105947.01302243132</v>
      </c>
      <c r="G196" s="16">
        <v>85035.54855643044</v>
      </c>
      <c r="H196" s="16">
        <v>89361.186803287914</v>
      </c>
      <c r="I196" s="16">
        <v>85285.411559686327</v>
      </c>
      <c r="J196" s="16">
        <v>87564.70010774571</v>
      </c>
      <c r="K196" s="16">
        <v>101729.59563778948</v>
      </c>
      <c r="L196" s="16">
        <v>0</v>
      </c>
      <c r="M196" s="16">
        <v>0</v>
      </c>
      <c r="N196" s="16">
        <v>102805.36821309353</v>
      </c>
      <c r="O196" s="16">
        <v>84702.983017589751</v>
      </c>
      <c r="P196" s="16">
        <v>133134.58742377962</v>
      </c>
      <c r="Q196" s="16">
        <v>0</v>
      </c>
      <c r="R196" s="16">
        <v>0</v>
      </c>
      <c r="S196" s="16">
        <v>0</v>
      </c>
      <c r="T196" s="12">
        <v>0</v>
      </c>
      <c r="U196" s="12" t="s">
        <v>705</v>
      </c>
      <c r="V196" s="12" t="s">
        <v>705</v>
      </c>
    </row>
    <row r="197" spans="1:23" ht="15" thickBot="1" x14ac:dyDescent="0.4">
      <c r="B197" s="17" t="s">
        <v>35</v>
      </c>
      <c r="C197" s="18">
        <v>73483.496191839309</v>
      </c>
      <c r="D197" s="18">
        <v>69188.518541786427</v>
      </c>
      <c r="E197" s="18">
        <v>118403.67991485898</v>
      </c>
      <c r="F197" s="18">
        <v>129552.64765170524</v>
      </c>
      <c r="G197" s="18">
        <v>113426.39863847554</v>
      </c>
      <c r="H197" s="18">
        <v>117530.09012698318</v>
      </c>
      <c r="I197" s="18">
        <v>113464.18017135173</v>
      </c>
      <c r="J197" s="18">
        <v>119071.53015120949</v>
      </c>
      <c r="K197" s="18">
        <v>132850.50038923061</v>
      </c>
      <c r="L197" s="18">
        <v>33298.909459843642</v>
      </c>
      <c r="M197" s="18">
        <v>34244.024849259855</v>
      </c>
      <c r="N197" s="18">
        <v>140685.63177632549</v>
      </c>
      <c r="O197" s="18">
        <v>134379.4941360683</v>
      </c>
      <c r="P197" s="18">
        <v>181206.35578847403</v>
      </c>
      <c r="Q197" s="18">
        <v>54070.828482122248</v>
      </c>
      <c r="R197" s="18">
        <v>69242.295074952781</v>
      </c>
      <c r="S197" s="18">
        <v>16956.22</v>
      </c>
      <c r="T197" s="19"/>
      <c r="U197" s="9"/>
      <c r="V197" s="19"/>
    </row>
    <row r="198" spans="1:23" ht="15" thickTop="1" x14ac:dyDescent="0.35">
      <c r="B198" s="20" t="s">
        <v>36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11691</v>
      </c>
      <c r="K198" s="21">
        <v>12483</v>
      </c>
      <c r="L198" s="21">
        <v>13265</v>
      </c>
      <c r="M198" s="21">
        <v>13585</v>
      </c>
      <c r="N198" s="21">
        <v>14310</v>
      </c>
      <c r="O198" s="21">
        <v>14964</v>
      </c>
      <c r="P198" s="21">
        <v>15513</v>
      </c>
      <c r="Q198" s="21">
        <v>16016</v>
      </c>
      <c r="R198" s="21">
        <v>16913</v>
      </c>
      <c r="S198" s="21">
        <v>16954</v>
      </c>
      <c r="T198" s="12">
        <v>0.99986907459327601</v>
      </c>
      <c r="U198" s="12">
        <v>2.4241707562229209E-3</v>
      </c>
      <c r="V198" s="12">
        <v>0.45017534855872032</v>
      </c>
    </row>
    <row r="199" spans="1:23" x14ac:dyDescent="0.35">
      <c r="B199" s="22" t="s">
        <v>37</v>
      </c>
      <c r="C199" s="23" t="s">
        <v>708</v>
      </c>
      <c r="D199" s="23" t="s">
        <v>708</v>
      </c>
      <c r="E199" s="23" t="s">
        <v>708</v>
      </c>
      <c r="F199" s="23" t="s">
        <v>708</v>
      </c>
      <c r="G199" s="23" t="s">
        <v>708</v>
      </c>
      <c r="H199" s="23" t="s">
        <v>708</v>
      </c>
      <c r="I199" s="23" t="s">
        <v>708</v>
      </c>
      <c r="J199" s="23" t="s">
        <v>708</v>
      </c>
      <c r="K199" s="23">
        <v>6.7744418783679761E-2</v>
      </c>
      <c r="L199" s="23">
        <v>6.2645197468557345E-2</v>
      </c>
      <c r="M199" s="23">
        <v>2.4123633622314289E-2</v>
      </c>
      <c r="N199" s="24">
        <v>5.3367684946632243E-2</v>
      </c>
      <c r="O199" s="24">
        <v>4.5702306079664634E-2</v>
      </c>
      <c r="P199" s="24">
        <v>3.6688051323175541E-2</v>
      </c>
      <c r="Q199" s="24">
        <v>3.2424418229871632E-2</v>
      </c>
      <c r="R199" s="24">
        <v>5.6006493506493449E-2</v>
      </c>
      <c r="S199" s="24">
        <v>2.4241707562229209E-3</v>
      </c>
    </row>
    <row r="200" spans="1:23" x14ac:dyDescent="0.35">
      <c r="B200" s="25" t="s">
        <v>38</v>
      </c>
      <c r="C200" s="26" t="s">
        <v>13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U200" s="28"/>
    </row>
    <row r="201" spans="1:23" x14ac:dyDescent="0.35">
      <c r="B201" s="29"/>
    </row>
    <row r="202" spans="1:23" x14ac:dyDescent="0.35">
      <c r="B202" s="2" t="s">
        <v>486</v>
      </c>
      <c r="U202" s="2" t="s">
        <v>487</v>
      </c>
      <c r="W202" s="74"/>
    </row>
    <row r="203" spans="1:23" s="4" customFormat="1" ht="18.5" x14ac:dyDescent="0.45">
      <c r="A203" s="3" t="s">
        <v>659</v>
      </c>
      <c r="B203" s="3" t="s">
        <v>658</v>
      </c>
    </row>
    <row r="204" spans="1:23" ht="15" customHeight="1" x14ac:dyDescent="0.35">
      <c r="B204" s="5" t="s">
        <v>1</v>
      </c>
      <c r="C204" s="6">
        <v>2004</v>
      </c>
      <c r="D204" s="6">
        <v>2005</v>
      </c>
      <c r="E204" s="6">
        <v>2006</v>
      </c>
      <c r="F204" s="6">
        <v>2007</v>
      </c>
      <c r="G204" s="6">
        <v>2008</v>
      </c>
      <c r="H204" s="6">
        <v>2009</v>
      </c>
      <c r="I204" s="6">
        <v>2010</v>
      </c>
      <c r="J204" s="6">
        <v>2011</v>
      </c>
      <c r="K204" s="6">
        <v>2012</v>
      </c>
      <c r="L204" s="6">
        <v>2013</v>
      </c>
      <c r="M204" s="6">
        <v>2014</v>
      </c>
      <c r="N204" s="6">
        <v>2015</v>
      </c>
      <c r="O204" s="6">
        <v>2016</v>
      </c>
      <c r="P204" s="6">
        <v>2017</v>
      </c>
      <c r="Q204" s="6">
        <v>2018</v>
      </c>
      <c r="R204" s="6">
        <v>2019</v>
      </c>
      <c r="S204" s="6">
        <v>2020</v>
      </c>
      <c r="T204" s="7" t="s">
        <v>2</v>
      </c>
      <c r="U204" s="8" t="s">
        <v>703</v>
      </c>
      <c r="V204" s="8" t="s">
        <v>704</v>
      </c>
    </row>
    <row r="205" spans="1:23" ht="15" customHeight="1" x14ac:dyDescent="0.35">
      <c r="B205" s="5" t="s">
        <v>3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2">
        <v>0</v>
      </c>
      <c r="U205" s="12" t="s">
        <v>705</v>
      </c>
      <c r="V205" s="12" t="s">
        <v>705</v>
      </c>
    </row>
    <row r="206" spans="1:23" ht="15" customHeight="1" x14ac:dyDescent="0.35">
      <c r="B206" s="5" t="s">
        <v>4</v>
      </c>
      <c r="C206" s="14">
        <v>5960</v>
      </c>
      <c r="D206" s="14">
        <v>6568</v>
      </c>
      <c r="E206" s="14">
        <v>8138.3557850099996</v>
      </c>
      <c r="F206" s="14">
        <v>8568.0338710399992</v>
      </c>
      <c r="G206" s="14">
        <v>11049.20557658</v>
      </c>
      <c r="H206" s="14">
        <v>10405.66587226</v>
      </c>
      <c r="I206" s="14">
        <v>9790.3841907799997</v>
      </c>
      <c r="J206" s="14">
        <v>12945.73699356</v>
      </c>
      <c r="K206" s="14">
        <v>15425.87670524</v>
      </c>
      <c r="L206" s="14">
        <v>15757.81096497</v>
      </c>
      <c r="M206" s="14">
        <v>15378.03318402</v>
      </c>
      <c r="N206" s="14">
        <v>17269.935924099998</v>
      </c>
      <c r="O206" s="14">
        <v>16455.783395310002</v>
      </c>
      <c r="P206" s="14">
        <v>15493.8458386</v>
      </c>
      <c r="Q206" s="14">
        <v>14241.30663628</v>
      </c>
      <c r="R206" s="14">
        <v>14030.95312308</v>
      </c>
      <c r="S206" s="14">
        <v>14574.838464640001</v>
      </c>
      <c r="T206" s="12">
        <v>5.9696883560069192E-2</v>
      </c>
      <c r="U206" s="12">
        <v>3.8763249851169856E-2</v>
      </c>
      <c r="V206" s="12">
        <v>0.12584076687873513</v>
      </c>
    </row>
    <row r="207" spans="1:23" ht="15" customHeight="1" x14ac:dyDescent="0.35">
      <c r="B207" s="5" t="s">
        <v>5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68.463033029962162</v>
      </c>
      <c r="P207" s="14">
        <v>74.956539523468649</v>
      </c>
      <c r="Q207" s="14">
        <v>62.480826260353822</v>
      </c>
      <c r="R207" s="14">
        <v>62.071786481235307</v>
      </c>
      <c r="S207" s="14">
        <v>68.41190305757236</v>
      </c>
      <c r="T207" s="12">
        <v>2.8020738760561713E-4</v>
      </c>
      <c r="U207" s="12">
        <v>0.10214168039538718</v>
      </c>
      <c r="V207" s="12" t="s">
        <v>705</v>
      </c>
    </row>
    <row r="208" spans="1:23" ht="15" customHeight="1" x14ac:dyDescent="0.35">
      <c r="B208" s="5" t="s">
        <v>6</v>
      </c>
      <c r="C208" s="14">
        <v>23358.934474042388</v>
      </c>
      <c r="D208" s="14">
        <v>18970.380682914281</v>
      </c>
      <c r="E208" s="14">
        <v>19338.870495986062</v>
      </c>
      <c r="F208" s="14">
        <v>17688.68858403336</v>
      </c>
      <c r="G208" s="14">
        <v>19757.350168350167</v>
      </c>
      <c r="H208" s="14">
        <v>18182.011997843085</v>
      </c>
      <c r="I208" s="14">
        <v>19172.559181062061</v>
      </c>
      <c r="J208" s="14">
        <v>21117.928594932546</v>
      </c>
      <c r="K208" s="14">
        <v>19966.965705765408</v>
      </c>
      <c r="L208" s="14">
        <v>20997.855979146301</v>
      </c>
      <c r="M208" s="14">
        <v>21821.792248835663</v>
      </c>
      <c r="N208" s="14">
        <v>24136.331615136136</v>
      </c>
      <c r="O208" s="14">
        <v>25577.188751280381</v>
      </c>
      <c r="P208" s="14">
        <v>23717.1885147838</v>
      </c>
      <c r="Q208" s="14">
        <v>27801.372792616912</v>
      </c>
      <c r="R208" s="14">
        <v>45952.88025889967</v>
      </c>
      <c r="S208" s="14">
        <v>26199.837459131246</v>
      </c>
      <c r="T208" s="12">
        <v>0.10731155956788363</v>
      </c>
      <c r="U208" s="12">
        <v>-0.45132957512565441</v>
      </c>
      <c r="V208" s="12">
        <v>9.2554877391778811E-2</v>
      </c>
    </row>
    <row r="209" spans="2:22" ht="15" customHeight="1" x14ac:dyDescent="0.35">
      <c r="B209" s="5" t="s">
        <v>7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2">
        <v>0</v>
      </c>
      <c r="U209" s="12" t="s">
        <v>705</v>
      </c>
      <c r="V209" s="12" t="s">
        <v>705</v>
      </c>
    </row>
    <row r="210" spans="2:22" x14ac:dyDescent="0.35">
      <c r="B210" s="5" t="s">
        <v>8</v>
      </c>
      <c r="C210" s="14">
        <v>0</v>
      </c>
      <c r="D210" s="14">
        <v>0</v>
      </c>
      <c r="E210" s="14">
        <v>0</v>
      </c>
      <c r="F210" s="14">
        <v>0</v>
      </c>
      <c r="G210" s="14">
        <v>899.64651162790699</v>
      </c>
      <c r="H210" s="14">
        <v>1011.1812034903487</v>
      </c>
      <c r="I210" s="14">
        <v>1133.8733490283707</v>
      </c>
      <c r="J210" s="14">
        <v>1122.8138209175165</v>
      </c>
      <c r="K210" s="14">
        <v>1143.9704186712258</v>
      </c>
      <c r="L210" s="14">
        <v>1106.7925766580377</v>
      </c>
      <c r="M210" s="14">
        <v>1216.0086533261222</v>
      </c>
      <c r="N210" s="14">
        <v>1127.2249565185214</v>
      </c>
      <c r="O210" s="14">
        <v>982.86517893490247</v>
      </c>
      <c r="P210" s="14">
        <v>946.70060700998624</v>
      </c>
      <c r="Q210" s="14">
        <v>926.95537241486545</v>
      </c>
      <c r="R210" s="14">
        <v>1118.2313985196727</v>
      </c>
      <c r="S210" s="14">
        <v>866.43095659006099</v>
      </c>
      <c r="T210" s="12">
        <v>3.5488028257659185E-3</v>
      </c>
      <c r="U210" s="12">
        <v>-0.2316669569761366</v>
      </c>
      <c r="V210" s="12">
        <v>-0.23827450438626785</v>
      </c>
    </row>
    <row r="211" spans="2:22" x14ac:dyDescent="0.35">
      <c r="B211" s="5" t="s">
        <v>9</v>
      </c>
      <c r="C211" s="14">
        <v>63983</v>
      </c>
      <c r="D211" s="14">
        <v>63531</v>
      </c>
      <c r="E211" s="14">
        <v>65874</v>
      </c>
      <c r="F211" s="14">
        <v>65384</v>
      </c>
      <c r="G211" s="14">
        <v>71168</v>
      </c>
      <c r="H211" s="14">
        <v>70573</v>
      </c>
      <c r="I211" s="14">
        <v>70852</v>
      </c>
      <c r="J211" s="14">
        <v>83167</v>
      </c>
      <c r="K211" s="14">
        <v>74013</v>
      </c>
      <c r="L211" s="14">
        <v>77562</v>
      </c>
      <c r="M211" s="14">
        <v>82092</v>
      </c>
      <c r="N211" s="14">
        <v>79399</v>
      </c>
      <c r="O211" s="14">
        <v>83925</v>
      </c>
      <c r="P211" s="14">
        <v>75445</v>
      </c>
      <c r="Q211" s="14">
        <v>0</v>
      </c>
      <c r="R211" s="14">
        <v>0</v>
      </c>
      <c r="S211" s="14">
        <v>0</v>
      </c>
      <c r="T211" s="12">
        <v>0</v>
      </c>
      <c r="U211" s="12" t="s">
        <v>705</v>
      </c>
      <c r="V211" s="12" t="s">
        <v>705</v>
      </c>
    </row>
    <row r="212" spans="2:22" x14ac:dyDescent="0.35">
      <c r="B212" s="5" t="s">
        <v>10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2">
        <v>0</v>
      </c>
      <c r="U212" s="12" t="s">
        <v>705</v>
      </c>
      <c r="V212" s="12" t="s">
        <v>705</v>
      </c>
    </row>
    <row r="213" spans="2:22" x14ac:dyDescent="0.35">
      <c r="B213" s="5" t="s">
        <v>11</v>
      </c>
      <c r="C213" s="14">
        <v>0</v>
      </c>
      <c r="D213" s="14">
        <v>0</v>
      </c>
      <c r="E213" s="14">
        <v>0</v>
      </c>
      <c r="F213" s="14">
        <v>0</v>
      </c>
      <c r="G213" s="14">
        <v>1.5635984814592307</v>
      </c>
      <c r="H213" s="14">
        <v>1.6950647424999681</v>
      </c>
      <c r="I213" s="14">
        <v>1.3116587629261309</v>
      </c>
      <c r="J213" s="14">
        <v>17.701000000000001</v>
      </c>
      <c r="K213" s="14">
        <v>20.516999999999999</v>
      </c>
      <c r="L213" s="14">
        <v>22.012</v>
      </c>
      <c r="M213" s="14">
        <v>0</v>
      </c>
      <c r="N213" s="14">
        <v>0</v>
      </c>
      <c r="O213" s="14">
        <v>22.2</v>
      </c>
      <c r="P213" s="14">
        <v>26.9</v>
      </c>
      <c r="Q213" s="14">
        <v>29.664878999999999</v>
      </c>
      <c r="R213" s="14">
        <v>31.786363000000001</v>
      </c>
      <c r="S213" s="14">
        <v>0</v>
      </c>
      <c r="T213" s="12">
        <v>0</v>
      </c>
      <c r="U213" s="12" t="s">
        <v>705</v>
      </c>
      <c r="V213" s="12" t="s">
        <v>705</v>
      </c>
    </row>
    <row r="214" spans="2:22" x14ac:dyDescent="0.35">
      <c r="B214" s="5" t="s">
        <v>12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2">
        <v>0</v>
      </c>
      <c r="U214" s="12" t="s">
        <v>705</v>
      </c>
      <c r="V214" s="12" t="s">
        <v>705</v>
      </c>
    </row>
    <row r="215" spans="2:22" x14ac:dyDescent="0.35">
      <c r="B215" s="5" t="s">
        <v>13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12417</v>
      </c>
      <c r="L215" s="14">
        <v>13249</v>
      </c>
      <c r="M215" s="14">
        <v>13833</v>
      </c>
      <c r="N215" s="14">
        <v>15445</v>
      </c>
      <c r="O215" s="14">
        <v>15927</v>
      </c>
      <c r="P215" s="14">
        <v>16502</v>
      </c>
      <c r="Q215" s="14">
        <v>16931</v>
      </c>
      <c r="R215" s="14">
        <v>17829</v>
      </c>
      <c r="S215" s="14">
        <v>17812</v>
      </c>
      <c r="T215" s="12">
        <v>7.2955929669592842E-2</v>
      </c>
      <c r="U215" s="12">
        <v>-9.5350272028715821E-4</v>
      </c>
      <c r="V215" s="12" t="s">
        <v>705</v>
      </c>
    </row>
    <row r="216" spans="2:22" x14ac:dyDescent="0.35">
      <c r="B216" s="5" t="s">
        <v>14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113232.21616272</v>
      </c>
      <c r="P216" s="14">
        <v>125483.42292316</v>
      </c>
      <c r="Q216" s="14">
        <v>110640.54996893</v>
      </c>
      <c r="R216" s="14">
        <v>95790.659945984997</v>
      </c>
      <c r="S216" s="14">
        <v>99298.786428489999</v>
      </c>
      <c r="T216" s="12">
        <v>0.40671655507258231</v>
      </c>
      <c r="U216" s="12">
        <v>3.6622844904536489E-2</v>
      </c>
      <c r="V216" s="12" t="s">
        <v>705</v>
      </c>
    </row>
    <row r="217" spans="2:22" x14ac:dyDescent="0.35">
      <c r="B217" s="5" t="s">
        <v>15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1589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2">
        <v>0</v>
      </c>
      <c r="U217" s="12" t="s">
        <v>705</v>
      </c>
      <c r="V217" s="12" t="s">
        <v>705</v>
      </c>
    </row>
    <row r="218" spans="2:22" x14ac:dyDescent="0.35">
      <c r="B218" s="5" t="s">
        <v>16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226.06717197772397</v>
      </c>
      <c r="P218" s="14">
        <v>256.72043010752685</v>
      </c>
      <c r="Q218" s="14">
        <v>285.8684654300169</v>
      </c>
      <c r="R218" s="14">
        <v>292.12725802102995</v>
      </c>
      <c r="S218" s="14">
        <v>332.16597686511727</v>
      </c>
      <c r="T218" s="12">
        <v>1.3605141279363967E-3</v>
      </c>
      <c r="U218" s="12">
        <v>0.15551453622519618</v>
      </c>
      <c r="V218" s="12" t="s">
        <v>705</v>
      </c>
    </row>
    <row r="219" spans="2:22" x14ac:dyDescent="0.35">
      <c r="B219" s="5" t="s">
        <v>17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2">
        <v>0</v>
      </c>
      <c r="U219" s="12" t="s">
        <v>705</v>
      </c>
      <c r="V219" s="12" t="s">
        <v>705</v>
      </c>
    </row>
    <row r="220" spans="2:22" x14ac:dyDescent="0.35">
      <c r="B220" s="5" t="s">
        <v>18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2">
        <v>0</v>
      </c>
      <c r="U220" s="12" t="s">
        <v>705</v>
      </c>
      <c r="V220" s="12" t="s">
        <v>705</v>
      </c>
    </row>
    <row r="221" spans="2:22" x14ac:dyDescent="0.35">
      <c r="B221" s="5" t="s">
        <v>19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2">
        <v>0</v>
      </c>
      <c r="U221" s="12" t="s">
        <v>705</v>
      </c>
      <c r="V221" s="12" t="s">
        <v>705</v>
      </c>
    </row>
    <row r="222" spans="2:22" x14ac:dyDescent="0.35">
      <c r="B222" s="5" t="s">
        <v>20</v>
      </c>
      <c r="C222" s="14">
        <v>20943</v>
      </c>
      <c r="D222" s="14">
        <v>22913</v>
      </c>
      <c r="E222" s="14">
        <v>32612</v>
      </c>
      <c r="F222" s="14">
        <v>45495.016000000003</v>
      </c>
      <c r="G222" s="14">
        <v>42391.267999999996</v>
      </c>
      <c r="H222" s="14">
        <v>34618</v>
      </c>
      <c r="I222" s="14">
        <v>42108</v>
      </c>
      <c r="J222" s="14">
        <v>50489</v>
      </c>
      <c r="K222" s="14">
        <v>52018</v>
      </c>
      <c r="L222" s="14">
        <v>46132</v>
      </c>
      <c r="M222" s="14">
        <v>46585</v>
      </c>
      <c r="N222" s="14">
        <v>53782</v>
      </c>
      <c r="O222" s="14">
        <v>48654</v>
      </c>
      <c r="P222" s="14">
        <v>51140</v>
      </c>
      <c r="Q222" s="14">
        <v>53893</v>
      </c>
      <c r="R222" s="14">
        <v>57523</v>
      </c>
      <c r="S222" s="14">
        <v>57667</v>
      </c>
      <c r="T222" s="12">
        <v>0.23619748463150744</v>
      </c>
      <c r="U222" s="12">
        <v>2.5033464874919531E-3</v>
      </c>
      <c r="V222" s="12">
        <v>0.14216958149299841</v>
      </c>
    </row>
    <row r="223" spans="2:22" x14ac:dyDescent="0.35">
      <c r="B223" s="5" t="s">
        <v>21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2">
        <v>0</v>
      </c>
      <c r="U223" s="12" t="s">
        <v>705</v>
      </c>
      <c r="V223" s="12" t="s">
        <v>705</v>
      </c>
    </row>
    <row r="224" spans="2:22" x14ac:dyDescent="0.35">
      <c r="B224" s="5" t="s">
        <v>22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2">
        <v>0</v>
      </c>
      <c r="U224" s="12" t="s">
        <v>705</v>
      </c>
      <c r="V224" s="12" t="s">
        <v>705</v>
      </c>
    </row>
    <row r="225" spans="2:22" x14ac:dyDescent="0.35">
      <c r="B225" s="5" t="s">
        <v>23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49.6</v>
      </c>
      <c r="S225" s="14">
        <v>43.4</v>
      </c>
      <c r="T225" s="12">
        <v>1.7776147247138609E-4</v>
      </c>
      <c r="U225" s="12">
        <v>-0.125</v>
      </c>
      <c r="V225" s="12" t="s">
        <v>705</v>
      </c>
    </row>
    <row r="226" spans="2:22" x14ac:dyDescent="0.35">
      <c r="B226" s="5" t="s">
        <v>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175.54</v>
      </c>
      <c r="P226" s="14">
        <v>189.75</v>
      </c>
      <c r="Q226" s="14">
        <v>215.05</v>
      </c>
      <c r="R226" s="14">
        <v>255.44</v>
      </c>
      <c r="S226" s="14">
        <v>305.29000000000002</v>
      </c>
      <c r="T226" s="12">
        <v>1.2504331781287895E-3</v>
      </c>
      <c r="U226" s="12">
        <v>0.19515346069527095</v>
      </c>
      <c r="V226" s="12" t="s">
        <v>705</v>
      </c>
    </row>
    <row r="227" spans="2:22" x14ac:dyDescent="0.35">
      <c r="B227" s="5" t="s">
        <v>25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2">
        <v>0</v>
      </c>
      <c r="U227" s="12" t="s">
        <v>705</v>
      </c>
      <c r="V227" s="12" t="s">
        <v>705</v>
      </c>
    </row>
    <row r="228" spans="2:22" x14ac:dyDescent="0.35">
      <c r="B228" s="5" t="s">
        <v>26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2">
        <v>0</v>
      </c>
      <c r="U228" s="12" t="s">
        <v>705</v>
      </c>
      <c r="V228" s="12" t="s">
        <v>705</v>
      </c>
    </row>
    <row r="229" spans="2:22" x14ac:dyDescent="0.35">
      <c r="B229" s="5" t="s">
        <v>27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2964.9911073668445</v>
      </c>
      <c r="N229" s="14">
        <v>2432.5148338375666</v>
      </c>
      <c r="O229" s="14">
        <v>2139.7637348933176</v>
      </c>
      <c r="P229" s="14">
        <v>2571.9415848695239</v>
      </c>
      <c r="Q229" s="14">
        <v>1953.5500069744733</v>
      </c>
      <c r="R229" s="14">
        <v>2018.5685033507073</v>
      </c>
      <c r="S229" s="14">
        <v>2042.3137519693903</v>
      </c>
      <c r="T229" s="12">
        <v>8.3650852488165901E-3</v>
      </c>
      <c r="U229" s="12">
        <v>4.5994236311239112E-2</v>
      </c>
      <c r="V229" s="12" t="s">
        <v>705</v>
      </c>
    </row>
    <row r="230" spans="2:22" x14ac:dyDescent="0.35">
      <c r="B230" s="5" t="s">
        <v>28</v>
      </c>
      <c r="C230" s="14">
        <v>0</v>
      </c>
      <c r="D230" s="14">
        <v>0</v>
      </c>
      <c r="E230" s="14">
        <v>0</v>
      </c>
      <c r="F230" s="14">
        <v>0</v>
      </c>
      <c r="G230" s="14">
        <v>5968.6243046377003</v>
      </c>
      <c r="H230" s="14">
        <v>5817.1266883130002</v>
      </c>
      <c r="I230" s="14">
        <v>7518.9006779986003</v>
      </c>
      <c r="J230" s="14">
        <v>9468.7650785531005</v>
      </c>
      <c r="K230" s="14">
        <v>6457.7107114006003</v>
      </c>
      <c r="L230" s="14">
        <v>5080.3808412614999</v>
      </c>
      <c r="M230" s="14">
        <v>5616</v>
      </c>
      <c r="N230" s="14">
        <v>6484</v>
      </c>
      <c r="O230" s="14">
        <v>6647.9717275075</v>
      </c>
      <c r="P230" s="14">
        <v>4407.3519459422996</v>
      </c>
      <c r="Q230" s="14">
        <v>4881.3289268813996</v>
      </c>
      <c r="R230" s="14">
        <v>4181.8600898868999</v>
      </c>
      <c r="S230" s="14">
        <v>5506.6621552165998</v>
      </c>
      <c r="T230" s="12">
        <v>2.2554662974971412E-2</v>
      </c>
      <c r="U230" s="12">
        <v>0.31679731910053688</v>
      </c>
      <c r="V230" s="12">
        <v>-0.41843924635016294</v>
      </c>
    </row>
    <row r="231" spans="2:22" x14ac:dyDescent="0.35">
      <c r="B231" s="5" t="s">
        <v>29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2">
        <v>0</v>
      </c>
      <c r="U231" s="12" t="s">
        <v>705</v>
      </c>
      <c r="V231" s="12" t="s">
        <v>705</v>
      </c>
    </row>
    <row r="232" spans="2:22" x14ac:dyDescent="0.35">
      <c r="B232" s="5" t="s">
        <v>30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16009.002878827532</v>
      </c>
      <c r="P232" s="14">
        <v>16748.816513947866</v>
      </c>
      <c r="Q232" s="14">
        <v>16870.733705191717</v>
      </c>
      <c r="R232" s="14">
        <v>17147.349633113296</v>
      </c>
      <c r="S232" s="14">
        <v>18992.255455516559</v>
      </c>
      <c r="T232" s="12">
        <v>7.7790122012104598E-2</v>
      </c>
      <c r="U232" s="12">
        <v>9.6681811923447603E-2</v>
      </c>
      <c r="V232" s="12" t="s">
        <v>705</v>
      </c>
    </row>
    <row r="233" spans="2:22" x14ac:dyDescent="0.35">
      <c r="B233" s="5" t="s">
        <v>31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2">
        <v>0</v>
      </c>
      <c r="U233" s="12" t="s">
        <v>705</v>
      </c>
      <c r="V233" s="12" t="s">
        <v>705</v>
      </c>
    </row>
    <row r="234" spans="2:22" x14ac:dyDescent="0.35">
      <c r="B234" s="5" t="s">
        <v>32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572</v>
      </c>
      <c r="O234" s="14">
        <v>518</v>
      </c>
      <c r="P234" s="14">
        <v>520</v>
      </c>
      <c r="Q234" s="14">
        <v>581</v>
      </c>
      <c r="R234" s="14">
        <v>558</v>
      </c>
      <c r="S234" s="14">
        <v>438</v>
      </c>
      <c r="T234" s="12">
        <v>1.7939982705637585E-3</v>
      </c>
      <c r="U234" s="12">
        <v>-0.21505376344086025</v>
      </c>
      <c r="V234" s="12" t="s">
        <v>705</v>
      </c>
    </row>
    <row r="235" spans="2:22" x14ac:dyDescent="0.35">
      <c r="B235" s="5" t="s">
        <v>33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2">
        <v>0</v>
      </c>
      <c r="U235" s="12" t="s">
        <v>705</v>
      </c>
      <c r="V235" s="12" t="s">
        <v>705</v>
      </c>
    </row>
    <row r="236" spans="2:22" x14ac:dyDescent="0.35">
      <c r="B236" s="5" t="s">
        <v>34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2">
        <v>0</v>
      </c>
      <c r="U236" s="12" t="s">
        <v>705</v>
      </c>
      <c r="V236" s="12" t="s">
        <v>705</v>
      </c>
    </row>
    <row r="237" spans="2:22" ht="15" thickBot="1" x14ac:dyDescent="0.4">
      <c r="B237" s="17" t="s">
        <v>35</v>
      </c>
      <c r="C237" s="18">
        <v>114244.93447404238</v>
      </c>
      <c r="D237" s="18">
        <v>111982.38068291428</v>
      </c>
      <c r="E237" s="18">
        <v>125963.22628099607</v>
      </c>
      <c r="F237" s="18">
        <v>137135.73845507335</v>
      </c>
      <c r="G237" s="18">
        <v>151235.6581596772</v>
      </c>
      <c r="H237" s="18">
        <v>140608.68082664892</v>
      </c>
      <c r="I237" s="18">
        <v>150577.02905763197</v>
      </c>
      <c r="J237" s="18">
        <v>178328.94548796315</v>
      </c>
      <c r="K237" s="18">
        <v>181463.04054107727</v>
      </c>
      <c r="L237" s="18">
        <v>179907.85236203586</v>
      </c>
      <c r="M237" s="18">
        <v>189506.8251935486</v>
      </c>
      <c r="N237" s="18">
        <v>202237.00732959222</v>
      </c>
      <c r="O237" s="18">
        <v>330561.06203448121</v>
      </c>
      <c r="P237" s="18">
        <v>333524.59489794448</v>
      </c>
      <c r="Q237" s="18">
        <v>249313.86157997971</v>
      </c>
      <c r="R237" s="18">
        <v>256841.52836033754</v>
      </c>
      <c r="S237" s="18">
        <v>244147.39255147657</v>
      </c>
      <c r="T237" s="19"/>
      <c r="U237" s="9"/>
      <c r="V237" s="19"/>
    </row>
    <row r="238" spans="2:22" ht="15" thickTop="1" x14ac:dyDescent="0.35">
      <c r="B238" s="20" t="s">
        <v>36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95144.2421875</v>
      </c>
      <c r="K238" s="21">
        <v>95012.5234375</v>
      </c>
      <c r="L238" s="21">
        <v>89074.8359375</v>
      </c>
      <c r="M238" s="21">
        <v>90616.8359375</v>
      </c>
      <c r="N238" s="21">
        <v>102799.4921875</v>
      </c>
      <c r="O238" s="21">
        <v>98317.8046875</v>
      </c>
      <c r="P238" s="21">
        <v>95705.0859375</v>
      </c>
      <c r="Q238" s="21">
        <v>101743.96875</v>
      </c>
      <c r="R238" s="21">
        <v>122806.921875</v>
      </c>
      <c r="S238" s="21">
        <v>104814.7734375</v>
      </c>
      <c r="T238" s="12">
        <v>0.42930941158997071</v>
      </c>
      <c r="U238" s="12">
        <v>-0.15889114465623777</v>
      </c>
      <c r="V238" s="12">
        <v>6.9306128148490798E-2</v>
      </c>
    </row>
    <row r="239" spans="2:22" x14ac:dyDescent="0.35">
      <c r="B239" s="22" t="s">
        <v>37</v>
      </c>
      <c r="C239" s="23" t="s">
        <v>708</v>
      </c>
      <c r="D239" s="23" t="s">
        <v>708</v>
      </c>
      <c r="E239" s="23" t="s">
        <v>708</v>
      </c>
      <c r="F239" s="23" t="s">
        <v>708</v>
      </c>
      <c r="G239" s="23" t="s">
        <v>708</v>
      </c>
      <c r="H239" s="23" t="s">
        <v>708</v>
      </c>
      <c r="I239" s="23" t="s">
        <v>708</v>
      </c>
      <c r="J239" s="23" t="s">
        <v>708</v>
      </c>
      <c r="K239" s="23">
        <v>-1.384411152704601E-3</v>
      </c>
      <c r="L239" s="23">
        <v>-6.2493735406426221E-2</v>
      </c>
      <c r="M239" s="23">
        <v>1.7311286445500285E-2</v>
      </c>
      <c r="N239" s="24">
        <v>0.13444142166255491</v>
      </c>
      <c r="O239" s="24">
        <v>-4.3596397264547559E-2</v>
      </c>
      <c r="P239" s="24">
        <v>-2.6574217745244044E-2</v>
      </c>
      <c r="Q239" s="24">
        <v>6.3098870382329419E-2</v>
      </c>
      <c r="R239" s="24">
        <v>0.20701918141953746</v>
      </c>
      <c r="S239" s="24">
        <v>-0.1465076085516861</v>
      </c>
    </row>
    <row r="240" spans="2:22" x14ac:dyDescent="0.35">
      <c r="B240" s="25" t="s">
        <v>38</v>
      </c>
      <c r="C240" s="26" t="s">
        <v>746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  <c r="O240" s="27"/>
      <c r="P240" s="27"/>
      <c r="Q240" s="27"/>
      <c r="R240" s="27"/>
      <c r="S240" s="27"/>
      <c r="U240" s="28"/>
    </row>
    <row r="242" spans="1:23" x14ac:dyDescent="0.35">
      <c r="B242" s="2" t="s">
        <v>486</v>
      </c>
      <c r="U242" s="2" t="s">
        <v>487</v>
      </c>
      <c r="W242" s="74"/>
    </row>
    <row r="243" spans="1:23" s="4" customFormat="1" ht="18.5" x14ac:dyDescent="0.45">
      <c r="A243" s="3" t="s">
        <v>663</v>
      </c>
      <c r="B243" s="3" t="s">
        <v>568</v>
      </c>
      <c r="W243" s="69"/>
    </row>
    <row r="244" spans="1:23" ht="15" customHeight="1" x14ac:dyDescent="0.35">
      <c r="B244" s="5" t="s">
        <v>1</v>
      </c>
      <c r="C244" s="6">
        <v>2004</v>
      </c>
      <c r="D244" s="6">
        <v>2005</v>
      </c>
      <c r="E244" s="6">
        <v>2006</v>
      </c>
      <c r="F244" s="6">
        <v>2007</v>
      </c>
      <c r="G244" s="6">
        <v>2008</v>
      </c>
      <c r="H244" s="6">
        <v>2009</v>
      </c>
      <c r="I244" s="6">
        <v>2010</v>
      </c>
      <c r="J244" s="6">
        <v>2011</v>
      </c>
      <c r="K244" s="6">
        <v>2012</v>
      </c>
      <c r="L244" s="6">
        <v>2013</v>
      </c>
      <c r="M244" s="6">
        <v>2014</v>
      </c>
      <c r="N244" s="6">
        <v>2015</v>
      </c>
      <c r="O244" s="6">
        <v>2016</v>
      </c>
      <c r="P244" s="6">
        <v>2017</v>
      </c>
      <c r="Q244" s="6">
        <v>2018</v>
      </c>
      <c r="R244" s="6">
        <v>2019</v>
      </c>
      <c r="S244" s="6">
        <v>2020</v>
      </c>
      <c r="T244" s="7" t="s">
        <v>2</v>
      </c>
      <c r="U244" s="8" t="s">
        <v>703</v>
      </c>
      <c r="V244" s="8" t="s">
        <v>704</v>
      </c>
      <c r="W244" s="74"/>
    </row>
    <row r="245" spans="1:23" ht="15" customHeight="1" x14ac:dyDescent="0.35">
      <c r="B245" s="5" t="s">
        <v>3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2">
        <v>0</v>
      </c>
      <c r="U245" s="12" t="s">
        <v>705</v>
      </c>
      <c r="V245" s="12" t="s">
        <v>705</v>
      </c>
      <c r="W245" s="74"/>
    </row>
    <row r="246" spans="1:23" ht="15" customHeight="1" x14ac:dyDescent="0.35">
      <c r="B246" s="5" t="s">
        <v>4</v>
      </c>
      <c r="C246" s="14">
        <v>2389</v>
      </c>
      <c r="D246" s="14">
        <v>3386</v>
      </c>
      <c r="E246" s="14">
        <v>4727.5559290499996</v>
      </c>
      <c r="F246" s="14">
        <v>4249.4914124999996</v>
      </c>
      <c r="G246" s="14">
        <v>4189.7727000699997</v>
      </c>
      <c r="H246" s="14">
        <v>2877.0456921999998</v>
      </c>
      <c r="I246" s="14">
        <v>2672.5766775500001</v>
      </c>
      <c r="J246" s="14">
        <v>2626.35387597</v>
      </c>
      <c r="K246" s="14">
        <v>2294.9968817200001</v>
      </c>
      <c r="L246" s="14">
        <v>2109.4937096600001</v>
      </c>
      <c r="M246" s="14">
        <v>2100.1915783499999</v>
      </c>
      <c r="N246" s="14">
        <v>2314.9364415999999</v>
      </c>
      <c r="O246" s="14">
        <v>2142.8698223599999</v>
      </c>
      <c r="P246" s="14">
        <v>2158.9780613900002</v>
      </c>
      <c r="Q246" s="14">
        <v>2159.9709846300002</v>
      </c>
      <c r="R246" s="14">
        <v>2349.4809299799999</v>
      </c>
      <c r="S246" s="14">
        <v>3046.36441294</v>
      </c>
      <c r="T246" s="12">
        <v>6.0624347988759014E-2</v>
      </c>
      <c r="U246" s="12">
        <v>0.2966116788042763</v>
      </c>
      <c r="V246" s="12">
        <v>0.1599215325904535</v>
      </c>
      <c r="W246" s="74"/>
    </row>
    <row r="247" spans="1:23" ht="15" customHeight="1" x14ac:dyDescent="0.35">
      <c r="B247" s="5" t="s">
        <v>5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11.044074036200021</v>
      </c>
      <c r="P247" s="14">
        <v>8.4364454443194603</v>
      </c>
      <c r="Q247" s="14">
        <v>7.1070661621842728</v>
      </c>
      <c r="R247" s="14">
        <v>6.288986603947234</v>
      </c>
      <c r="S247" s="14">
        <v>15.032211882605583</v>
      </c>
      <c r="T247" s="12">
        <v>2.9914938618007947E-4</v>
      </c>
      <c r="U247" s="12">
        <v>1.3902439024390243</v>
      </c>
      <c r="V247" s="12" t="s">
        <v>705</v>
      </c>
      <c r="W247" s="74"/>
    </row>
    <row r="248" spans="1:23" ht="15" customHeight="1" x14ac:dyDescent="0.35">
      <c r="B248" s="5" t="s">
        <v>6</v>
      </c>
      <c r="C248" s="14">
        <v>252.3449348629205</v>
      </c>
      <c r="D248" s="14">
        <v>512.26094784901295</v>
      </c>
      <c r="E248" s="14">
        <v>753.49057190864403</v>
      </c>
      <c r="F248" s="14">
        <v>882.97637033903413</v>
      </c>
      <c r="G248" s="14">
        <v>1197.9791245791246</v>
      </c>
      <c r="H248" s="14">
        <v>862.62132650310059</v>
      </c>
      <c r="I248" s="14">
        <v>1192.2576775431862</v>
      </c>
      <c r="J248" s="14">
        <v>1328.7331358999672</v>
      </c>
      <c r="K248" s="14">
        <v>1394.9478131212722</v>
      </c>
      <c r="L248" s="14">
        <v>1497.8649397197785</v>
      </c>
      <c r="M248" s="14">
        <v>1195.3318363273454</v>
      </c>
      <c r="N248" s="14">
        <v>1194.1997175819106</v>
      </c>
      <c r="O248" s="14">
        <v>1057.0220690939566</v>
      </c>
      <c r="P248" s="14">
        <v>1015.5289694069392</v>
      </c>
      <c r="Q248" s="14">
        <v>1114.7155914455586</v>
      </c>
      <c r="R248" s="14">
        <v>933.0699388709096</v>
      </c>
      <c r="S248" s="14">
        <v>953.14525922466134</v>
      </c>
      <c r="T248" s="12">
        <v>1.8968121355942939E-2</v>
      </c>
      <c r="U248" s="12">
        <v>-1.6961367006215089E-2</v>
      </c>
      <c r="V248" s="12">
        <v>-0.36829064739649642</v>
      </c>
      <c r="W248" s="74"/>
    </row>
    <row r="249" spans="1:23" ht="15" customHeight="1" x14ac:dyDescent="0.35">
      <c r="B249" s="5" t="s">
        <v>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2">
        <v>0</v>
      </c>
      <c r="U249" s="12" t="s">
        <v>705</v>
      </c>
      <c r="V249" s="12" t="s">
        <v>705</v>
      </c>
      <c r="W249" s="74"/>
    </row>
    <row r="250" spans="1:23" x14ac:dyDescent="0.35">
      <c r="B250" s="5" t="s">
        <v>8</v>
      </c>
      <c r="C250" s="14">
        <v>0</v>
      </c>
      <c r="D250" s="14">
        <v>0</v>
      </c>
      <c r="E250" s="14">
        <v>0</v>
      </c>
      <c r="F250" s="14">
        <v>0</v>
      </c>
      <c r="G250" s="14">
        <v>238.06511627906977</v>
      </c>
      <c r="H250" s="14">
        <v>250.48162278547954</v>
      </c>
      <c r="I250" s="14">
        <v>324.36854076054425</v>
      </c>
      <c r="J250" s="14">
        <v>508.66715787024469</v>
      </c>
      <c r="K250" s="14">
        <v>701.28424317124563</v>
      </c>
      <c r="L250" s="14">
        <v>766.47099573413061</v>
      </c>
      <c r="M250" s="14">
        <v>886.89381647737514</v>
      </c>
      <c r="N250" s="14">
        <v>766.82825741035413</v>
      </c>
      <c r="O250" s="14">
        <v>649.42082084304798</v>
      </c>
      <c r="P250" s="14">
        <v>686.23457998825143</v>
      </c>
      <c r="Q250" s="14">
        <v>716.37381433680605</v>
      </c>
      <c r="R250" s="14">
        <v>498.20802493182703</v>
      </c>
      <c r="S250" s="14">
        <v>517.30504812414063</v>
      </c>
      <c r="T250" s="12">
        <v>1.0294658485572754E-2</v>
      </c>
      <c r="U250" s="12">
        <v>2.9634842442724185E-2</v>
      </c>
      <c r="V250" s="12">
        <v>3.8880841655866138E-3</v>
      </c>
      <c r="W250" s="74"/>
    </row>
    <row r="251" spans="1:23" x14ac:dyDescent="0.35">
      <c r="B251" s="5" t="s">
        <v>9</v>
      </c>
      <c r="C251" s="14">
        <v>435</v>
      </c>
      <c r="D251" s="14">
        <v>476</v>
      </c>
      <c r="E251" s="14">
        <v>588</v>
      </c>
      <c r="F251" s="14">
        <v>777</v>
      </c>
      <c r="G251" s="14">
        <v>708</v>
      </c>
      <c r="H251" s="14">
        <v>622</v>
      </c>
      <c r="I251" s="14">
        <v>1063</v>
      </c>
      <c r="J251" s="14">
        <v>1803</v>
      </c>
      <c r="K251" s="14">
        <v>1732</v>
      </c>
      <c r="L251" s="14">
        <v>1855</v>
      </c>
      <c r="M251" s="14">
        <v>2326</v>
      </c>
      <c r="N251" s="14">
        <v>2853</v>
      </c>
      <c r="O251" s="14">
        <v>3754</v>
      </c>
      <c r="P251" s="14">
        <v>2899</v>
      </c>
      <c r="Q251" s="14">
        <v>0</v>
      </c>
      <c r="R251" s="14">
        <v>0</v>
      </c>
      <c r="S251" s="14">
        <v>0</v>
      </c>
      <c r="T251" s="12">
        <v>0</v>
      </c>
      <c r="U251" s="12" t="s">
        <v>705</v>
      </c>
      <c r="V251" s="12" t="s">
        <v>705</v>
      </c>
      <c r="W251" s="74"/>
    </row>
    <row r="252" spans="1:23" x14ac:dyDescent="0.35">
      <c r="B252" s="5" t="s">
        <v>10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2">
        <v>0</v>
      </c>
      <c r="U252" s="12" t="s">
        <v>705</v>
      </c>
      <c r="V252" s="12" t="s">
        <v>705</v>
      </c>
      <c r="W252" s="74"/>
    </row>
    <row r="253" spans="1:23" x14ac:dyDescent="0.35">
      <c r="B253" s="5" t="s">
        <v>11</v>
      </c>
      <c r="C253" s="14">
        <v>0</v>
      </c>
      <c r="D253" s="14">
        <v>0</v>
      </c>
      <c r="E253" s="14">
        <v>0</v>
      </c>
      <c r="F253" s="14">
        <v>0</v>
      </c>
      <c r="G253" s="14">
        <v>2.9546355118683931</v>
      </c>
      <c r="H253" s="14">
        <v>1.1379469022023954</v>
      </c>
      <c r="I253" s="14">
        <v>1.5451919266805569</v>
      </c>
      <c r="J253" s="14">
        <v>27.018000000000001</v>
      </c>
      <c r="K253" s="14">
        <v>20.498999999999999</v>
      </c>
      <c r="L253" s="14">
        <v>19.588000000000001</v>
      </c>
      <c r="M253" s="14">
        <v>0</v>
      </c>
      <c r="N253" s="14">
        <v>0</v>
      </c>
      <c r="O253" s="14">
        <v>28.8</v>
      </c>
      <c r="P253" s="14">
        <v>27.1</v>
      </c>
      <c r="Q253" s="14">
        <v>32.488280000000003</v>
      </c>
      <c r="R253" s="14">
        <v>29.259257999999999</v>
      </c>
      <c r="S253" s="14">
        <v>0</v>
      </c>
      <c r="T253" s="12">
        <v>0</v>
      </c>
      <c r="U253" s="12" t="s">
        <v>705</v>
      </c>
      <c r="V253" s="12" t="s">
        <v>705</v>
      </c>
      <c r="W253" s="74"/>
    </row>
    <row r="254" spans="1:23" x14ac:dyDescent="0.35">
      <c r="B254" s="5" t="s">
        <v>12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2">
        <v>0</v>
      </c>
      <c r="U254" s="12" t="s">
        <v>705</v>
      </c>
      <c r="V254" s="12" t="s">
        <v>705</v>
      </c>
      <c r="W254" s="74"/>
    </row>
    <row r="255" spans="1:23" x14ac:dyDescent="0.35">
      <c r="B255" s="5" t="s">
        <v>13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3514</v>
      </c>
      <c r="L255" s="14">
        <v>3481</v>
      </c>
      <c r="M255" s="14">
        <v>3440</v>
      </c>
      <c r="N255" s="14">
        <v>3150</v>
      </c>
      <c r="O255" s="14">
        <v>2718</v>
      </c>
      <c r="P255" s="14">
        <v>2599</v>
      </c>
      <c r="Q255" s="14">
        <v>3082</v>
      </c>
      <c r="R255" s="14">
        <v>5665</v>
      </c>
      <c r="S255" s="14">
        <v>2701</v>
      </c>
      <c r="T255" s="12">
        <v>5.3751403877387395E-2</v>
      </c>
      <c r="U255" s="12">
        <v>-0.52321270962047661</v>
      </c>
      <c r="V255" s="12" t="s">
        <v>705</v>
      </c>
      <c r="W255" s="74"/>
    </row>
    <row r="256" spans="1:23" x14ac:dyDescent="0.35">
      <c r="B256" s="5" t="s">
        <v>14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13252.428576730999</v>
      </c>
      <c r="P256" s="14">
        <v>17338.169425831002</v>
      </c>
      <c r="Q256" s="14">
        <v>18248.865662851</v>
      </c>
      <c r="R256" s="14">
        <v>30813.609965426</v>
      </c>
      <c r="S256" s="14">
        <v>19717.376018729999</v>
      </c>
      <c r="T256" s="12">
        <v>0.39238676111998111</v>
      </c>
      <c r="U256" s="12">
        <v>-0.3601082105974075</v>
      </c>
      <c r="V256" s="12" t="s">
        <v>705</v>
      </c>
      <c r="W256" s="74"/>
    </row>
    <row r="257" spans="2:23" x14ac:dyDescent="0.35">
      <c r="B257" s="5" t="s">
        <v>15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56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2">
        <v>0</v>
      </c>
      <c r="U257" s="12" t="s">
        <v>705</v>
      </c>
      <c r="V257" s="12" t="s">
        <v>705</v>
      </c>
      <c r="W257" s="74"/>
    </row>
    <row r="258" spans="2:23" x14ac:dyDescent="0.35">
      <c r="B258" s="5" t="s">
        <v>16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16.53504768707753</v>
      </c>
      <c r="P258" s="14">
        <v>20.564516129032256</v>
      </c>
      <c r="Q258" s="14">
        <v>28.600337268128165</v>
      </c>
      <c r="R258" s="14">
        <v>28.309517390132111</v>
      </c>
      <c r="S258" s="14">
        <v>40.459513955215961</v>
      </c>
      <c r="T258" s="12">
        <v>8.0516685497578847E-4</v>
      </c>
      <c r="U258" s="12">
        <v>0.45238095238095233</v>
      </c>
      <c r="V258" s="12" t="s">
        <v>705</v>
      </c>
      <c r="W258" s="74"/>
    </row>
    <row r="259" spans="2:23" x14ac:dyDescent="0.35">
      <c r="B259" s="5" t="s">
        <v>17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2">
        <v>0</v>
      </c>
      <c r="U259" s="12" t="s">
        <v>705</v>
      </c>
      <c r="V259" s="12" t="s">
        <v>705</v>
      </c>
      <c r="W259" s="74"/>
    </row>
    <row r="260" spans="2:23" x14ac:dyDescent="0.35">
      <c r="B260" s="5" t="s">
        <v>18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2">
        <v>0</v>
      </c>
      <c r="U260" s="12" t="s">
        <v>705</v>
      </c>
      <c r="V260" s="12" t="s">
        <v>705</v>
      </c>
      <c r="W260" s="74"/>
    </row>
    <row r="261" spans="2:23" x14ac:dyDescent="0.35">
      <c r="B261" s="5" t="s">
        <v>19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2">
        <v>0</v>
      </c>
      <c r="U261" s="12" t="s">
        <v>705</v>
      </c>
      <c r="V261" s="12" t="s">
        <v>705</v>
      </c>
      <c r="W261" s="74"/>
    </row>
    <row r="262" spans="2:23" x14ac:dyDescent="0.35">
      <c r="B262" s="5" t="s">
        <v>20</v>
      </c>
      <c r="C262" s="14">
        <v>13370</v>
      </c>
      <c r="D262" s="14">
        <v>20797</v>
      </c>
      <c r="E262" s="14">
        <v>25192</v>
      </c>
      <c r="F262" s="14">
        <v>28821.476999999999</v>
      </c>
      <c r="G262" s="14">
        <v>23155.819</v>
      </c>
      <c r="H262" s="14">
        <v>22580</v>
      </c>
      <c r="I262" s="14">
        <v>24693</v>
      </c>
      <c r="J262" s="14">
        <v>23482</v>
      </c>
      <c r="K262" s="14">
        <v>23004</v>
      </c>
      <c r="L262" s="14">
        <v>20656</v>
      </c>
      <c r="M262" s="14">
        <v>17992</v>
      </c>
      <c r="N262" s="14">
        <v>17414</v>
      </c>
      <c r="O262" s="14">
        <v>15619</v>
      </c>
      <c r="P262" s="14">
        <v>20216</v>
      </c>
      <c r="Q262" s="14">
        <v>18314</v>
      </c>
      <c r="R262" s="14">
        <v>18638</v>
      </c>
      <c r="S262" s="14">
        <v>17413</v>
      </c>
      <c r="T262" s="12">
        <v>0.34652839530431201</v>
      </c>
      <c r="U262" s="12">
        <v>-6.5725936259255269E-2</v>
      </c>
      <c r="V262" s="12">
        <v>-0.2584532833659825</v>
      </c>
      <c r="W262" s="74"/>
    </row>
    <row r="263" spans="2:23" x14ac:dyDescent="0.35">
      <c r="B263" s="5" t="s">
        <v>21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2">
        <v>0</v>
      </c>
      <c r="U263" s="12" t="s">
        <v>705</v>
      </c>
      <c r="V263" s="12" t="s">
        <v>705</v>
      </c>
      <c r="W263" s="74"/>
    </row>
    <row r="264" spans="2:23" x14ac:dyDescent="0.35">
      <c r="B264" s="5" t="s">
        <v>22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2">
        <v>0</v>
      </c>
      <c r="U264" s="12" t="s">
        <v>705</v>
      </c>
      <c r="V264" s="12" t="s">
        <v>705</v>
      </c>
      <c r="W264" s="74"/>
    </row>
    <row r="265" spans="2:23" x14ac:dyDescent="0.35">
      <c r="B265" s="5" t="s">
        <v>23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31.2</v>
      </c>
      <c r="S265" s="14">
        <v>44.7</v>
      </c>
      <c r="T265" s="12">
        <v>8.8955488830774407E-4</v>
      </c>
      <c r="U265" s="12">
        <v>0.43269230769230771</v>
      </c>
      <c r="V265" s="12" t="s">
        <v>705</v>
      </c>
      <c r="W265" s="74"/>
    </row>
    <row r="266" spans="2:23" x14ac:dyDescent="0.35">
      <c r="B266" s="5" t="s">
        <v>24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32.01</v>
      </c>
      <c r="P266" s="14">
        <v>31.52</v>
      </c>
      <c r="Q266" s="14">
        <v>31.58</v>
      </c>
      <c r="R266" s="14">
        <v>31</v>
      </c>
      <c r="S266" s="14">
        <v>36.869999999999997</v>
      </c>
      <c r="T266" s="12">
        <v>7.3373352867799817E-4</v>
      </c>
      <c r="U266" s="12">
        <v>0.18935483870967729</v>
      </c>
      <c r="V266" s="12" t="s">
        <v>705</v>
      </c>
      <c r="W266" s="74"/>
    </row>
    <row r="267" spans="2:23" x14ac:dyDescent="0.35">
      <c r="B267" s="5" t="s">
        <v>25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2">
        <v>0</v>
      </c>
      <c r="U267" s="12" t="s">
        <v>705</v>
      </c>
      <c r="V267" s="12" t="s">
        <v>705</v>
      </c>
      <c r="W267" s="74"/>
    </row>
    <row r="268" spans="2:23" x14ac:dyDescent="0.35">
      <c r="B268" s="5" t="s">
        <v>26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2">
        <v>0</v>
      </c>
      <c r="U268" s="12" t="s">
        <v>705</v>
      </c>
      <c r="V268" s="12" t="s">
        <v>705</v>
      </c>
      <c r="W268" s="74"/>
    </row>
    <row r="269" spans="2:23" x14ac:dyDescent="0.35">
      <c r="B269" s="5" t="s">
        <v>27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2707.9790490442824</v>
      </c>
      <c r="P269" s="14">
        <v>2864.7354560689491</v>
      </c>
      <c r="Q269" s="14">
        <v>3028.7813270098109</v>
      </c>
      <c r="R269" s="14">
        <v>2301.5171258376768</v>
      </c>
      <c r="S269" s="14">
        <v>1877.5602070672971</v>
      </c>
      <c r="T269" s="12">
        <v>3.7364493518765418E-2</v>
      </c>
      <c r="U269" s="12">
        <v>-0.15660701647962794</v>
      </c>
      <c r="V269" s="12" t="s">
        <v>705</v>
      </c>
      <c r="W269" s="74"/>
    </row>
    <row r="270" spans="2:23" x14ac:dyDescent="0.35">
      <c r="B270" s="5" t="s">
        <v>28</v>
      </c>
      <c r="C270" s="14">
        <v>0</v>
      </c>
      <c r="D270" s="14">
        <v>0</v>
      </c>
      <c r="E270" s="14">
        <v>0</v>
      </c>
      <c r="F270" s="14">
        <v>0</v>
      </c>
      <c r="G270" s="14">
        <v>3945.0116338221001</v>
      </c>
      <c r="H270" s="14">
        <v>2513.8406135099999</v>
      </c>
      <c r="I270" s="14">
        <v>2390.3568345200001</v>
      </c>
      <c r="J270" s="14">
        <v>3994.2051896600001</v>
      </c>
      <c r="K270" s="14">
        <v>3004.2555728496</v>
      </c>
      <c r="L270" s="14">
        <v>3393.4920438700001</v>
      </c>
      <c r="M270" s="14">
        <v>2968</v>
      </c>
      <c r="N270" s="14">
        <v>2498</v>
      </c>
      <c r="O270" s="14">
        <v>2902.9041896675999</v>
      </c>
      <c r="P270" s="14">
        <v>2010.0564123304</v>
      </c>
      <c r="Q270" s="14">
        <v>1880.7654009503001</v>
      </c>
      <c r="R270" s="14">
        <v>1639.4417978228</v>
      </c>
      <c r="S270" s="14">
        <v>1799.430073323</v>
      </c>
      <c r="T270" s="12">
        <v>3.5809660355535504E-2</v>
      </c>
      <c r="U270" s="12">
        <v>9.7587041950904618E-2</v>
      </c>
      <c r="V270" s="12">
        <v>-0.54948982641621036</v>
      </c>
      <c r="W270" s="74"/>
    </row>
    <row r="271" spans="2:23" x14ac:dyDescent="0.35">
      <c r="B271" s="5" t="s">
        <v>29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124.71825694966191</v>
      </c>
      <c r="Q271" s="14">
        <v>118.15160287337837</v>
      </c>
      <c r="R271" s="14">
        <v>107.68549933618527</v>
      </c>
      <c r="S271" s="14">
        <v>110.98939710228798</v>
      </c>
      <c r="T271" s="12">
        <v>2.2087507996122959E-3</v>
      </c>
      <c r="U271" s="12">
        <v>5.0880626223091863E-2</v>
      </c>
      <c r="V271" s="12" t="s">
        <v>705</v>
      </c>
      <c r="W271" s="74"/>
    </row>
    <row r="272" spans="2:23" x14ac:dyDescent="0.35">
      <c r="B272" s="5" t="s">
        <v>30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1237.6864695105992</v>
      </c>
      <c r="P272" s="14">
        <v>1442.7355289623927</v>
      </c>
      <c r="Q272" s="14">
        <v>1461.364434216172</v>
      </c>
      <c r="R272" s="14">
        <v>1622.7063678688462</v>
      </c>
      <c r="S272" s="14">
        <v>1808.6181901419197</v>
      </c>
      <c r="T272" s="12">
        <v>3.5992508996041374E-2</v>
      </c>
      <c r="U272" s="12">
        <v>0.10359075830762965</v>
      </c>
      <c r="V272" s="12" t="s">
        <v>705</v>
      </c>
      <c r="W272" s="74"/>
    </row>
    <row r="273" spans="1:23" x14ac:dyDescent="0.35">
      <c r="B273" s="5" t="s">
        <v>31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2">
        <v>0</v>
      </c>
      <c r="U273" s="12" t="s">
        <v>705</v>
      </c>
      <c r="V273" s="12" t="s">
        <v>705</v>
      </c>
      <c r="W273" s="74"/>
    </row>
    <row r="274" spans="1:23" x14ac:dyDescent="0.35">
      <c r="B274" s="5" t="s">
        <v>32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89</v>
      </c>
      <c r="O274" s="14">
        <v>131</v>
      </c>
      <c r="P274" s="14">
        <v>148</v>
      </c>
      <c r="Q274" s="14">
        <v>167</v>
      </c>
      <c r="R274" s="14">
        <v>196</v>
      </c>
      <c r="S274" s="14">
        <v>168</v>
      </c>
      <c r="T274" s="12">
        <v>3.3432935399485683E-3</v>
      </c>
      <c r="U274" s="12">
        <v>-0.1428571428571429</v>
      </c>
      <c r="V274" s="12" t="s">
        <v>705</v>
      </c>
      <c r="W274" s="74"/>
    </row>
    <row r="275" spans="1:23" x14ac:dyDescent="0.35">
      <c r="B275" s="5" t="s">
        <v>33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2">
        <v>0</v>
      </c>
      <c r="U275" s="12" t="s">
        <v>705</v>
      </c>
      <c r="V275" s="12" t="s">
        <v>705</v>
      </c>
      <c r="W275" s="74"/>
    </row>
    <row r="276" spans="1:23" x14ac:dyDescent="0.35">
      <c r="B276" s="5" t="s">
        <v>34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2">
        <v>0</v>
      </c>
      <c r="U276" s="12" t="s">
        <v>705</v>
      </c>
      <c r="V276" s="12" t="s">
        <v>705</v>
      </c>
      <c r="W276" s="74"/>
    </row>
    <row r="277" spans="1:23" ht="15" thickBot="1" x14ac:dyDescent="0.4">
      <c r="B277" s="17" t="s">
        <v>35</v>
      </c>
      <c r="C277" s="18">
        <v>16446.344934862922</v>
      </c>
      <c r="D277" s="18">
        <v>25171.260947849012</v>
      </c>
      <c r="E277" s="18">
        <v>31261.046500958644</v>
      </c>
      <c r="F277" s="18">
        <v>34730.944782839033</v>
      </c>
      <c r="G277" s="18">
        <v>33437.602210262165</v>
      </c>
      <c r="H277" s="18">
        <v>29707.127201900785</v>
      </c>
      <c r="I277" s="18">
        <v>32337.104922300412</v>
      </c>
      <c r="J277" s="18">
        <v>33769.977359400211</v>
      </c>
      <c r="K277" s="18">
        <v>35665.983510862119</v>
      </c>
      <c r="L277" s="18">
        <v>33778.909688983906</v>
      </c>
      <c r="M277" s="18">
        <v>30908.417231154723</v>
      </c>
      <c r="N277" s="18">
        <v>30335.964416592265</v>
      </c>
      <c r="O277" s="18">
        <v>46260.700118973764</v>
      </c>
      <c r="P277" s="18">
        <v>53590.777652500947</v>
      </c>
      <c r="Q277" s="18">
        <v>50391.764501743339</v>
      </c>
      <c r="R277" s="18">
        <v>64890.777412068317</v>
      </c>
      <c r="S277" s="18">
        <v>50249.850332491129</v>
      </c>
      <c r="T277" s="19"/>
      <c r="U277" s="9"/>
      <c r="V277" s="19"/>
      <c r="W277" s="74"/>
    </row>
    <row r="278" spans="1:23" ht="15" thickTop="1" x14ac:dyDescent="0.35">
      <c r="B278" s="20" t="s">
        <v>36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31939.958984375</v>
      </c>
      <c r="K278" s="21">
        <v>30399.484375</v>
      </c>
      <c r="L278" s="21">
        <v>28423.322265625</v>
      </c>
      <c r="M278" s="21">
        <v>25142.41796875</v>
      </c>
      <c r="N278" s="21">
        <v>24187.96484375</v>
      </c>
      <c r="O278" s="21">
        <v>22371.216796875</v>
      </c>
      <c r="P278" s="21">
        <v>26086.798828125</v>
      </c>
      <c r="Q278" s="21">
        <v>24185.826171875</v>
      </c>
      <c r="R278" s="21">
        <v>24058.19921875</v>
      </c>
      <c r="S278" s="21">
        <v>23729.244140625</v>
      </c>
      <c r="T278" s="12">
        <v>0.47222517049532126</v>
      </c>
      <c r="U278" s="12">
        <v>-1.5340330532054858E-2</v>
      </c>
      <c r="V278" s="12">
        <v>-0.26138546433712029</v>
      </c>
    </row>
    <row r="279" spans="1:23" x14ac:dyDescent="0.35">
      <c r="B279" s="22" t="s">
        <v>37</v>
      </c>
      <c r="C279" s="23" t="s">
        <v>708</v>
      </c>
      <c r="D279" s="23" t="s">
        <v>708</v>
      </c>
      <c r="E279" s="23" t="s">
        <v>708</v>
      </c>
      <c r="F279" s="23" t="s">
        <v>708</v>
      </c>
      <c r="G279" s="23" t="s">
        <v>708</v>
      </c>
      <c r="H279" s="23" t="s">
        <v>708</v>
      </c>
      <c r="I279" s="23" t="s">
        <v>708</v>
      </c>
      <c r="J279" s="23" t="s">
        <v>708</v>
      </c>
      <c r="K279" s="23">
        <v>-4.8230325221413017E-2</v>
      </c>
      <c r="L279" s="23">
        <v>-6.5006435142043406E-2</v>
      </c>
      <c r="M279" s="23">
        <v>-0.11543000730927599</v>
      </c>
      <c r="N279" s="24">
        <v>-3.7961866920926512E-2</v>
      </c>
      <c r="O279" s="24">
        <v>-7.5109586879709478E-2</v>
      </c>
      <c r="P279" s="24">
        <v>0.16608761449976317</v>
      </c>
      <c r="Q279" s="24">
        <v>-7.2871058989441906E-2</v>
      </c>
      <c r="R279" s="24">
        <v>-5.2769317127323578E-3</v>
      </c>
      <c r="S279" s="24">
        <v>-1.3673304270779618E-2</v>
      </c>
    </row>
    <row r="280" spans="1:23" x14ac:dyDescent="0.35">
      <c r="B280" s="25" t="s">
        <v>38</v>
      </c>
      <c r="C280" s="26" t="s">
        <v>746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7"/>
      <c r="O280" s="27"/>
      <c r="P280" s="27"/>
      <c r="Q280" s="27"/>
      <c r="R280" s="27"/>
      <c r="S280" s="27"/>
      <c r="U280" s="28"/>
    </row>
    <row r="282" spans="1:23" x14ac:dyDescent="0.35">
      <c r="B282" s="2" t="s">
        <v>486</v>
      </c>
      <c r="U282" s="2" t="s">
        <v>487</v>
      </c>
      <c r="W282" s="74"/>
    </row>
    <row r="283" spans="1:23" s="4" customFormat="1" ht="18.5" x14ac:dyDescent="0.45">
      <c r="A283" s="3" t="s">
        <v>660</v>
      </c>
      <c r="B283" s="3" t="s">
        <v>664</v>
      </c>
      <c r="W283" s="69"/>
    </row>
    <row r="284" spans="1:23" ht="15" customHeight="1" x14ac:dyDescent="0.35">
      <c r="B284" s="5" t="s">
        <v>1</v>
      </c>
      <c r="C284" s="6">
        <v>2004</v>
      </c>
      <c r="D284" s="6">
        <v>2005</v>
      </c>
      <c r="E284" s="6">
        <v>2006</v>
      </c>
      <c r="F284" s="6">
        <v>2007</v>
      </c>
      <c r="G284" s="6">
        <v>2008</v>
      </c>
      <c r="H284" s="6">
        <v>2009</v>
      </c>
      <c r="I284" s="6">
        <v>2010</v>
      </c>
      <c r="J284" s="6">
        <v>2011</v>
      </c>
      <c r="K284" s="6">
        <v>2012</v>
      </c>
      <c r="L284" s="6">
        <v>2013</v>
      </c>
      <c r="M284" s="6">
        <v>2014</v>
      </c>
      <c r="N284" s="6">
        <v>2015</v>
      </c>
      <c r="O284" s="6">
        <v>2016</v>
      </c>
      <c r="P284" s="6">
        <v>2017</v>
      </c>
      <c r="Q284" s="6">
        <v>2018</v>
      </c>
      <c r="R284" s="6">
        <v>2019</v>
      </c>
      <c r="S284" s="6">
        <v>2020</v>
      </c>
      <c r="T284" s="7" t="s">
        <v>2</v>
      </c>
      <c r="U284" s="8" t="s">
        <v>722</v>
      </c>
      <c r="V284" s="8" t="s">
        <v>723</v>
      </c>
      <c r="W284" s="74"/>
    </row>
    <row r="285" spans="1:23" ht="15" customHeight="1" x14ac:dyDescent="0.35">
      <c r="B285" s="5" t="s">
        <v>3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2" t="e">
        <v>#DIV/0!</v>
      </c>
      <c r="U285" s="12" t="s">
        <v>705</v>
      </c>
      <c r="V285" s="12" t="s">
        <v>705</v>
      </c>
      <c r="W285" s="74"/>
    </row>
    <row r="286" spans="1:23" ht="15" customHeight="1" x14ac:dyDescent="0.35">
      <c r="B286" s="5" t="s">
        <v>4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2" t="e">
        <v>#DIV/0!</v>
      </c>
      <c r="U286" s="12" t="s">
        <v>705</v>
      </c>
      <c r="V286" s="12" t="s">
        <v>705</v>
      </c>
      <c r="W286" s="74"/>
    </row>
    <row r="287" spans="1:23" ht="15" customHeight="1" x14ac:dyDescent="0.35">
      <c r="B287" s="5" t="s">
        <v>5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2" t="e">
        <v>#DIV/0!</v>
      </c>
      <c r="U287" s="12" t="s">
        <v>705</v>
      </c>
      <c r="V287" s="12" t="s">
        <v>705</v>
      </c>
      <c r="W287" s="74"/>
    </row>
    <row r="288" spans="1:23" ht="15" customHeight="1" x14ac:dyDescent="0.35">
      <c r="B288" s="5" t="s">
        <v>6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2" t="e">
        <v>#DIV/0!</v>
      </c>
      <c r="U288" s="12" t="s">
        <v>705</v>
      </c>
      <c r="V288" s="12" t="s">
        <v>705</v>
      </c>
      <c r="W288" s="74"/>
    </row>
    <row r="289" spans="2:23" ht="15" customHeight="1" x14ac:dyDescent="0.35">
      <c r="B289" s="5" t="s">
        <v>7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2" t="e">
        <v>#DIV/0!</v>
      </c>
      <c r="U289" s="12" t="s">
        <v>705</v>
      </c>
      <c r="V289" s="12" t="s">
        <v>705</v>
      </c>
      <c r="W289" s="74"/>
    </row>
    <row r="290" spans="2:23" x14ac:dyDescent="0.35">
      <c r="B290" s="5" t="s">
        <v>8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2" t="e">
        <v>#DIV/0!</v>
      </c>
      <c r="U290" s="12" t="s">
        <v>705</v>
      </c>
      <c r="V290" s="12" t="s">
        <v>705</v>
      </c>
      <c r="W290" s="74"/>
    </row>
    <row r="291" spans="2:23" x14ac:dyDescent="0.35">
      <c r="B291" s="5" t="s">
        <v>9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2" t="e">
        <v>#DIV/0!</v>
      </c>
      <c r="U291" s="12" t="s">
        <v>705</v>
      </c>
      <c r="V291" s="12" t="s">
        <v>705</v>
      </c>
      <c r="W291" s="74"/>
    </row>
    <row r="292" spans="2:23" x14ac:dyDescent="0.35">
      <c r="B292" s="5" t="s">
        <v>10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2" t="e">
        <v>#DIV/0!</v>
      </c>
      <c r="U292" s="12" t="s">
        <v>705</v>
      </c>
      <c r="V292" s="12" t="s">
        <v>705</v>
      </c>
      <c r="W292" s="74"/>
    </row>
    <row r="293" spans="2:23" x14ac:dyDescent="0.35">
      <c r="B293" s="5" t="s">
        <v>11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2" t="e">
        <v>#DIV/0!</v>
      </c>
      <c r="U293" s="12" t="s">
        <v>705</v>
      </c>
      <c r="V293" s="12" t="s">
        <v>705</v>
      </c>
      <c r="W293" s="74"/>
    </row>
    <row r="294" spans="2:23" x14ac:dyDescent="0.35">
      <c r="B294" s="5" t="s">
        <v>12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2" t="e">
        <v>#DIV/0!</v>
      </c>
      <c r="U294" s="12" t="s">
        <v>705</v>
      </c>
      <c r="V294" s="12" t="s">
        <v>705</v>
      </c>
      <c r="W294" s="74"/>
    </row>
    <row r="295" spans="2:23" x14ac:dyDescent="0.35">
      <c r="B295" s="5" t="s">
        <v>13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2" t="e">
        <v>#DIV/0!</v>
      </c>
      <c r="U295" s="12" t="s">
        <v>705</v>
      </c>
      <c r="V295" s="12" t="s">
        <v>705</v>
      </c>
      <c r="W295" s="74"/>
    </row>
    <row r="296" spans="2:23" x14ac:dyDescent="0.35">
      <c r="B296" s="5" t="s">
        <v>14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2" t="e">
        <v>#DIV/0!</v>
      </c>
      <c r="U296" s="12" t="s">
        <v>705</v>
      </c>
      <c r="V296" s="12" t="s">
        <v>705</v>
      </c>
      <c r="W296" s="74"/>
    </row>
    <row r="297" spans="2:23" x14ac:dyDescent="0.35">
      <c r="B297" s="5" t="s">
        <v>15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2" t="e">
        <v>#DIV/0!</v>
      </c>
      <c r="U297" s="12" t="s">
        <v>705</v>
      </c>
      <c r="V297" s="12" t="s">
        <v>705</v>
      </c>
      <c r="W297" s="74"/>
    </row>
    <row r="298" spans="2:23" x14ac:dyDescent="0.35">
      <c r="B298" s="5" t="s">
        <v>16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2" t="e">
        <v>#DIV/0!</v>
      </c>
      <c r="U298" s="12" t="s">
        <v>705</v>
      </c>
      <c r="V298" s="12" t="s">
        <v>705</v>
      </c>
      <c r="W298" s="74"/>
    </row>
    <row r="299" spans="2:23" x14ac:dyDescent="0.35">
      <c r="B299" s="5" t="s">
        <v>17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2" t="e">
        <v>#DIV/0!</v>
      </c>
      <c r="U299" s="12" t="s">
        <v>705</v>
      </c>
      <c r="V299" s="12" t="s">
        <v>705</v>
      </c>
      <c r="W299" s="74"/>
    </row>
    <row r="300" spans="2:23" x14ac:dyDescent="0.35">
      <c r="B300" s="5" t="s">
        <v>18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2" t="e">
        <v>#DIV/0!</v>
      </c>
      <c r="U300" s="12" t="s">
        <v>705</v>
      </c>
      <c r="V300" s="12" t="s">
        <v>705</v>
      </c>
      <c r="W300" s="74"/>
    </row>
    <row r="301" spans="2:23" x14ac:dyDescent="0.35">
      <c r="B301" s="5" t="s">
        <v>19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2" t="e">
        <v>#DIV/0!</v>
      </c>
      <c r="U301" s="12" t="s">
        <v>705</v>
      </c>
      <c r="V301" s="12" t="s">
        <v>705</v>
      </c>
      <c r="W301" s="74"/>
    </row>
    <row r="302" spans="2:23" x14ac:dyDescent="0.35">
      <c r="B302" s="5" t="s">
        <v>20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2" t="e">
        <v>#DIV/0!</v>
      </c>
      <c r="U302" s="12" t="s">
        <v>705</v>
      </c>
      <c r="V302" s="12" t="s">
        <v>705</v>
      </c>
      <c r="W302" s="74"/>
    </row>
    <row r="303" spans="2:23" x14ac:dyDescent="0.35">
      <c r="B303" s="5" t="s">
        <v>21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2" t="e">
        <v>#DIV/0!</v>
      </c>
      <c r="U303" s="12" t="s">
        <v>705</v>
      </c>
      <c r="V303" s="12" t="s">
        <v>705</v>
      </c>
      <c r="W303" s="74"/>
    </row>
    <row r="304" spans="2:23" x14ac:dyDescent="0.35">
      <c r="B304" s="5" t="s">
        <v>22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2" t="e">
        <v>#DIV/0!</v>
      </c>
      <c r="U304" s="12" t="s">
        <v>705</v>
      </c>
      <c r="V304" s="12" t="s">
        <v>705</v>
      </c>
      <c r="W304" s="74"/>
    </row>
    <row r="305" spans="2:23" x14ac:dyDescent="0.35">
      <c r="B305" s="5" t="s">
        <v>23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2" t="e">
        <v>#DIV/0!</v>
      </c>
      <c r="U305" s="12" t="s">
        <v>705</v>
      </c>
      <c r="V305" s="12" t="s">
        <v>705</v>
      </c>
      <c r="W305" s="74"/>
    </row>
    <row r="306" spans="2:23" x14ac:dyDescent="0.35">
      <c r="B306" s="5" t="s">
        <v>24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2" t="e">
        <v>#DIV/0!</v>
      </c>
      <c r="U306" s="12" t="s">
        <v>705</v>
      </c>
      <c r="V306" s="12" t="s">
        <v>705</v>
      </c>
      <c r="W306" s="74"/>
    </row>
    <row r="307" spans="2:23" x14ac:dyDescent="0.35">
      <c r="B307" s="5" t="s">
        <v>25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2" t="e">
        <v>#DIV/0!</v>
      </c>
      <c r="U307" s="12" t="s">
        <v>705</v>
      </c>
      <c r="V307" s="12" t="s">
        <v>705</v>
      </c>
      <c r="W307" s="74"/>
    </row>
    <row r="308" spans="2:23" x14ac:dyDescent="0.35">
      <c r="B308" s="5" t="s">
        <v>26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2" t="e">
        <v>#DIV/0!</v>
      </c>
      <c r="U308" s="12" t="s">
        <v>705</v>
      </c>
      <c r="V308" s="12" t="s">
        <v>705</v>
      </c>
      <c r="W308" s="74"/>
    </row>
    <row r="309" spans="2:23" x14ac:dyDescent="0.35">
      <c r="B309" s="5" t="s">
        <v>27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2" t="e">
        <v>#DIV/0!</v>
      </c>
      <c r="U309" s="12" t="s">
        <v>705</v>
      </c>
      <c r="V309" s="12" t="s">
        <v>705</v>
      </c>
      <c r="W309" s="74"/>
    </row>
    <row r="310" spans="2:23" x14ac:dyDescent="0.35">
      <c r="B310" s="5" t="s">
        <v>28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2" t="e">
        <v>#DIV/0!</v>
      </c>
      <c r="U310" s="12" t="s">
        <v>705</v>
      </c>
      <c r="V310" s="12" t="s">
        <v>705</v>
      </c>
      <c r="W310" s="74"/>
    </row>
    <row r="311" spans="2:23" x14ac:dyDescent="0.35">
      <c r="B311" s="5" t="s">
        <v>29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2" t="e">
        <v>#DIV/0!</v>
      </c>
      <c r="U311" s="12" t="s">
        <v>705</v>
      </c>
      <c r="V311" s="12" t="s">
        <v>705</v>
      </c>
      <c r="W311" s="74"/>
    </row>
    <row r="312" spans="2:23" x14ac:dyDescent="0.35">
      <c r="B312" s="5" t="s">
        <v>30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2" t="e">
        <v>#DIV/0!</v>
      </c>
      <c r="U312" s="12" t="s">
        <v>705</v>
      </c>
      <c r="V312" s="12" t="s">
        <v>705</v>
      </c>
      <c r="W312" s="74"/>
    </row>
    <row r="313" spans="2:23" x14ac:dyDescent="0.35">
      <c r="B313" s="5" t="s">
        <v>31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2" t="e">
        <v>#DIV/0!</v>
      </c>
      <c r="U313" s="12" t="s">
        <v>705</v>
      </c>
      <c r="V313" s="12" t="s">
        <v>705</v>
      </c>
      <c r="W313" s="74"/>
    </row>
    <row r="314" spans="2:23" x14ac:dyDescent="0.35">
      <c r="B314" s="5" t="s">
        <v>32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1</v>
      </c>
      <c r="P314" s="14">
        <v>0</v>
      </c>
      <c r="Q314" s="14">
        <v>0</v>
      </c>
      <c r="R314" s="14">
        <v>0</v>
      </c>
      <c r="S314" s="14">
        <v>0</v>
      </c>
      <c r="T314" s="12" t="e">
        <v>#DIV/0!</v>
      </c>
      <c r="U314" s="12" t="s">
        <v>705</v>
      </c>
      <c r="V314" s="12" t="s">
        <v>705</v>
      </c>
      <c r="W314" s="74"/>
    </row>
    <row r="315" spans="2:23" x14ac:dyDescent="0.35">
      <c r="B315" s="5" t="s">
        <v>33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2" t="e">
        <v>#DIV/0!</v>
      </c>
      <c r="U315" s="12" t="s">
        <v>705</v>
      </c>
      <c r="V315" s="12" t="s">
        <v>705</v>
      </c>
      <c r="W315" s="74"/>
    </row>
    <row r="316" spans="2:23" x14ac:dyDescent="0.35">
      <c r="B316" s="5" t="s">
        <v>34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2" t="e">
        <v>#DIV/0!</v>
      </c>
      <c r="U316" s="12" t="s">
        <v>705</v>
      </c>
      <c r="V316" s="12" t="s">
        <v>705</v>
      </c>
      <c r="W316" s="74"/>
    </row>
    <row r="317" spans="2:23" ht="15" thickBot="1" x14ac:dyDescent="0.4">
      <c r="B317" s="17" t="s">
        <v>35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</v>
      </c>
      <c r="P317" s="18">
        <v>0</v>
      </c>
      <c r="Q317" s="18">
        <v>0</v>
      </c>
      <c r="R317" s="18">
        <v>0</v>
      </c>
      <c r="S317" s="18">
        <v>0</v>
      </c>
      <c r="T317" s="19"/>
      <c r="U317" s="9"/>
      <c r="V317" s="19"/>
    </row>
    <row r="318" spans="2:23" ht="15" thickTop="1" x14ac:dyDescent="0.35">
      <c r="B318" s="20" t="s">
        <v>36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12" t="e">
        <v>#DIV/0!</v>
      </c>
      <c r="U318" s="12" t="s">
        <v>705</v>
      </c>
      <c r="V318" s="12" t="s">
        <v>705</v>
      </c>
    </row>
    <row r="319" spans="2:23" x14ac:dyDescent="0.35">
      <c r="B319" s="22" t="s">
        <v>37</v>
      </c>
      <c r="C319" s="23" t="s">
        <v>708</v>
      </c>
      <c r="D319" s="23" t="s">
        <v>708</v>
      </c>
      <c r="E319" s="23" t="s">
        <v>708</v>
      </c>
      <c r="F319" s="23" t="s">
        <v>708</v>
      </c>
      <c r="G319" s="23" t="s">
        <v>708</v>
      </c>
      <c r="H319" s="23" t="s">
        <v>708</v>
      </c>
      <c r="I319" s="23" t="s">
        <v>708</v>
      </c>
      <c r="J319" s="23" t="s">
        <v>708</v>
      </c>
      <c r="K319" s="23" t="s">
        <v>708</v>
      </c>
      <c r="L319" s="23" t="s">
        <v>708</v>
      </c>
      <c r="M319" s="23" t="s">
        <v>708</v>
      </c>
      <c r="N319" s="24" t="s">
        <v>708</v>
      </c>
      <c r="O319" s="24" t="s">
        <v>708</v>
      </c>
      <c r="P319" s="24" t="s">
        <v>708</v>
      </c>
      <c r="Q319" s="24" t="s">
        <v>708</v>
      </c>
      <c r="R319" s="24" t="s">
        <v>708</v>
      </c>
      <c r="S319" s="24" t="s">
        <v>708</v>
      </c>
    </row>
    <row r="320" spans="2:23" x14ac:dyDescent="0.35">
      <c r="B320" s="25" t="s">
        <v>38</v>
      </c>
      <c r="C320" s="26" t="e">
        <v>#VALUE!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7"/>
      <c r="O320" s="27"/>
      <c r="P320" s="27"/>
      <c r="Q320" s="27"/>
      <c r="R320" s="27"/>
      <c r="S320" s="27"/>
      <c r="U320" s="28"/>
    </row>
    <row r="321" spans="2:2" x14ac:dyDescent="0.35">
      <c r="B321" s="29"/>
    </row>
  </sheetData>
  <mergeCells count="1">
    <mergeCell ref="J1:O1"/>
  </mergeCells>
  <conditionalFormatting sqref="B5:B36">
    <cfRule type="cellIs" dxfId="390" priority="1121" operator="equal">
      <formula>0</formula>
    </cfRule>
  </conditionalFormatting>
  <conditionalFormatting sqref="C5:S36">
    <cfRule type="cellIs" dxfId="389" priority="1120" operator="equal">
      <formula>0</formula>
    </cfRule>
  </conditionalFormatting>
  <conditionalFormatting sqref="C4:S4">
    <cfRule type="cellIs" dxfId="388" priority="1119" operator="equal">
      <formula>0</formula>
    </cfRule>
  </conditionalFormatting>
  <conditionalFormatting sqref="B4">
    <cfRule type="cellIs" dxfId="387" priority="1118" operator="equal">
      <formula>0</formula>
    </cfRule>
  </conditionalFormatting>
  <conditionalFormatting sqref="B37:B38">
    <cfRule type="cellIs" dxfId="386" priority="1117" operator="equal">
      <formula>0</formula>
    </cfRule>
  </conditionalFormatting>
  <conditionalFormatting sqref="B39">
    <cfRule type="cellIs" dxfId="385" priority="1116" operator="equal">
      <formula>0</formula>
    </cfRule>
  </conditionalFormatting>
  <conditionalFormatting sqref="V5:V36 V38">
    <cfRule type="cellIs" dxfId="384" priority="1103" operator="equal">
      <formula>0</formula>
    </cfRule>
  </conditionalFormatting>
  <conditionalFormatting sqref="V38">
    <cfRule type="cellIs" dxfId="383" priority="1101" operator="equal">
      <formula>0</formula>
    </cfRule>
  </conditionalFormatting>
  <conditionalFormatting sqref="U4:V4">
    <cfRule type="cellIs" dxfId="382" priority="1108" operator="equal">
      <formula>0</formula>
    </cfRule>
  </conditionalFormatting>
  <conditionalFormatting sqref="U4:V4">
    <cfRule type="dataBar" priority="1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{12ABD108-0CE2-404F-ADE5-FA7FD799422B}</x14:id>
        </ext>
      </extLst>
    </cfRule>
  </conditionalFormatting>
  <conditionalFormatting sqref="U5:U36 U38">
    <cfRule type="cellIs" dxfId="381" priority="1105" operator="equal">
      <formula>0</formula>
    </cfRule>
  </conditionalFormatting>
  <conditionalFormatting sqref="U5:U36 U38">
    <cfRule type="dataBar" priority="1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{7264F5AB-0418-4BC6-8A3A-A6D43A73B1FB}</x14:id>
        </ext>
      </extLst>
    </cfRule>
  </conditionalFormatting>
  <conditionalFormatting sqref="V5:V36 V38">
    <cfRule type="dataBar" priority="1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{94AD4AF2-B5E4-4AAA-B210-FFB49C0CDCBA}</x14:id>
        </ext>
      </extLst>
    </cfRule>
  </conditionalFormatting>
  <conditionalFormatting sqref="V38">
    <cfRule type="dataBar" priority="1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{7BCBA360-7D92-4724-96F0-E98D7DC82DCE}</x14:id>
        </ext>
      </extLst>
    </cfRule>
  </conditionalFormatting>
  <conditionalFormatting sqref="U5:V36 U38:V38">
    <cfRule type="cellIs" dxfId="380" priority="1100" operator="equal">
      <formula>-1</formula>
    </cfRule>
  </conditionalFormatting>
  <conditionalFormatting sqref="U5:V36 U38:V38">
    <cfRule type="cellIs" dxfId="379" priority="1099" operator="equal">
      <formula>-1</formula>
    </cfRule>
  </conditionalFormatting>
  <conditionalFormatting sqref="V38">
    <cfRule type="cellIs" dxfId="378" priority="1097" operator="equal">
      <formula>0</formula>
    </cfRule>
  </conditionalFormatting>
  <conditionalFormatting sqref="V38">
    <cfRule type="dataBar" priority="10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{FF9DF100-03B8-43E6-A667-6D4B500AF688}</x14:id>
        </ext>
      </extLst>
    </cfRule>
  </conditionalFormatting>
  <conditionalFormatting sqref="V38">
    <cfRule type="cellIs" dxfId="377" priority="1095" operator="equal">
      <formula>0</formula>
    </cfRule>
  </conditionalFormatting>
  <conditionalFormatting sqref="V38">
    <cfRule type="dataBar" priority="10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{2E378B09-34E8-4CBD-AE6D-77ACF6972027}</x14:id>
        </ext>
      </extLst>
    </cfRule>
  </conditionalFormatting>
  <conditionalFormatting sqref="U5:V36 U38:V38">
    <cfRule type="cellIs" dxfId="376" priority="1094" operator="equal">
      <formula>-1</formula>
    </cfRule>
  </conditionalFormatting>
  <conditionalFormatting sqref="V38">
    <cfRule type="cellIs" dxfId="375" priority="1092" operator="equal">
      <formula>0</formula>
    </cfRule>
  </conditionalFormatting>
  <conditionalFormatting sqref="V38">
    <cfRule type="dataBar" priority="10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{3BD9EEC5-E06B-4603-8DD9-65D156CCD811}</x14:id>
        </ext>
      </extLst>
    </cfRule>
  </conditionalFormatting>
  <conditionalFormatting sqref="T4">
    <cfRule type="cellIs" dxfId="374" priority="1090" operator="equal">
      <formula>0</formula>
    </cfRule>
  </conditionalFormatting>
  <conditionalFormatting sqref="T4">
    <cfRule type="dataBar" priority="10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{2C448AEB-40C7-46B7-8738-48B0C2290906}</x14:id>
        </ext>
      </extLst>
    </cfRule>
  </conditionalFormatting>
  <conditionalFormatting sqref="T5:T36">
    <cfRule type="cellIs" dxfId="373" priority="1086" operator="equal">
      <formula>0</formula>
    </cfRule>
  </conditionalFormatting>
  <conditionalFormatting sqref="T5:T36">
    <cfRule type="dataBar" priority="10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{C524B13C-CEBA-4B3E-9490-C8C885FCC1C9}</x14:id>
        </ext>
      </extLst>
    </cfRule>
  </conditionalFormatting>
  <conditionalFormatting sqref="T5:T36">
    <cfRule type="cellIs" dxfId="372" priority="1085" operator="equal">
      <formula>-1</formula>
    </cfRule>
  </conditionalFormatting>
  <conditionalFormatting sqref="T37">
    <cfRule type="cellIs" dxfId="371" priority="1069" operator="equal">
      <formula>-1</formula>
    </cfRule>
  </conditionalFormatting>
  <conditionalFormatting sqref="T37">
    <cfRule type="cellIs" dxfId="370" priority="1068" operator="equal">
      <formula>-1</formula>
    </cfRule>
  </conditionalFormatting>
  <conditionalFormatting sqref="T37">
    <cfRule type="cellIs" dxfId="369" priority="1067" operator="equal">
      <formula>-1</formula>
    </cfRule>
  </conditionalFormatting>
  <conditionalFormatting sqref="D39:S39">
    <cfRule type="cellIs" dxfId="368" priority="1065" operator="equal">
      <formula>0</formula>
    </cfRule>
  </conditionalFormatting>
  <conditionalFormatting sqref="D39:S39">
    <cfRule type="dataBar" priority="10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{8D407749-FEDB-42EC-B9BF-40C7805E5E1D}</x14:id>
        </ext>
      </extLst>
    </cfRule>
  </conditionalFormatting>
  <conditionalFormatting sqref="C39">
    <cfRule type="cellIs" dxfId="367" priority="1063" operator="equal">
      <formula>0</formula>
    </cfRule>
  </conditionalFormatting>
  <conditionalFormatting sqref="C39">
    <cfRule type="dataBar" priority="10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{F898C0AE-64A6-4C59-B0C4-6B0616913EF1}</x14:id>
        </ext>
      </extLst>
    </cfRule>
  </conditionalFormatting>
  <conditionalFormatting sqref="T38">
    <cfRule type="cellIs" dxfId="366" priority="1057" operator="equal">
      <formula>0</formula>
    </cfRule>
  </conditionalFormatting>
  <conditionalFormatting sqref="T38">
    <cfRule type="dataBar" priority="10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{FD1D1D8F-410B-49A4-8D62-4FE5A570FA34}</x14:id>
        </ext>
      </extLst>
    </cfRule>
  </conditionalFormatting>
  <conditionalFormatting sqref="T38">
    <cfRule type="cellIs" dxfId="365" priority="1056" operator="equal">
      <formula>-1</formula>
    </cfRule>
  </conditionalFormatting>
  <conditionalFormatting sqref="T38">
    <cfRule type="cellIs" dxfId="364" priority="1055" operator="equal">
      <formula>-1</formula>
    </cfRule>
  </conditionalFormatting>
  <conditionalFormatting sqref="T38">
    <cfRule type="cellIs" dxfId="363" priority="1054" operator="equal">
      <formula>-1</formula>
    </cfRule>
  </conditionalFormatting>
  <conditionalFormatting sqref="B45:B76">
    <cfRule type="cellIs" dxfId="362" priority="1048" operator="equal">
      <formula>0</formula>
    </cfRule>
  </conditionalFormatting>
  <conditionalFormatting sqref="C45:S76">
    <cfRule type="cellIs" dxfId="361" priority="1047" operator="equal">
      <formula>0</formula>
    </cfRule>
  </conditionalFormatting>
  <conditionalFormatting sqref="C44:S44">
    <cfRule type="cellIs" dxfId="360" priority="1046" operator="equal">
      <formula>0</formula>
    </cfRule>
  </conditionalFormatting>
  <conditionalFormatting sqref="B44">
    <cfRule type="cellIs" dxfId="359" priority="1045" operator="equal">
      <formula>0</formula>
    </cfRule>
  </conditionalFormatting>
  <conditionalFormatting sqref="B77:B78">
    <cfRule type="cellIs" dxfId="358" priority="1044" operator="equal">
      <formula>0</formula>
    </cfRule>
  </conditionalFormatting>
  <conditionalFormatting sqref="B79">
    <cfRule type="cellIs" dxfId="357" priority="1043" operator="equal">
      <formula>0</formula>
    </cfRule>
  </conditionalFormatting>
  <conditionalFormatting sqref="B80">
    <cfRule type="cellIs" dxfId="356" priority="1042" operator="equal">
      <formula>0</formula>
    </cfRule>
  </conditionalFormatting>
  <conditionalFormatting sqref="V45:V76 V78">
    <cfRule type="cellIs" dxfId="355" priority="1030" operator="equal">
      <formula>0</formula>
    </cfRule>
  </conditionalFormatting>
  <conditionalFormatting sqref="V78">
    <cfRule type="cellIs" dxfId="354" priority="1028" operator="equal">
      <formula>0</formula>
    </cfRule>
  </conditionalFormatting>
  <conditionalFormatting sqref="U44:V44">
    <cfRule type="cellIs" dxfId="353" priority="1035" operator="equal">
      <formula>0</formula>
    </cfRule>
  </conditionalFormatting>
  <conditionalFormatting sqref="U44:V44">
    <cfRule type="dataBar" priority="10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{4C4A2742-5679-4A47-B11A-D263D0369AB9}</x14:id>
        </ext>
      </extLst>
    </cfRule>
  </conditionalFormatting>
  <conditionalFormatting sqref="U45:U76 U78">
    <cfRule type="cellIs" dxfId="352" priority="1032" operator="equal">
      <formula>0</formula>
    </cfRule>
  </conditionalFormatting>
  <conditionalFormatting sqref="U45:U76 U78">
    <cfRule type="dataBar" priority="10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{98CFD110-69D6-4272-94A1-AE4871D8C823}</x14:id>
        </ext>
      </extLst>
    </cfRule>
  </conditionalFormatting>
  <conditionalFormatting sqref="V45:V76 V78">
    <cfRule type="dataBar" priority="10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{E95B1880-75BB-465D-9817-1263E8EBE1D4}</x14:id>
        </ext>
      </extLst>
    </cfRule>
  </conditionalFormatting>
  <conditionalFormatting sqref="V78">
    <cfRule type="dataBar" priority="10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{10306FDD-BB23-454D-8210-BEB1B649E2C9}</x14:id>
        </ext>
      </extLst>
    </cfRule>
  </conditionalFormatting>
  <conditionalFormatting sqref="U45:V76 U78:V78">
    <cfRule type="cellIs" dxfId="351" priority="1027" operator="equal">
      <formula>-1</formula>
    </cfRule>
  </conditionalFormatting>
  <conditionalFormatting sqref="U45:V76 U78:V78">
    <cfRule type="cellIs" dxfId="350" priority="1026" operator="equal">
      <formula>-1</formula>
    </cfRule>
  </conditionalFormatting>
  <conditionalFormatting sqref="V78">
    <cfRule type="cellIs" dxfId="349" priority="1024" operator="equal">
      <formula>0</formula>
    </cfRule>
  </conditionalFormatting>
  <conditionalFormatting sqref="V78">
    <cfRule type="dataBar" priority="10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{0A7FA303-03C9-495A-9DB8-7052B27449A1}</x14:id>
        </ext>
      </extLst>
    </cfRule>
  </conditionalFormatting>
  <conditionalFormatting sqref="V78">
    <cfRule type="cellIs" dxfId="348" priority="1022" operator="equal">
      <formula>0</formula>
    </cfRule>
  </conditionalFormatting>
  <conditionalFormatting sqref="V78">
    <cfRule type="dataBar" priority="10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{9C743DA2-C765-414E-A911-94E0E9C89F00}</x14:id>
        </ext>
      </extLst>
    </cfRule>
  </conditionalFormatting>
  <conditionalFormatting sqref="U45:V76 U78:V78">
    <cfRule type="cellIs" dxfId="347" priority="1021" operator="equal">
      <formula>-1</formula>
    </cfRule>
  </conditionalFormatting>
  <conditionalFormatting sqref="V78">
    <cfRule type="cellIs" dxfId="346" priority="1019" operator="equal">
      <formula>0</formula>
    </cfRule>
  </conditionalFormatting>
  <conditionalFormatting sqref="V78">
    <cfRule type="dataBar" priority="10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{033733C4-6BD2-4FFB-80C9-18397CC8D501}</x14:id>
        </ext>
      </extLst>
    </cfRule>
  </conditionalFormatting>
  <conditionalFormatting sqref="T44">
    <cfRule type="cellIs" dxfId="345" priority="1017" operator="equal">
      <formula>0</formula>
    </cfRule>
  </conditionalFormatting>
  <conditionalFormatting sqref="T44">
    <cfRule type="dataBar" priority="10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{900D931A-A8CC-4E6D-817C-83F892D7EB8F}</x14:id>
        </ext>
      </extLst>
    </cfRule>
  </conditionalFormatting>
  <conditionalFormatting sqref="T45:T76">
    <cfRule type="cellIs" dxfId="344" priority="1013" operator="equal">
      <formula>0</formula>
    </cfRule>
  </conditionalFormatting>
  <conditionalFormatting sqref="T45:T76">
    <cfRule type="dataBar" priority="10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{DCE2DDC7-7E2D-43F7-AF1B-4D637BFB653B}</x14:id>
        </ext>
      </extLst>
    </cfRule>
  </conditionalFormatting>
  <conditionalFormatting sqref="T45:T76">
    <cfRule type="cellIs" dxfId="343" priority="1012" operator="equal">
      <formula>-1</formula>
    </cfRule>
  </conditionalFormatting>
  <conditionalFormatting sqref="T77">
    <cfRule type="cellIs" dxfId="342" priority="996" operator="equal">
      <formula>-1</formula>
    </cfRule>
  </conditionalFormatting>
  <conditionalFormatting sqref="T77">
    <cfRule type="cellIs" dxfId="341" priority="995" operator="equal">
      <formula>-1</formula>
    </cfRule>
  </conditionalFormatting>
  <conditionalFormatting sqref="T77">
    <cfRule type="cellIs" dxfId="340" priority="994" operator="equal">
      <formula>-1</formula>
    </cfRule>
  </conditionalFormatting>
  <conditionalFormatting sqref="D79:S79">
    <cfRule type="cellIs" dxfId="339" priority="992" operator="equal">
      <formula>0</formula>
    </cfRule>
  </conditionalFormatting>
  <conditionalFormatting sqref="D79:S79">
    <cfRule type="dataBar" priority="9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{69A7D845-46FB-4D44-A87D-CA4C7DB263CE}</x14:id>
        </ext>
      </extLst>
    </cfRule>
  </conditionalFormatting>
  <conditionalFormatting sqref="C79">
    <cfRule type="cellIs" dxfId="338" priority="990" operator="equal">
      <formula>0</formula>
    </cfRule>
  </conditionalFormatting>
  <conditionalFormatting sqref="C79">
    <cfRule type="dataBar" priority="9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{C15DD66F-F8EC-48A2-ADC5-4EE7518479EA}</x14:id>
        </ext>
      </extLst>
    </cfRule>
  </conditionalFormatting>
  <conditionalFormatting sqref="T78">
    <cfRule type="cellIs" dxfId="337" priority="984" operator="equal">
      <formula>0</formula>
    </cfRule>
  </conditionalFormatting>
  <conditionalFormatting sqref="T78">
    <cfRule type="dataBar" priority="9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{6FFA898F-DFC2-48BB-A7E6-CA573FD6E36C}</x14:id>
        </ext>
      </extLst>
    </cfRule>
  </conditionalFormatting>
  <conditionalFormatting sqref="T78">
    <cfRule type="cellIs" dxfId="336" priority="983" operator="equal">
      <formula>-1</formula>
    </cfRule>
  </conditionalFormatting>
  <conditionalFormatting sqref="T78">
    <cfRule type="cellIs" dxfId="335" priority="982" operator="equal">
      <formula>-1</formula>
    </cfRule>
  </conditionalFormatting>
  <conditionalFormatting sqref="T78">
    <cfRule type="cellIs" dxfId="334" priority="981" operator="equal">
      <formula>-1</formula>
    </cfRule>
  </conditionalFormatting>
  <conditionalFormatting sqref="B85:B116">
    <cfRule type="cellIs" dxfId="333" priority="975" operator="equal">
      <formula>0</formula>
    </cfRule>
  </conditionalFormatting>
  <conditionalFormatting sqref="C85:S116">
    <cfRule type="cellIs" dxfId="332" priority="974" operator="equal">
      <formula>0</formula>
    </cfRule>
  </conditionalFormatting>
  <conditionalFormatting sqref="C84:S84">
    <cfRule type="cellIs" dxfId="331" priority="973" operator="equal">
      <formula>0</formula>
    </cfRule>
  </conditionalFormatting>
  <conditionalFormatting sqref="B84">
    <cfRule type="cellIs" dxfId="330" priority="972" operator="equal">
      <formula>0</formula>
    </cfRule>
  </conditionalFormatting>
  <conditionalFormatting sqref="B117:B118">
    <cfRule type="cellIs" dxfId="329" priority="971" operator="equal">
      <formula>0</formula>
    </cfRule>
  </conditionalFormatting>
  <conditionalFormatting sqref="B119">
    <cfRule type="cellIs" dxfId="328" priority="970" operator="equal">
      <formula>0</formula>
    </cfRule>
  </conditionalFormatting>
  <conditionalFormatting sqref="B120">
    <cfRule type="cellIs" dxfId="327" priority="969" operator="equal">
      <formula>0</formula>
    </cfRule>
  </conditionalFormatting>
  <conditionalFormatting sqref="V85:V116">
    <cfRule type="cellIs" dxfId="326" priority="957" operator="equal">
      <formula>0</formula>
    </cfRule>
  </conditionalFormatting>
  <conditionalFormatting sqref="U84:V84">
    <cfRule type="cellIs" dxfId="325" priority="962" operator="equal">
      <formula>0</formula>
    </cfRule>
  </conditionalFormatting>
  <conditionalFormatting sqref="U84:V84">
    <cfRule type="dataBar" priority="9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{7CCE2F5B-D407-4C3A-81AB-48852486BBEB}</x14:id>
        </ext>
      </extLst>
    </cfRule>
  </conditionalFormatting>
  <conditionalFormatting sqref="U85:U116 U118">
    <cfRule type="cellIs" dxfId="324" priority="959" operator="equal">
      <formula>0</formula>
    </cfRule>
  </conditionalFormatting>
  <conditionalFormatting sqref="U85:U116 U118">
    <cfRule type="dataBar" priority="9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{C4241382-074A-4B0E-8178-9CC3D891B222}</x14:id>
        </ext>
      </extLst>
    </cfRule>
  </conditionalFormatting>
  <conditionalFormatting sqref="V85:V116">
    <cfRule type="dataBar" priority="9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{59A515B4-2A5A-4ABF-A86E-B219E4DE7EFC}</x14:id>
        </ext>
      </extLst>
    </cfRule>
  </conditionalFormatting>
  <conditionalFormatting sqref="U85:V116 U118">
    <cfRule type="cellIs" dxfId="323" priority="954" operator="equal">
      <formula>-1</formula>
    </cfRule>
  </conditionalFormatting>
  <conditionalFormatting sqref="U85:V116 U118">
    <cfRule type="cellIs" dxfId="322" priority="953" operator="equal">
      <formula>-1</formula>
    </cfRule>
  </conditionalFormatting>
  <conditionalFormatting sqref="U85:V116 U118">
    <cfRule type="cellIs" dxfId="321" priority="948" operator="equal">
      <formula>-1</formula>
    </cfRule>
  </conditionalFormatting>
  <conditionalFormatting sqref="T84">
    <cfRule type="cellIs" dxfId="320" priority="944" operator="equal">
      <formula>0</formula>
    </cfRule>
  </conditionalFormatting>
  <conditionalFormatting sqref="T84">
    <cfRule type="dataBar" priority="9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{794E5CE8-A10E-4FD6-B0B5-B5F15BF1142F}</x14:id>
        </ext>
      </extLst>
    </cfRule>
  </conditionalFormatting>
  <conditionalFormatting sqref="T85:T116">
    <cfRule type="cellIs" dxfId="319" priority="940" operator="equal">
      <formula>0</formula>
    </cfRule>
  </conditionalFormatting>
  <conditionalFormatting sqref="T85:T116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{B0393671-B705-491D-B6F8-BD8191A143CD}</x14:id>
        </ext>
      </extLst>
    </cfRule>
  </conditionalFormatting>
  <conditionalFormatting sqref="T85:T116">
    <cfRule type="cellIs" dxfId="318" priority="939" operator="equal">
      <formula>-1</formula>
    </cfRule>
  </conditionalFormatting>
  <conditionalFormatting sqref="T117">
    <cfRule type="cellIs" dxfId="317" priority="923" operator="equal">
      <formula>-1</formula>
    </cfRule>
  </conditionalFormatting>
  <conditionalFormatting sqref="T117">
    <cfRule type="cellIs" dxfId="316" priority="922" operator="equal">
      <formula>-1</formula>
    </cfRule>
  </conditionalFormatting>
  <conditionalFormatting sqref="T117">
    <cfRule type="cellIs" dxfId="315" priority="921" operator="equal">
      <formula>-1</formula>
    </cfRule>
  </conditionalFormatting>
  <conditionalFormatting sqref="D119:S119">
    <cfRule type="cellIs" dxfId="314" priority="919" operator="equal">
      <formula>0</formula>
    </cfRule>
  </conditionalFormatting>
  <conditionalFormatting sqref="D119:S119">
    <cfRule type="dataBar" priority="9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{C4FC1BA7-D5E9-4EBA-B01C-82EA817D1705}</x14:id>
        </ext>
      </extLst>
    </cfRule>
  </conditionalFormatting>
  <conditionalFormatting sqref="C119">
    <cfRule type="cellIs" dxfId="313" priority="917" operator="equal">
      <formula>0</formula>
    </cfRule>
  </conditionalFormatting>
  <conditionalFormatting sqref="C119">
    <cfRule type="dataBar" priority="9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{FA0D6221-634F-4A10-80D2-7B9AAD21F017}</x14:id>
        </ext>
      </extLst>
    </cfRule>
  </conditionalFormatting>
  <conditionalFormatting sqref="T118">
    <cfRule type="cellIs" dxfId="312" priority="911" operator="equal">
      <formula>0</formula>
    </cfRule>
  </conditionalFormatting>
  <conditionalFormatting sqref="T118">
    <cfRule type="dataBar" priority="9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{3DF48A9B-F46B-42D9-949A-BCCB3934FBF7}</x14:id>
        </ext>
      </extLst>
    </cfRule>
  </conditionalFormatting>
  <conditionalFormatting sqref="T118">
    <cfRule type="cellIs" dxfId="311" priority="910" operator="equal">
      <formula>-1</formula>
    </cfRule>
  </conditionalFormatting>
  <conditionalFormatting sqref="T118">
    <cfRule type="cellIs" dxfId="310" priority="909" operator="equal">
      <formula>-1</formula>
    </cfRule>
  </conditionalFormatting>
  <conditionalFormatting sqref="T118">
    <cfRule type="cellIs" dxfId="309" priority="908" operator="equal">
      <formula>-1</formula>
    </cfRule>
  </conditionalFormatting>
  <conditionalFormatting sqref="B125:B156">
    <cfRule type="cellIs" dxfId="308" priority="902" operator="equal">
      <formula>0</formula>
    </cfRule>
  </conditionalFormatting>
  <conditionalFormatting sqref="C125:S156">
    <cfRule type="cellIs" dxfId="307" priority="901" operator="equal">
      <formula>0</formula>
    </cfRule>
  </conditionalFormatting>
  <conditionalFormatting sqref="C124:S124">
    <cfRule type="cellIs" dxfId="306" priority="900" operator="equal">
      <formula>0</formula>
    </cfRule>
  </conditionalFormatting>
  <conditionalFormatting sqref="B124">
    <cfRule type="cellIs" dxfId="305" priority="899" operator="equal">
      <formula>0</formula>
    </cfRule>
  </conditionalFormatting>
  <conditionalFormatting sqref="B157:B158">
    <cfRule type="cellIs" dxfId="304" priority="898" operator="equal">
      <formula>0</formula>
    </cfRule>
  </conditionalFormatting>
  <conditionalFormatting sqref="B159">
    <cfRule type="cellIs" dxfId="303" priority="897" operator="equal">
      <formula>0</formula>
    </cfRule>
  </conditionalFormatting>
  <conditionalFormatting sqref="B160">
    <cfRule type="cellIs" dxfId="302" priority="896" operator="equal">
      <formula>0</formula>
    </cfRule>
  </conditionalFormatting>
  <conditionalFormatting sqref="V125:V156">
    <cfRule type="cellIs" dxfId="301" priority="884" operator="equal">
      <formula>0</formula>
    </cfRule>
  </conditionalFormatting>
  <conditionalFormatting sqref="U124:V124">
    <cfRule type="cellIs" dxfId="300" priority="889" operator="equal">
      <formula>0</formula>
    </cfRule>
  </conditionalFormatting>
  <conditionalFormatting sqref="U124:V124">
    <cfRule type="dataBar" priority="8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{EE553581-C279-494D-B097-ABC1BF7A2DFF}</x14:id>
        </ext>
      </extLst>
    </cfRule>
  </conditionalFormatting>
  <conditionalFormatting sqref="U125:U156 U158">
    <cfRule type="cellIs" dxfId="299" priority="886" operator="equal">
      <formula>0</formula>
    </cfRule>
  </conditionalFormatting>
  <conditionalFormatting sqref="U125:U156 U158">
    <cfRule type="dataBar" priority="8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{72E7CD9C-0E44-4576-A866-41DC954F67F8}</x14:id>
        </ext>
      </extLst>
    </cfRule>
  </conditionalFormatting>
  <conditionalFormatting sqref="V125:V156">
    <cfRule type="dataBar" priority="8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{AD03D0E6-539F-4115-83CB-B498AFE1D4CF}</x14:id>
        </ext>
      </extLst>
    </cfRule>
  </conditionalFormatting>
  <conditionalFormatting sqref="U125:V156 U158">
    <cfRule type="cellIs" dxfId="298" priority="881" operator="equal">
      <formula>-1</formula>
    </cfRule>
  </conditionalFormatting>
  <conditionalFormatting sqref="U125:V156 U158">
    <cfRule type="cellIs" dxfId="297" priority="880" operator="equal">
      <formula>-1</formula>
    </cfRule>
  </conditionalFormatting>
  <conditionalFormatting sqref="U125:V156 U158">
    <cfRule type="cellIs" dxfId="296" priority="875" operator="equal">
      <formula>-1</formula>
    </cfRule>
  </conditionalFormatting>
  <conditionalFormatting sqref="T124">
    <cfRule type="cellIs" dxfId="295" priority="871" operator="equal">
      <formula>0</formula>
    </cfRule>
  </conditionalFormatting>
  <conditionalFormatting sqref="T124">
    <cfRule type="dataBar" priority="8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{98653725-5DB1-4566-B606-DF0C18DDAB00}</x14:id>
        </ext>
      </extLst>
    </cfRule>
  </conditionalFormatting>
  <conditionalFormatting sqref="T125:T156">
    <cfRule type="cellIs" dxfId="294" priority="867" operator="equal">
      <formula>0</formula>
    </cfRule>
  </conditionalFormatting>
  <conditionalFormatting sqref="T125:T156">
    <cfRule type="dataBar" priority="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{061B2928-68E5-4AB4-B9C0-17E30467575C}</x14:id>
        </ext>
      </extLst>
    </cfRule>
  </conditionalFormatting>
  <conditionalFormatting sqref="T125:T156">
    <cfRule type="cellIs" dxfId="293" priority="866" operator="equal">
      <formula>-1</formula>
    </cfRule>
  </conditionalFormatting>
  <conditionalFormatting sqref="T157">
    <cfRule type="cellIs" dxfId="292" priority="850" operator="equal">
      <formula>-1</formula>
    </cfRule>
  </conditionalFormatting>
  <conditionalFormatting sqref="T157">
    <cfRule type="cellIs" dxfId="291" priority="849" operator="equal">
      <formula>-1</formula>
    </cfRule>
  </conditionalFormatting>
  <conditionalFormatting sqref="T157">
    <cfRule type="cellIs" dxfId="290" priority="848" operator="equal">
      <formula>-1</formula>
    </cfRule>
  </conditionalFormatting>
  <conditionalFormatting sqref="D159:S159">
    <cfRule type="cellIs" dxfId="289" priority="846" operator="equal">
      <formula>0</formula>
    </cfRule>
  </conditionalFormatting>
  <conditionalFormatting sqref="D159:S159">
    <cfRule type="dataBar" priority="8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{8AAFD617-DB1D-4EBC-A8D8-E0DD44597B1F}</x14:id>
        </ext>
      </extLst>
    </cfRule>
  </conditionalFormatting>
  <conditionalFormatting sqref="C159">
    <cfRule type="cellIs" dxfId="288" priority="844" operator="equal">
      <formula>0</formula>
    </cfRule>
  </conditionalFormatting>
  <conditionalFormatting sqref="C159">
    <cfRule type="dataBar" priority="8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{157E5E31-8951-47B8-B1B2-48684D8A39A7}</x14:id>
        </ext>
      </extLst>
    </cfRule>
  </conditionalFormatting>
  <conditionalFormatting sqref="T158">
    <cfRule type="cellIs" dxfId="287" priority="838" operator="equal">
      <formula>0</formula>
    </cfRule>
  </conditionalFormatting>
  <conditionalFormatting sqref="T158">
    <cfRule type="dataBar" priority="8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{899FC81C-D711-4BAC-944A-35BE30D6D123}</x14:id>
        </ext>
      </extLst>
    </cfRule>
  </conditionalFormatting>
  <conditionalFormatting sqref="T158">
    <cfRule type="cellIs" dxfId="286" priority="837" operator="equal">
      <formula>-1</formula>
    </cfRule>
  </conditionalFormatting>
  <conditionalFormatting sqref="T158">
    <cfRule type="cellIs" dxfId="285" priority="836" operator="equal">
      <formula>-1</formula>
    </cfRule>
  </conditionalFormatting>
  <conditionalFormatting sqref="T158">
    <cfRule type="cellIs" dxfId="284" priority="835" operator="equal">
      <formula>-1</formula>
    </cfRule>
  </conditionalFormatting>
  <conditionalFormatting sqref="U37:V37">
    <cfRule type="cellIs" dxfId="283" priority="614" operator="equal">
      <formula>-1</formula>
    </cfRule>
  </conditionalFormatting>
  <conditionalFormatting sqref="U37:V37">
    <cfRule type="cellIs" dxfId="282" priority="613" operator="equal">
      <formula>-1</formula>
    </cfRule>
  </conditionalFormatting>
  <conditionalFormatting sqref="U37:V37">
    <cfRule type="cellIs" dxfId="281" priority="612" operator="equal">
      <formula>-1</formula>
    </cfRule>
  </conditionalFormatting>
  <conditionalFormatting sqref="U77:V77">
    <cfRule type="cellIs" dxfId="280" priority="611" operator="equal">
      <formula>-1</formula>
    </cfRule>
  </conditionalFormatting>
  <conditionalFormatting sqref="U77:V77">
    <cfRule type="cellIs" dxfId="279" priority="610" operator="equal">
      <formula>-1</formula>
    </cfRule>
  </conditionalFormatting>
  <conditionalFormatting sqref="U77:V77">
    <cfRule type="cellIs" dxfId="278" priority="609" operator="equal">
      <formula>-1</formula>
    </cfRule>
  </conditionalFormatting>
  <conditionalFormatting sqref="U117:V117">
    <cfRule type="cellIs" dxfId="277" priority="608" operator="equal">
      <formula>-1</formula>
    </cfRule>
  </conditionalFormatting>
  <conditionalFormatting sqref="U117:V117">
    <cfRule type="cellIs" dxfId="276" priority="607" operator="equal">
      <formula>-1</formula>
    </cfRule>
  </conditionalFormatting>
  <conditionalFormatting sqref="U117:V117">
    <cfRule type="cellIs" dxfId="275" priority="606" operator="equal">
      <formula>-1</formula>
    </cfRule>
  </conditionalFormatting>
  <conditionalFormatting sqref="U157:V157">
    <cfRule type="cellIs" dxfId="274" priority="605" operator="equal">
      <formula>-1</formula>
    </cfRule>
  </conditionalFormatting>
  <conditionalFormatting sqref="U157:V157">
    <cfRule type="cellIs" dxfId="273" priority="604" operator="equal">
      <formula>-1</formula>
    </cfRule>
  </conditionalFormatting>
  <conditionalFormatting sqref="U157:V157">
    <cfRule type="cellIs" dxfId="272" priority="603" operator="equal">
      <formula>-1</formula>
    </cfRule>
  </conditionalFormatting>
  <conditionalFormatting sqref="B40">
    <cfRule type="cellIs" dxfId="271" priority="475" operator="equal">
      <formula>0</formula>
    </cfRule>
  </conditionalFormatting>
  <conditionalFormatting sqref="B165:B196">
    <cfRule type="cellIs" dxfId="270" priority="469" operator="equal">
      <formula>0</formula>
    </cfRule>
  </conditionalFormatting>
  <conditionalFormatting sqref="C165:S196">
    <cfRule type="cellIs" dxfId="269" priority="468" operator="equal">
      <formula>0</formula>
    </cfRule>
  </conditionalFormatting>
  <conditionalFormatting sqref="C164:S164">
    <cfRule type="cellIs" dxfId="268" priority="467" operator="equal">
      <formula>0</formula>
    </cfRule>
  </conditionalFormatting>
  <conditionalFormatting sqref="B164">
    <cfRule type="cellIs" dxfId="267" priority="466" operator="equal">
      <formula>0</formula>
    </cfRule>
  </conditionalFormatting>
  <conditionalFormatting sqref="B197:B198">
    <cfRule type="cellIs" dxfId="266" priority="465" operator="equal">
      <formula>0</formula>
    </cfRule>
  </conditionalFormatting>
  <conditionalFormatting sqref="B199">
    <cfRule type="cellIs" dxfId="265" priority="464" operator="equal">
      <formula>0</formula>
    </cfRule>
  </conditionalFormatting>
  <conditionalFormatting sqref="B200">
    <cfRule type="cellIs" dxfId="264" priority="463" operator="equal">
      <formula>0</formula>
    </cfRule>
  </conditionalFormatting>
  <conditionalFormatting sqref="V165:V196">
    <cfRule type="cellIs" dxfId="263" priority="451" operator="equal">
      <formula>0</formula>
    </cfRule>
  </conditionalFormatting>
  <conditionalFormatting sqref="U164:V164">
    <cfRule type="cellIs" dxfId="262" priority="456" operator="equal">
      <formula>0</formula>
    </cfRule>
  </conditionalFormatting>
  <conditionalFormatting sqref="U164:V164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{4A5BACFF-C2CA-40FB-81AD-E17664B2AF39}</x14:id>
        </ext>
      </extLst>
    </cfRule>
  </conditionalFormatting>
  <conditionalFormatting sqref="U165:U196 U198">
    <cfRule type="cellIs" dxfId="261" priority="453" operator="equal">
      <formula>0</formula>
    </cfRule>
  </conditionalFormatting>
  <conditionalFormatting sqref="U165:U196 U198">
    <cfRule type="dataBar" priority="4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{FA9D075C-83DD-4E0B-A521-930CC1589DEA}</x14:id>
        </ext>
      </extLst>
    </cfRule>
  </conditionalFormatting>
  <conditionalFormatting sqref="V165:V196">
    <cfRule type="dataBar" priority="4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{0218E304-064C-45A0-85F0-6F36E26982C6}</x14:id>
        </ext>
      </extLst>
    </cfRule>
  </conditionalFormatting>
  <conditionalFormatting sqref="U165:V196 U198">
    <cfRule type="cellIs" dxfId="260" priority="448" operator="equal">
      <formula>-1</formula>
    </cfRule>
  </conditionalFormatting>
  <conditionalFormatting sqref="U165:V196 U198">
    <cfRule type="cellIs" dxfId="259" priority="447" operator="equal">
      <formula>-1</formula>
    </cfRule>
  </conditionalFormatting>
  <conditionalFormatting sqref="U165:V196 U198">
    <cfRule type="cellIs" dxfId="258" priority="442" operator="equal">
      <formula>-1</formula>
    </cfRule>
  </conditionalFormatting>
  <conditionalFormatting sqref="T164">
    <cfRule type="cellIs" dxfId="257" priority="438" operator="equal">
      <formula>0</formula>
    </cfRule>
  </conditionalFormatting>
  <conditionalFormatting sqref="T164">
    <cfRule type="dataBar" priority="4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{7AAA00AC-8BCB-4125-A9C8-65DD7657D8CF}</x14:id>
        </ext>
      </extLst>
    </cfRule>
  </conditionalFormatting>
  <conditionalFormatting sqref="T165:T196">
    <cfRule type="cellIs" dxfId="256" priority="434" operator="equal">
      <formula>0</formula>
    </cfRule>
  </conditionalFormatting>
  <conditionalFormatting sqref="T165:T196">
    <cfRule type="dataBar" priority="4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{444A3D85-EF86-4601-B64F-F294BDE80D22}</x14:id>
        </ext>
      </extLst>
    </cfRule>
  </conditionalFormatting>
  <conditionalFormatting sqref="T165:T196">
    <cfRule type="cellIs" dxfId="255" priority="433" operator="equal">
      <formula>-1</formula>
    </cfRule>
  </conditionalFormatting>
  <conditionalFormatting sqref="T197">
    <cfRule type="cellIs" dxfId="254" priority="417" operator="equal">
      <formula>-1</formula>
    </cfRule>
  </conditionalFormatting>
  <conditionalFormatting sqref="T197">
    <cfRule type="cellIs" dxfId="253" priority="416" operator="equal">
      <formula>-1</formula>
    </cfRule>
  </conditionalFormatting>
  <conditionalFormatting sqref="T197">
    <cfRule type="cellIs" dxfId="252" priority="415" operator="equal">
      <formula>-1</formula>
    </cfRule>
  </conditionalFormatting>
  <conditionalFormatting sqref="D199:S199">
    <cfRule type="cellIs" dxfId="251" priority="413" operator="equal">
      <formula>0</formula>
    </cfRule>
  </conditionalFormatting>
  <conditionalFormatting sqref="D199:S199">
    <cfRule type="dataBar" priority="4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{7D2BBCAE-93D0-48DB-A896-9BD5275819AF}</x14:id>
        </ext>
      </extLst>
    </cfRule>
  </conditionalFormatting>
  <conditionalFormatting sqref="C199">
    <cfRule type="cellIs" dxfId="250" priority="411" operator="equal">
      <formula>0</formula>
    </cfRule>
  </conditionalFormatting>
  <conditionalFormatting sqref="C199">
    <cfRule type="dataBar" priority="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{ED5E3ECF-BD95-4907-A11A-1D665C487B7F}</x14:id>
        </ext>
      </extLst>
    </cfRule>
  </conditionalFormatting>
  <conditionalFormatting sqref="T198">
    <cfRule type="cellIs" dxfId="249" priority="405" operator="equal">
      <formula>0</formula>
    </cfRule>
  </conditionalFormatting>
  <conditionalFormatting sqref="T198">
    <cfRule type="dataBar" priority="4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{C29DDA0C-E2E1-40ED-9203-690C5445DB15}</x14:id>
        </ext>
      </extLst>
    </cfRule>
  </conditionalFormatting>
  <conditionalFormatting sqref="T198">
    <cfRule type="cellIs" dxfId="248" priority="404" operator="equal">
      <formula>-1</formula>
    </cfRule>
  </conditionalFormatting>
  <conditionalFormatting sqref="T198">
    <cfRule type="cellIs" dxfId="247" priority="403" operator="equal">
      <formula>-1</formula>
    </cfRule>
  </conditionalFormatting>
  <conditionalFormatting sqref="T198">
    <cfRule type="cellIs" dxfId="246" priority="402" operator="equal">
      <formula>-1</formula>
    </cfRule>
  </conditionalFormatting>
  <conditionalFormatting sqref="B205:B236">
    <cfRule type="cellIs" dxfId="245" priority="396" operator="equal">
      <formula>0</formula>
    </cfRule>
  </conditionalFormatting>
  <conditionalFormatting sqref="C205:S236">
    <cfRule type="cellIs" dxfId="244" priority="395" operator="equal">
      <formula>0</formula>
    </cfRule>
  </conditionalFormatting>
  <conditionalFormatting sqref="C204:S204">
    <cfRule type="cellIs" dxfId="243" priority="394" operator="equal">
      <formula>0</formula>
    </cfRule>
  </conditionalFormatting>
  <conditionalFormatting sqref="B204">
    <cfRule type="cellIs" dxfId="242" priority="393" operator="equal">
      <formula>0</formula>
    </cfRule>
  </conditionalFormatting>
  <conditionalFormatting sqref="B237:B238">
    <cfRule type="cellIs" dxfId="241" priority="392" operator="equal">
      <formula>0</formula>
    </cfRule>
  </conditionalFormatting>
  <conditionalFormatting sqref="B239">
    <cfRule type="cellIs" dxfId="240" priority="391" operator="equal">
      <formula>0</formula>
    </cfRule>
  </conditionalFormatting>
  <conditionalFormatting sqref="B240">
    <cfRule type="cellIs" dxfId="239" priority="390" operator="equal">
      <formula>0</formula>
    </cfRule>
  </conditionalFormatting>
  <conditionalFormatting sqref="V205:V236">
    <cfRule type="cellIs" dxfId="238" priority="378" operator="equal">
      <formula>0</formula>
    </cfRule>
  </conditionalFormatting>
  <conditionalFormatting sqref="U204:V204">
    <cfRule type="cellIs" dxfId="237" priority="383" operator="equal">
      <formula>0</formula>
    </cfRule>
  </conditionalFormatting>
  <conditionalFormatting sqref="U204:V204">
    <cfRule type="dataBar" priority="3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{768DD0CB-9BA5-48D1-A06F-39AD7347A5F0}</x14:id>
        </ext>
      </extLst>
    </cfRule>
  </conditionalFormatting>
  <conditionalFormatting sqref="U205:U236 U238">
    <cfRule type="cellIs" dxfId="236" priority="380" operator="equal">
      <formula>0</formula>
    </cfRule>
  </conditionalFormatting>
  <conditionalFormatting sqref="U205:U236 U238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{29661F2E-7FFE-45CC-9054-C1F72A24C4E6}</x14:id>
        </ext>
      </extLst>
    </cfRule>
  </conditionalFormatting>
  <conditionalFormatting sqref="V205:V236">
    <cfRule type="dataBar" priority="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{26A21E01-9D06-484E-BDD5-8CF6C0CF882C}</x14:id>
        </ext>
      </extLst>
    </cfRule>
  </conditionalFormatting>
  <conditionalFormatting sqref="U205:V236 U238">
    <cfRule type="cellIs" dxfId="235" priority="375" operator="equal">
      <formula>-1</formula>
    </cfRule>
  </conditionalFormatting>
  <conditionalFormatting sqref="U205:V236 U238">
    <cfRule type="cellIs" dxfId="234" priority="374" operator="equal">
      <formula>-1</formula>
    </cfRule>
  </conditionalFormatting>
  <conditionalFormatting sqref="U205:V236 U238">
    <cfRule type="cellIs" dxfId="233" priority="369" operator="equal">
      <formula>-1</formula>
    </cfRule>
  </conditionalFormatting>
  <conditionalFormatting sqref="T204">
    <cfRule type="cellIs" dxfId="232" priority="365" operator="equal">
      <formula>0</formula>
    </cfRule>
  </conditionalFormatting>
  <conditionalFormatting sqref="T204">
    <cfRule type="dataBar" priority="3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{84E89645-7CBC-4BC1-909B-E326BBC68E5A}</x14:id>
        </ext>
      </extLst>
    </cfRule>
  </conditionalFormatting>
  <conditionalFormatting sqref="T205:T236">
    <cfRule type="cellIs" dxfId="231" priority="361" operator="equal">
      <formula>0</formula>
    </cfRule>
  </conditionalFormatting>
  <conditionalFormatting sqref="T205:T236">
    <cfRule type="dataBar" priority="3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{2B48989C-F36F-4CAF-83C6-618BE30E10EA}</x14:id>
        </ext>
      </extLst>
    </cfRule>
  </conditionalFormatting>
  <conditionalFormatting sqref="T205:T236">
    <cfRule type="cellIs" dxfId="230" priority="360" operator="equal">
      <formula>-1</formula>
    </cfRule>
  </conditionalFormatting>
  <conditionalFormatting sqref="T237">
    <cfRule type="cellIs" dxfId="229" priority="344" operator="equal">
      <formula>-1</formula>
    </cfRule>
  </conditionalFormatting>
  <conditionalFormatting sqref="T237">
    <cfRule type="cellIs" dxfId="228" priority="343" operator="equal">
      <formula>-1</formula>
    </cfRule>
  </conditionalFormatting>
  <conditionalFormatting sqref="T237">
    <cfRule type="cellIs" dxfId="227" priority="342" operator="equal">
      <formula>-1</formula>
    </cfRule>
  </conditionalFormatting>
  <conditionalFormatting sqref="D239:S239">
    <cfRule type="cellIs" dxfId="226" priority="340" operator="equal">
      <formula>0</formula>
    </cfRule>
  </conditionalFormatting>
  <conditionalFormatting sqref="D239:S239">
    <cfRule type="dataBar" priority="3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{0589F3F6-3399-4683-8322-010BADA77C4D}</x14:id>
        </ext>
      </extLst>
    </cfRule>
  </conditionalFormatting>
  <conditionalFormatting sqref="C239">
    <cfRule type="cellIs" dxfId="225" priority="338" operator="equal">
      <formula>0</formula>
    </cfRule>
  </conditionalFormatting>
  <conditionalFormatting sqref="C239">
    <cfRule type="dataBar" priority="3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{4D231481-6C1D-4C62-BA79-347919EB628F}</x14:id>
        </ext>
      </extLst>
    </cfRule>
  </conditionalFormatting>
  <conditionalFormatting sqref="T238">
    <cfRule type="cellIs" dxfId="224" priority="332" operator="equal">
      <formula>0</formula>
    </cfRule>
  </conditionalFormatting>
  <conditionalFormatting sqref="T238">
    <cfRule type="dataBar" priority="3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{992F4C99-F8CA-471D-A839-9E989842B320}</x14:id>
        </ext>
      </extLst>
    </cfRule>
  </conditionalFormatting>
  <conditionalFormatting sqref="T238">
    <cfRule type="cellIs" dxfId="223" priority="331" operator="equal">
      <formula>-1</formula>
    </cfRule>
  </conditionalFormatting>
  <conditionalFormatting sqref="T238">
    <cfRule type="cellIs" dxfId="222" priority="330" operator="equal">
      <formula>-1</formula>
    </cfRule>
  </conditionalFormatting>
  <conditionalFormatting sqref="T238">
    <cfRule type="cellIs" dxfId="221" priority="329" operator="equal">
      <formula>-1</formula>
    </cfRule>
  </conditionalFormatting>
  <conditionalFormatting sqref="B245:B276">
    <cfRule type="cellIs" dxfId="220" priority="323" operator="equal">
      <formula>0</formula>
    </cfRule>
  </conditionalFormatting>
  <conditionalFormatting sqref="C245:S276">
    <cfRule type="cellIs" dxfId="219" priority="322" operator="equal">
      <formula>0</formula>
    </cfRule>
  </conditionalFormatting>
  <conditionalFormatting sqref="C244:S244">
    <cfRule type="cellIs" dxfId="218" priority="321" operator="equal">
      <formula>0</formula>
    </cfRule>
  </conditionalFormatting>
  <conditionalFormatting sqref="B244">
    <cfRule type="cellIs" dxfId="217" priority="320" operator="equal">
      <formula>0</formula>
    </cfRule>
  </conditionalFormatting>
  <conditionalFormatting sqref="B277:B278">
    <cfRule type="cellIs" dxfId="216" priority="319" operator="equal">
      <formula>0</formula>
    </cfRule>
  </conditionalFormatting>
  <conditionalFormatting sqref="B279">
    <cfRule type="cellIs" dxfId="215" priority="318" operator="equal">
      <formula>0</formula>
    </cfRule>
  </conditionalFormatting>
  <conditionalFormatting sqref="B280">
    <cfRule type="cellIs" dxfId="214" priority="317" operator="equal">
      <formula>0</formula>
    </cfRule>
  </conditionalFormatting>
  <conditionalFormatting sqref="V245:V276">
    <cfRule type="cellIs" dxfId="213" priority="305" operator="equal">
      <formula>0</formula>
    </cfRule>
  </conditionalFormatting>
  <conditionalFormatting sqref="U244:V244">
    <cfRule type="cellIs" dxfId="212" priority="310" operator="equal">
      <formula>0</formula>
    </cfRule>
  </conditionalFormatting>
  <conditionalFormatting sqref="U244:V244">
    <cfRule type="dataBar" priority="3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{83C5DB53-1DC0-4174-AD74-39785AF96B3E}</x14:id>
        </ext>
      </extLst>
    </cfRule>
  </conditionalFormatting>
  <conditionalFormatting sqref="U245:U276 U278">
    <cfRule type="cellIs" dxfId="211" priority="307" operator="equal">
      <formula>0</formula>
    </cfRule>
  </conditionalFormatting>
  <conditionalFormatting sqref="U245:U276 U278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{323F3C80-A256-4B18-87B9-A7023945D064}</x14:id>
        </ext>
      </extLst>
    </cfRule>
  </conditionalFormatting>
  <conditionalFormatting sqref="V245:V276">
    <cfRule type="dataBar" priority="3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{673645AE-2BE4-4321-BC94-CAB6CD51ABB0}</x14:id>
        </ext>
      </extLst>
    </cfRule>
  </conditionalFormatting>
  <conditionalFormatting sqref="U245:V276 U278">
    <cfRule type="cellIs" dxfId="210" priority="302" operator="equal">
      <formula>-1</formula>
    </cfRule>
  </conditionalFormatting>
  <conditionalFormatting sqref="U245:V276 U278">
    <cfRule type="cellIs" dxfId="209" priority="301" operator="equal">
      <formula>-1</formula>
    </cfRule>
  </conditionalFormatting>
  <conditionalFormatting sqref="U245:V276 U278">
    <cfRule type="cellIs" dxfId="208" priority="296" operator="equal">
      <formula>-1</formula>
    </cfRule>
  </conditionalFormatting>
  <conditionalFormatting sqref="T244">
    <cfRule type="cellIs" dxfId="207" priority="292" operator="equal">
      <formula>0</formula>
    </cfRule>
  </conditionalFormatting>
  <conditionalFormatting sqref="T244">
    <cfRule type="dataBar" priority="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{38A527CC-8075-4A6E-B6C8-2787AD5722B2}</x14:id>
        </ext>
      </extLst>
    </cfRule>
  </conditionalFormatting>
  <conditionalFormatting sqref="T245:T276">
    <cfRule type="cellIs" dxfId="206" priority="288" operator="equal">
      <formula>0</formula>
    </cfRule>
  </conditionalFormatting>
  <conditionalFormatting sqref="T245:T276">
    <cfRule type="dataBar" priority="2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{323F1D66-84C8-46B0-8FA2-F3A8E45FC885}</x14:id>
        </ext>
      </extLst>
    </cfRule>
  </conditionalFormatting>
  <conditionalFormatting sqref="T245:T276">
    <cfRule type="cellIs" dxfId="205" priority="287" operator="equal">
      <formula>-1</formula>
    </cfRule>
  </conditionalFormatting>
  <conditionalFormatting sqref="T277">
    <cfRule type="cellIs" dxfId="204" priority="271" operator="equal">
      <formula>-1</formula>
    </cfRule>
  </conditionalFormatting>
  <conditionalFormatting sqref="T277">
    <cfRule type="cellIs" dxfId="203" priority="270" operator="equal">
      <formula>-1</formula>
    </cfRule>
  </conditionalFormatting>
  <conditionalFormatting sqref="T277">
    <cfRule type="cellIs" dxfId="202" priority="269" operator="equal">
      <formula>-1</formula>
    </cfRule>
  </conditionalFormatting>
  <conditionalFormatting sqref="D279:S279">
    <cfRule type="cellIs" dxfId="201" priority="267" operator="equal">
      <formula>0</formula>
    </cfRule>
  </conditionalFormatting>
  <conditionalFormatting sqref="D279:S279">
    <cfRule type="dataBar" priority="2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{66DDFCE0-E06A-43BD-B3C0-C757CEED6F60}</x14:id>
        </ext>
      </extLst>
    </cfRule>
  </conditionalFormatting>
  <conditionalFormatting sqref="C279">
    <cfRule type="cellIs" dxfId="200" priority="265" operator="equal">
      <formula>0</formula>
    </cfRule>
  </conditionalFormatting>
  <conditionalFormatting sqref="C279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{CB58A860-EBC5-49D3-BCD7-7B586B88FB48}</x14:id>
        </ext>
      </extLst>
    </cfRule>
  </conditionalFormatting>
  <conditionalFormatting sqref="T278">
    <cfRule type="cellIs" dxfId="199" priority="259" operator="equal">
      <formula>0</formula>
    </cfRule>
  </conditionalFormatting>
  <conditionalFormatting sqref="T278">
    <cfRule type="dataBar" priority="2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{CBE96FCE-9A3E-4D98-B15C-3F80BFC6D40D}</x14:id>
        </ext>
      </extLst>
    </cfRule>
  </conditionalFormatting>
  <conditionalFormatting sqref="T278">
    <cfRule type="cellIs" dxfId="198" priority="258" operator="equal">
      <formula>-1</formula>
    </cfRule>
  </conditionalFormatting>
  <conditionalFormatting sqref="T278">
    <cfRule type="cellIs" dxfId="197" priority="257" operator="equal">
      <formula>-1</formula>
    </cfRule>
  </conditionalFormatting>
  <conditionalFormatting sqref="T278">
    <cfRule type="cellIs" dxfId="196" priority="256" operator="equal">
      <formula>-1</formula>
    </cfRule>
  </conditionalFormatting>
  <conditionalFormatting sqref="U197:V197">
    <cfRule type="cellIs" dxfId="195" priority="254" operator="equal">
      <formula>-1</formula>
    </cfRule>
  </conditionalFormatting>
  <conditionalFormatting sqref="U197:V197">
    <cfRule type="cellIs" dxfId="194" priority="253" operator="equal">
      <formula>-1</formula>
    </cfRule>
  </conditionalFormatting>
  <conditionalFormatting sqref="U197:V197">
    <cfRule type="cellIs" dxfId="193" priority="252" operator="equal">
      <formula>-1</formula>
    </cfRule>
  </conditionalFormatting>
  <conditionalFormatting sqref="U237:V237">
    <cfRule type="cellIs" dxfId="192" priority="251" operator="equal">
      <formula>-1</formula>
    </cfRule>
  </conditionalFormatting>
  <conditionalFormatting sqref="U237:V237">
    <cfRule type="cellIs" dxfId="191" priority="250" operator="equal">
      <formula>-1</formula>
    </cfRule>
  </conditionalFormatting>
  <conditionalFormatting sqref="U237:V237">
    <cfRule type="cellIs" dxfId="190" priority="249" operator="equal">
      <formula>-1</formula>
    </cfRule>
  </conditionalFormatting>
  <conditionalFormatting sqref="U277:V277">
    <cfRule type="cellIs" dxfId="189" priority="248" operator="equal">
      <formula>-1</formula>
    </cfRule>
  </conditionalFormatting>
  <conditionalFormatting sqref="U277:V277">
    <cfRule type="cellIs" dxfId="188" priority="247" operator="equal">
      <formula>-1</formula>
    </cfRule>
  </conditionalFormatting>
  <conditionalFormatting sqref="U277:V277">
    <cfRule type="cellIs" dxfId="187" priority="246" operator="equal">
      <formula>-1</formula>
    </cfRule>
  </conditionalFormatting>
  <conditionalFormatting sqref="B285:B316">
    <cfRule type="cellIs" dxfId="186" priority="241" operator="equal">
      <formula>0</formula>
    </cfRule>
  </conditionalFormatting>
  <conditionalFormatting sqref="C285:S316">
    <cfRule type="cellIs" dxfId="185" priority="240" operator="equal">
      <formula>0</formula>
    </cfRule>
  </conditionalFormatting>
  <conditionalFormatting sqref="C284:S284">
    <cfRule type="cellIs" dxfId="184" priority="239" operator="equal">
      <formula>0</formula>
    </cfRule>
  </conditionalFormatting>
  <conditionalFormatting sqref="B284">
    <cfRule type="cellIs" dxfId="183" priority="238" operator="equal">
      <formula>0</formula>
    </cfRule>
  </conditionalFormatting>
  <conditionalFormatting sqref="B317:B318">
    <cfRule type="cellIs" dxfId="182" priority="237" operator="equal">
      <formula>0</formula>
    </cfRule>
  </conditionalFormatting>
  <conditionalFormatting sqref="B319">
    <cfRule type="cellIs" dxfId="181" priority="236" operator="equal">
      <formula>0</formula>
    </cfRule>
  </conditionalFormatting>
  <conditionalFormatting sqref="B320">
    <cfRule type="cellIs" dxfId="180" priority="235" operator="equal">
      <formula>0</formula>
    </cfRule>
  </conditionalFormatting>
  <conditionalFormatting sqref="V285:V316">
    <cfRule type="cellIs" dxfId="179" priority="223" operator="equal">
      <formula>0</formula>
    </cfRule>
  </conditionalFormatting>
  <conditionalFormatting sqref="U284:V284">
    <cfRule type="cellIs" dxfId="178" priority="228" operator="equal">
      <formula>0</formula>
    </cfRule>
  </conditionalFormatting>
  <conditionalFormatting sqref="U284:V284">
    <cfRule type="dataBar" priority="2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{F3C3A977-3A9C-4122-9FAD-956B91D1F57F}</x14:id>
        </ext>
      </extLst>
    </cfRule>
  </conditionalFormatting>
  <conditionalFormatting sqref="U285:U316 U318">
    <cfRule type="cellIs" dxfId="177" priority="225" operator="equal">
      <formula>0</formula>
    </cfRule>
  </conditionalFormatting>
  <conditionalFormatting sqref="U285:U316 U318">
    <cfRule type="dataBar" priority="2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{2318B6DB-30DA-4E3E-89FB-A1CFA8E6BEEB}</x14:id>
        </ext>
      </extLst>
    </cfRule>
  </conditionalFormatting>
  <conditionalFormatting sqref="V285:V316">
    <cfRule type="dataBar" priority="2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{C65387E4-3F26-4E16-B8D8-F3D156F6D10B}</x14:id>
        </ext>
      </extLst>
    </cfRule>
  </conditionalFormatting>
  <conditionalFormatting sqref="U285:V316 U318">
    <cfRule type="cellIs" dxfId="176" priority="220" operator="equal">
      <formula>-1</formula>
    </cfRule>
  </conditionalFormatting>
  <conditionalFormatting sqref="U285:V316 U318">
    <cfRule type="cellIs" dxfId="175" priority="219" operator="equal">
      <formula>-1</formula>
    </cfRule>
  </conditionalFormatting>
  <conditionalFormatting sqref="U285:V316 U318">
    <cfRule type="cellIs" dxfId="174" priority="214" operator="equal">
      <formula>-1</formula>
    </cfRule>
  </conditionalFormatting>
  <conditionalFormatting sqref="T284">
    <cfRule type="cellIs" dxfId="173" priority="210" operator="equal">
      <formula>0</formula>
    </cfRule>
  </conditionalFormatting>
  <conditionalFormatting sqref="T284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{133159B1-957D-47A9-80D1-F0682FB547AC}</x14:id>
        </ext>
      </extLst>
    </cfRule>
  </conditionalFormatting>
  <conditionalFormatting sqref="T285:T316">
    <cfRule type="cellIs" dxfId="172" priority="206" operator="equal">
      <formula>0</formula>
    </cfRule>
  </conditionalFormatting>
  <conditionalFormatting sqref="T285:T316">
    <cfRule type="dataBar" priority="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{0C59B390-4E3D-43AC-8FBE-F95E70817D82}</x14:id>
        </ext>
      </extLst>
    </cfRule>
  </conditionalFormatting>
  <conditionalFormatting sqref="T285:T316">
    <cfRule type="cellIs" dxfId="171" priority="205" operator="equal">
      <formula>-1</formula>
    </cfRule>
  </conditionalFormatting>
  <conditionalFormatting sqref="T317">
    <cfRule type="cellIs" dxfId="170" priority="189" operator="equal">
      <formula>-1</formula>
    </cfRule>
  </conditionalFormatting>
  <conditionalFormatting sqref="T317">
    <cfRule type="cellIs" dxfId="169" priority="188" operator="equal">
      <formula>-1</formula>
    </cfRule>
  </conditionalFormatting>
  <conditionalFormatting sqref="T317">
    <cfRule type="cellIs" dxfId="168" priority="187" operator="equal">
      <formula>-1</formula>
    </cfRule>
  </conditionalFormatting>
  <conditionalFormatting sqref="D319:S319">
    <cfRule type="cellIs" dxfId="167" priority="185" operator="equal">
      <formula>0</formula>
    </cfRule>
  </conditionalFormatting>
  <conditionalFormatting sqref="D319:S319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{7C62B1EE-BF2A-4207-B049-57B29E4AF19E}</x14:id>
        </ext>
      </extLst>
    </cfRule>
  </conditionalFormatting>
  <conditionalFormatting sqref="C319">
    <cfRule type="cellIs" dxfId="166" priority="183" operator="equal">
      <formula>0</formula>
    </cfRule>
  </conditionalFormatting>
  <conditionalFormatting sqref="C319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{54DCDC81-3DCD-4773-89A8-A062E88CD33B}</x14:id>
        </ext>
      </extLst>
    </cfRule>
  </conditionalFormatting>
  <conditionalFormatting sqref="T318">
    <cfRule type="cellIs" dxfId="165" priority="177" operator="equal">
      <formula>0</formula>
    </cfRule>
  </conditionalFormatting>
  <conditionalFormatting sqref="T318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{C1291099-E5CC-4A94-BFE8-F71388D72F04}</x14:id>
        </ext>
      </extLst>
    </cfRule>
  </conditionalFormatting>
  <conditionalFormatting sqref="T318">
    <cfRule type="cellIs" dxfId="164" priority="176" operator="equal">
      <formula>-1</formula>
    </cfRule>
  </conditionalFormatting>
  <conditionalFormatting sqref="T318">
    <cfRule type="cellIs" dxfId="163" priority="175" operator="equal">
      <formula>-1</formula>
    </cfRule>
  </conditionalFormatting>
  <conditionalFormatting sqref="T318">
    <cfRule type="cellIs" dxfId="162" priority="174" operator="equal">
      <formula>-1</formula>
    </cfRule>
  </conditionalFormatting>
  <conditionalFormatting sqref="U317:V317">
    <cfRule type="cellIs" dxfId="161" priority="172" operator="equal">
      <formula>-1</formula>
    </cfRule>
  </conditionalFormatting>
  <conditionalFormatting sqref="U317:V317">
    <cfRule type="cellIs" dxfId="160" priority="171" operator="equal">
      <formula>-1</formula>
    </cfRule>
  </conditionalFormatting>
  <conditionalFormatting sqref="U317:V317">
    <cfRule type="cellIs" dxfId="159" priority="170" operator="equal">
      <formula>-1</formula>
    </cfRule>
  </conditionalFormatting>
  <conditionalFormatting sqref="V118">
    <cfRule type="cellIs" dxfId="158" priority="34" operator="equal">
      <formula>0</formula>
    </cfRule>
  </conditionalFormatting>
  <conditionalFormatting sqref="V118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{B1F39E3A-C056-477D-9F64-967FC8598A0F}</x14:id>
        </ext>
      </extLst>
    </cfRule>
  </conditionalFormatting>
  <conditionalFormatting sqref="V118">
    <cfRule type="cellIs" dxfId="157" priority="33" operator="equal">
      <formula>-1</formula>
    </cfRule>
  </conditionalFormatting>
  <conditionalFormatting sqref="V118">
    <cfRule type="cellIs" dxfId="156" priority="32" operator="equal">
      <formula>-1</formula>
    </cfRule>
  </conditionalFormatting>
  <conditionalFormatting sqref="V118">
    <cfRule type="cellIs" dxfId="155" priority="31" operator="equal">
      <formula>-1</formula>
    </cfRule>
  </conditionalFormatting>
  <conditionalFormatting sqref="V158">
    <cfRule type="cellIs" dxfId="154" priority="29" operator="equal">
      <formula>0</formula>
    </cfRule>
  </conditionalFormatting>
  <conditionalFormatting sqref="V158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{5B697F90-D673-405E-B93D-0B742F248BAC}</x14:id>
        </ext>
      </extLst>
    </cfRule>
  </conditionalFormatting>
  <conditionalFormatting sqref="V158">
    <cfRule type="cellIs" dxfId="153" priority="28" operator="equal">
      <formula>-1</formula>
    </cfRule>
  </conditionalFormatting>
  <conditionalFormatting sqref="V158">
    <cfRule type="cellIs" dxfId="152" priority="27" operator="equal">
      <formula>-1</formula>
    </cfRule>
  </conditionalFormatting>
  <conditionalFormatting sqref="V158">
    <cfRule type="cellIs" dxfId="151" priority="26" operator="equal">
      <formula>-1</formula>
    </cfRule>
  </conditionalFormatting>
  <conditionalFormatting sqref="V198">
    <cfRule type="cellIs" dxfId="150" priority="24" operator="equal">
      <formula>0</formula>
    </cfRule>
  </conditionalFormatting>
  <conditionalFormatting sqref="V198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{E009D032-6C83-4F52-A408-41AAAE5EC80C}</x14:id>
        </ext>
      </extLst>
    </cfRule>
  </conditionalFormatting>
  <conditionalFormatting sqref="V198">
    <cfRule type="cellIs" dxfId="149" priority="23" operator="equal">
      <formula>-1</formula>
    </cfRule>
  </conditionalFormatting>
  <conditionalFormatting sqref="V198">
    <cfRule type="cellIs" dxfId="148" priority="22" operator="equal">
      <formula>-1</formula>
    </cfRule>
  </conditionalFormatting>
  <conditionalFormatting sqref="V198">
    <cfRule type="cellIs" dxfId="147" priority="21" operator="equal">
      <formula>-1</formula>
    </cfRule>
  </conditionalFormatting>
  <conditionalFormatting sqref="V238">
    <cfRule type="cellIs" dxfId="146" priority="19" operator="equal">
      <formula>0</formula>
    </cfRule>
  </conditionalFormatting>
  <conditionalFormatting sqref="V238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{44BAC053-7BD1-4391-950C-ABD50746EF85}</x14:id>
        </ext>
      </extLst>
    </cfRule>
  </conditionalFormatting>
  <conditionalFormatting sqref="V238">
    <cfRule type="cellIs" dxfId="145" priority="18" operator="equal">
      <formula>-1</formula>
    </cfRule>
  </conditionalFormatting>
  <conditionalFormatting sqref="V238">
    <cfRule type="cellIs" dxfId="144" priority="17" operator="equal">
      <formula>-1</formula>
    </cfRule>
  </conditionalFormatting>
  <conditionalFormatting sqref="V238">
    <cfRule type="cellIs" dxfId="143" priority="16" operator="equal">
      <formula>-1</formula>
    </cfRule>
  </conditionalFormatting>
  <conditionalFormatting sqref="V278">
    <cfRule type="cellIs" dxfId="142" priority="14" operator="equal">
      <formula>0</formula>
    </cfRule>
  </conditionalFormatting>
  <conditionalFormatting sqref="V278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{AF500EFD-9C63-4287-AC12-86D05D85B6AA}</x14:id>
        </ext>
      </extLst>
    </cfRule>
  </conditionalFormatting>
  <conditionalFormatting sqref="V278">
    <cfRule type="cellIs" dxfId="141" priority="13" operator="equal">
      <formula>-1</formula>
    </cfRule>
  </conditionalFormatting>
  <conditionalFormatting sqref="V278">
    <cfRule type="cellIs" dxfId="140" priority="12" operator="equal">
      <formula>-1</formula>
    </cfRule>
  </conditionalFormatting>
  <conditionalFormatting sqref="V278">
    <cfRule type="cellIs" dxfId="139" priority="11" operator="equal">
      <formula>-1</formula>
    </cfRule>
  </conditionalFormatting>
  <conditionalFormatting sqref="V318">
    <cfRule type="cellIs" dxfId="138" priority="9" operator="equal">
      <formula>0</formula>
    </cfRule>
  </conditionalFormatting>
  <conditionalFormatting sqref="V318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{348E08D5-5DDC-40B9-B4CB-416BE6F93AFC}</x14:id>
        </ext>
      </extLst>
    </cfRule>
  </conditionalFormatting>
  <conditionalFormatting sqref="V318">
    <cfRule type="cellIs" dxfId="137" priority="8" operator="equal">
      <formula>-1</formula>
    </cfRule>
  </conditionalFormatting>
  <conditionalFormatting sqref="V318">
    <cfRule type="cellIs" dxfId="136" priority="7" operator="equal">
      <formula>-1</formula>
    </cfRule>
  </conditionalFormatting>
  <conditionalFormatting sqref="V318">
    <cfRule type="cellIs" dxfId="135" priority="6" operator="equal">
      <formula>-1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ABD108-0CE2-404F-ADE5-FA7FD79942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7264F5AB-0418-4BC6-8A3A-A6D43A73B1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94AD4AF2-B5E4-4AAA-B210-FFB49C0CDC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V5:V36 V38</xm:sqref>
        </x14:conditionalFormatting>
        <x14:conditionalFormatting xmlns:xm="http://schemas.microsoft.com/office/excel/2006/main">
          <x14:cfRule type="dataBar" id="{7BCBA360-7D92-4724-96F0-E98D7DC82D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FF9DF100-03B8-43E6-A667-6D4B500AF6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2E378B09-34E8-4CBD-AE6D-77ACF6972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3BD9EEC5-E06B-4603-8DD9-65D156CCD8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2C448AEB-40C7-46B7-8738-48B0C22909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C524B13C-CEBA-4B3E-9490-C8C885FCC1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8D407749-FEDB-42EC-B9BF-40C7805E5E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F898C0AE-64A6-4C59-B0C4-6B0616913E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FD1D1D8F-410B-49A4-8D62-4FE5A570FA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4C4A2742-5679-4A47-B11A-D263D0369A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98CFD110-69D6-4272-94A1-AE4871D8C8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E95B1880-75BB-465D-9817-1263E8EBE1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V45:V76 V78</xm:sqref>
        </x14:conditionalFormatting>
        <x14:conditionalFormatting xmlns:xm="http://schemas.microsoft.com/office/excel/2006/main">
          <x14:cfRule type="dataBar" id="{10306FDD-BB23-454D-8210-BEB1B649E2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0A7FA303-03C9-495A-9DB8-7052B27449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C743DA2-C765-414E-A911-94E0E9C89F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033733C4-6BD2-4FFB-80C9-18397CC8D5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00D931A-A8CC-4E6D-817C-83F892D7EB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DCE2DDC7-7E2D-43F7-AF1B-4D637BFB6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69A7D845-46FB-4D44-A87D-CA4C7DB263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C15DD66F-F8EC-48A2-ADC5-4EE7518479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6FFA898F-DFC2-48BB-A7E6-CA573FD6E3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7CCE2F5B-D407-4C3A-81AB-48852486B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C4241382-074A-4B0E-8178-9CC3D891B2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 U118</xm:sqref>
        </x14:conditionalFormatting>
        <x14:conditionalFormatting xmlns:xm="http://schemas.microsoft.com/office/excel/2006/main">
          <x14:cfRule type="dataBar" id="{59A515B4-2A5A-4ABF-A86E-B219E4DE7E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V85:V116</xm:sqref>
        </x14:conditionalFormatting>
        <x14:conditionalFormatting xmlns:xm="http://schemas.microsoft.com/office/excel/2006/main">
          <x14:cfRule type="dataBar" id="{794E5CE8-A10E-4FD6-B0B5-B5F15BF114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B0393671-B705-491D-B6F8-BD8191A143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C4FC1BA7-D5E9-4EBA-B01C-82EA817D17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FA0D6221-634F-4A10-80D2-7B9AAD21F0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3DF48A9B-F46B-42D9-949A-BCCB3934FB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EE553581-C279-494D-B097-ABC1BF7A2D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72E7CD9C-0E44-4576-A866-41DC954F67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 U158</xm:sqref>
        </x14:conditionalFormatting>
        <x14:conditionalFormatting xmlns:xm="http://schemas.microsoft.com/office/excel/2006/main">
          <x14:cfRule type="dataBar" id="{AD03D0E6-539F-4115-83CB-B498AFE1D4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V125:V156</xm:sqref>
        </x14:conditionalFormatting>
        <x14:conditionalFormatting xmlns:xm="http://schemas.microsoft.com/office/excel/2006/main">
          <x14:cfRule type="dataBar" id="{98653725-5DB1-4566-B606-DF0C18DDAB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061B2928-68E5-4AB4-B9C0-17E3046757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8AAFD617-DB1D-4EBC-A8D8-E0DD44597B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157E5E31-8951-47B8-B1B2-48684D8A39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899FC81C-D711-4BAC-944A-35BE30D6D1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4A5BACFF-C2CA-40FB-81AD-E17664B2AF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FA9D075C-83DD-4E0B-A521-930CC1589D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 U198</xm:sqref>
        </x14:conditionalFormatting>
        <x14:conditionalFormatting xmlns:xm="http://schemas.microsoft.com/office/excel/2006/main">
          <x14:cfRule type="dataBar" id="{0218E304-064C-45A0-85F0-6F36E26982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V165:V196</xm:sqref>
        </x14:conditionalFormatting>
        <x14:conditionalFormatting xmlns:xm="http://schemas.microsoft.com/office/excel/2006/main">
          <x14:cfRule type="dataBar" id="{7AAA00AC-8BCB-4125-A9C8-65DD7657D8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444A3D85-EF86-4601-B64F-F294BDE80D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7D2BBCAE-93D0-48DB-A896-9BD5275819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ED5E3ECF-BD95-4907-A11A-1D665C487B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C29DDA0C-E2E1-40ED-9203-690C5445DB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768DD0CB-9BA5-48D1-A06F-39AD7347A5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U204:V204</xm:sqref>
        </x14:conditionalFormatting>
        <x14:conditionalFormatting xmlns:xm="http://schemas.microsoft.com/office/excel/2006/main">
          <x14:cfRule type="dataBar" id="{29661F2E-7FFE-45CC-9054-C1F72A24C4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U205:U236 U238</xm:sqref>
        </x14:conditionalFormatting>
        <x14:conditionalFormatting xmlns:xm="http://schemas.microsoft.com/office/excel/2006/main">
          <x14:cfRule type="dataBar" id="{26A21E01-9D06-484E-BDD5-8CF6C0CF88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V205:V236</xm:sqref>
        </x14:conditionalFormatting>
        <x14:conditionalFormatting xmlns:xm="http://schemas.microsoft.com/office/excel/2006/main">
          <x14:cfRule type="dataBar" id="{84E89645-7CBC-4BC1-909B-E326BBC68E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</xm:sqref>
        </x14:conditionalFormatting>
        <x14:conditionalFormatting xmlns:xm="http://schemas.microsoft.com/office/excel/2006/main">
          <x14:cfRule type="dataBar" id="{2B48989C-F36F-4CAF-83C6-618BE30E10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</xm:sqref>
        </x14:conditionalFormatting>
        <x14:conditionalFormatting xmlns:xm="http://schemas.microsoft.com/office/excel/2006/main">
          <x14:cfRule type="dataBar" id="{0589F3F6-3399-4683-8322-010BADA77C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  <x14:conditionalFormatting xmlns:xm="http://schemas.microsoft.com/office/excel/2006/main">
          <x14:cfRule type="dataBar" id="{4D231481-6C1D-4C62-BA79-347919EB62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992F4C99-F8CA-471D-A839-9E989842B3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83C5DB53-1DC0-4174-AD74-39785AF96B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U244:V244</xm:sqref>
        </x14:conditionalFormatting>
        <x14:conditionalFormatting xmlns:xm="http://schemas.microsoft.com/office/excel/2006/main">
          <x14:cfRule type="dataBar" id="{323F3C80-A256-4B18-87B9-A7023945D0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U245:U276 U278</xm:sqref>
        </x14:conditionalFormatting>
        <x14:conditionalFormatting xmlns:xm="http://schemas.microsoft.com/office/excel/2006/main">
          <x14:cfRule type="dataBar" id="{673645AE-2BE4-4321-BC94-CAB6CD51AB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V245:V276</xm:sqref>
        </x14:conditionalFormatting>
        <x14:conditionalFormatting xmlns:xm="http://schemas.microsoft.com/office/excel/2006/main">
          <x14:cfRule type="dataBar" id="{38A527CC-8075-4A6E-B6C8-2787AD5722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</xm:sqref>
        </x14:conditionalFormatting>
        <x14:conditionalFormatting xmlns:xm="http://schemas.microsoft.com/office/excel/2006/main">
          <x14:cfRule type="dataBar" id="{323F1D66-84C8-46B0-8FA2-F3A8E45FC8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T245:T276</xm:sqref>
        </x14:conditionalFormatting>
        <x14:conditionalFormatting xmlns:xm="http://schemas.microsoft.com/office/excel/2006/main">
          <x14:cfRule type="dataBar" id="{66DDFCE0-E06A-43BD-B3C0-C757CEED6F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D279:S279</xm:sqref>
        </x14:conditionalFormatting>
        <x14:conditionalFormatting xmlns:xm="http://schemas.microsoft.com/office/excel/2006/main">
          <x14:cfRule type="dataBar" id="{CB58A860-EBC5-49D3-BCD7-7B586B88FB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CBE96FCE-9A3E-4D98-B15C-3F80BFC6D4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T278</xm:sqref>
        </x14:conditionalFormatting>
        <x14:conditionalFormatting xmlns:xm="http://schemas.microsoft.com/office/excel/2006/main">
          <x14:cfRule type="dataBar" id="{F3C3A977-3A9C-4122-9FAD-956B91D1F5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U284:V284</xm:sqref>
        </x14:conditionalFormatting>
        <x14:conditionalFormatting xmlns:xm="http://schemas.microsoft.com/office/excel/2006/main">
          <x14:cfRule type="dataBar" id="{2318B6DB-30DA-4E3E-89FB-A1CFA8E6BE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U285:U316 U318</xm:sqref>
        </x14:conditionalFormatting>
        <x14:conditionalFormatting xmlns:xm="http://schemas.microsoft.com/office/excel/2006/main">
          <x14:cfRule type="dataBar" id="{C65387E4-3F26-4E16-B8D8-F3D156F6D1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V285:V316</xm:sqref>
        </x14:conditionalFormatting>
        <x14:conditionalFormatting xmlns:xm="http://schemas.microsoft.com/office/excel/2006/main">
          <x14:cfRule type="dataBar" id="{133159B1-957D-47A9-80D1-F0682FB547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</xm:sqref>
        </x14:conditionalFormatting>
        <x14:conditionalFormatting xmlns:xm="http://schemas.microsoft.com/office/excel/2006/main">
          <x14:cfRule type="dataBar" id="{0C59B390-4E3D-43AC-8FBE-F95E70817D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T285:T316</xm:sqref>
        </x14:conditionalFormatting>
        <x14:conditionalFormatting xmlns:xm="http://schemas.microsoft.com/office/excel/2006/main">
          <x14:cfRule type="dataBar" id="{7C62B1EE-BF2A-4207-B049-57B29E4AF1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D319:S319</xm:sqref>
        </x14:conditionalFormatting>
        <x14:conditionalFormatting xmlns:xm="http://schemas.microsoft.com/office/excel/2006/main">
          <x14:cfRule type="dataBar" id="{54DCDC81-3DCD-4773-89A8-A062E88CD3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C1291099-E5CC-4A94-BFE8-F71388D72F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T318</xm:sqref>
        </x14:conditionalFormatting>
        <x14:conditionalFormatting xmlns:xm="http://schemas.microsoft.com/office/excel/2006/main">
          <x14:cfRule type="dataBar" id="{B1F39E3A-C056-477D-9F64-967FC8598A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5B697F90-D673-405E-B93D-0B742F248B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E009D032-6C83-4F52-A408-41AAAE5EC8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44BAC053-7BD1-4391-950C-ABD50746EF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AF500EFD-9C63-4287-AC12-86D05D85B6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V278</xm:sqref>
        </x14:conditionalFormatting>
        <x14:conditionalFormatting xmlns:xm="http://schemas.microsoft.com/office/excel/2006/main">
          <x14:cfRule type="dataBar" id="{348E08D5-5DDC-40B9-B4CB-416BE6F93A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7A5A00"/>
  </sheetPr>
  <dimension ref="A1:Y401"/>
  <sheetViews>
    <sheetView showGridLines="0" zoomScale="80" zoomScaleNormal="80" workbookViewId="0">
      <pane xSplit="3" ySplit="1" topLeftCell="D2" activePane="bottomRight" state="frozen"/>
      <selection pane="topRight" activeCell="R1" sqref="R1"/>
      <selection pane="bottomLeft" activeCell="A2" sqref="A2"/>
      <selection pane="bottomRight" sqref="A1:BV431"/>
    </sheetView>
  </sheetViews>
  <sheetFormatPr defaultColWidth="10.54296875" defaultRowHeight="14.5" outlineLevelCol="1" x14ac:dyDescent="0.35"/>
  <cols>
    <col min="1" max="1" width="12.453125" customWidth="1"/>
    <col min="2" max="2" width="9.1796875" hidden="1" customWidth="1" outlineLevel="1"/>
    <col min="3" max="3" width="10.81640625" customWidth="1" collapsed="1"/>
    <col min="4" max="19" width="13.1796875" customWidth="1"/>
    <col min="20" max="21" width="11.54296875" customWidth="1" outlineLevel="1"/>
    <col min="22" max="23" width="9.1796875" customWidth="1" outlineLevel="1"/>
    <col min="24" max="24" width="10" customWidth="1" outlineLevel="1"/>
  </cols>
  <sheetData>
    <row r="1" spans="1:25" ht="40.5" customHeight="1" x14ac:dyDescent="0.35">
      <c r="K1" s="260" t="s">
        <v>495</v>
      </c>
      <c r="L1" s="260"/>
      <c r="M1" s="260"/>
      <c r="N1" s="260"/>
      <c r="O1" s="260"/>
      <c r="P1" s="260"/>
      <c r="Q1" s="214"/>
      <c r="R1" s="224"/>
      <c r="S1" s="247"/>
    </row>
    <row r="2" spans="1:25" x14ac:dyDescent="0.35">
      <c r="C2" s="2" t="s">
        <v>486</v>
      </c>
      <c r="V2" s="74"/>
      <c r="W2" s="74"/>
      <c r="X2" s="74"/>
      <c r="Y2" s="74"/>
    </row>
    <row r="3" spans="1:25" s="4" customFormat="1" ht="18.5" x14ac:dyDescent="0.45">
      <c r="A3" s="3" t="s">
        <v>0</v>
      </c>
      <c r="C3" s="3" t="s">
        <v>164</v>
      </c>
      <c r="V3" s="71">
        <v>2019</v>
      </c>
      <c r="W3" s="72" t="s">
        <v>135</v>
      </c>
      <c r="X3" s="73" t="s">
        <v>136</v>
      </c>
    </row>
    <row r="4" spans="1:25" ht="15" customHeight="1" x14ac:dyDescent="0.35">
      <c r="C4" s="5" t="s">
        <v>1</v>
      </c>
      <c r="D4" s="6">
        <v>2004</v>
      </c>
      <c r="E4" s="6">
        <v>2005</v>
      </c>
      <c r="F4" s="6">
        <v>2006</v>
      </c>
      <c r="G4" s="6">
        <v>2007</v>
      </c>
      <c r="H4" s="6">
        <v>2008</v>
      </c>
      <c r="I4" s="6">
        <v>2009</v>
      </c>
      <c r="J4" s="6">
        <v>2010</v>
      </c>
      <c r="K4" s="6">
        <v>2011</v>
      </c>
      <c r="L4" s="6">
        <v>2012</v>
      </c>
      <c r="M4" s="6">
        <v>2013</v>
      </c>
      <c r="N4" s="6">
        <v>2014</v>
      </c>
      <c r="O4" s="6">
        <v>2015</v>
      </c>
      <c r="P4" s="6">
        <v>2016</v>
      </c>
      <c r="Q4" s="6">
        <v>2017</v>
      </c>
      <c r="R4" s="6">
        <v>2018</v>
      </c>
      <c r="S4" s="6">
        <v>2019</v>
      </c>
      <c r="T4" s="6">
        <v>2018</v>
      </c>
      <c r="U4" s="6">
        <v>2019</v>
      </c>
      <c r="V4" s="75">
        <v>0.92613498105549841</v>
      </c>
      <c r="W4" s="76">
        <v>2.3090544081805775E-2</v>
      </c>
      <c r="X4" s="261">
        <v>1.7775099244428549E-2</v>
      </c>
    </row>
    <row r="5" spans="1:25" ht="15" customHeight="1" x14ac:dyDescent="0.35">
      <c r="C5" s="5" t="s">
        <v>3</v>
      </c>
      <c r="D5" s="156">
        <v>0</v>
      </c>
      <c r="E5" s="156">
        <v>0</v>
      </c>
      <c r="F5" s="156">
        <v>0</v>
      </c>
      <c r="G5" s="156">
        <v>0</v>
      </c>
      <c r="H5" s="156">
        <v>0</v>
      </c>
      <c r="I5" s="156">
        <v>0</v>
      </c>
      <c r="J5" s="156">
        <v>0</v>
      </c>
      <c r="K5" s="156">
        <v>0</v>
      </c>
      <c r="L5" s="156">
        <v>0</v>
      </c>
      <c r="M5" s="156">
        <v>0</v>
      </c>
      <c r="N5" s="156">
        <v>0</v>
      </c>
      <c r="O5" s="156">
        <v>0</v>
      </c>
      <c r="P5" s="156">
        <v>0</v>
      </c>
      <c r="Q5" s="156">
        <v>0</v>
      </c>
      <c r="R5" s="156">
        <v>0</v>
      </c>
      <c r="S5" s="156">
        <v>0</v>
      </c>
      <c r="T5" s="11">
        <v>0</v>
      </c>
      <c r="U5" s="11">
        <v>0</v>
      </c>
      <c r="V5" s="75">
        <v>1.5953571903760087E-2</v>
      </c>
      <c r="W5" s="76">
        <v>1.3895135572349476E-3</v>
      </c>
      <c r="X5" s="261"/>
    </row>
    <row r="6" spans="1:25" ht="15" customHeight="1" x14ac:dyDescent="0.35">
      <c r="C6" s="5" t="s">
        <v>4</v>
      </c>
      <c r="D6" s="157">
        <v>106887.07426135</v>
      </c>
      <c r="E6" s="157">
        <v>127793.79011700999</v>
      </c>
      <c r="F6" s="157">
        <v>140029.76842435001</v>
      </c>
      <c r="G6" s="157">
        <v>154772.60107191</v>
      </c>
      <c r="H6" s="157">
        <v>156144.31591924001</v>
      </c>
      <c r="I6" s="157">
        <v>167238.38243264001</v>
      </c>
      <c r="J6" s="157">
        <v>178915.71704945</v>
      </c>
      <c r="K6" s="157">
        <v>184612.56268480001</v>
      </c>
      <c r="L6" s="157">
        <v>193209.90230337999</v>
      </c>
      <c r="M6" s="157">
        <v>197347.53220955</v>
      </c>
      <c r="N6" s="157">
        <v>203218.97669308001</v>
      </c>
      <c r="O6" s="157">
        <v>204585.72150221001</v>
      </c>
      <c r="P6" s="157">
        <v>204512.09389421999</v>
      </c>
      <c r="Q6" s="157">
        <v>206506.12440967001</v>
      </c>
      <c r="R6" s="157">
        <v>205589.39256322</v>
      </c>
      <c r="S6" s="157">
        <v>211540.22610222999</v>
      </c>
      <c r="T6" s="14">
        <v>205589.39256322</v>
      </c>
      <c r="U6" s="14">
        <v>211540.22610222999</v>
      </c>
      <c r="V6" s="75">
        <v>0</v>
      </c>
      <c r="W6" s="76">
        <v>0</v>
      </c>
      <c r="X6" s="261"/>
    </row>
    <row r="7" spans="1:25" ht="15" customHeight="1" x14ac:dyDescent="0.35">
      <c r="C7" s="5" t="s">
        <v>5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  <c r="I7" s="157">
        <v>0</v>
      </c>
      <c r="J7" s="157">
        <v>0</v>
      </c>
      <c r="K7" s="157">
        <v>0</v>
      </c>
      <c r="L7" s="157">
        <v>0</v>
      </c>
      <c r="M7" s="157">
        <v>259.74025974025972</v>
      </c>
      <c r="N7" s="157">
        <v>291.95214234584313</v>
      </c>
      <c r="O7" s="157">
        <v>0</v>
      </c>
      <c r="P7" s="157">
        <v>327.2318232948154</v>
      </c>
      <c r="Q7" s="157">
        <v>331.27109111361079</v>
      </c>
      <c r="R7" s="157">
        <v>351.26291031802845</v>
      </c>
      <c r="S7" s="157">
        <v>371.561509356785</v>
      </c>
      <c r="T7" s="14">
        <v>351.26291031802845</v>
      </c>
      <c r="U7" s="14">
        <v>371.561509356785</v>
      </c>
      <c r="V7" s="75">
        <v>1.2380989822725534</v>
      </c>
      <c r="W7" s="76">
        <v>-6.7523938762319435E-3</v>
      </c>
      <c r="X7" s="261"/>
    </row>
    <row r="8" spans="1:25" ht="15" customHeight="1" x14ac:dyDescent="0.35">
      <c r="C8" s="5" t="s">
        <v>6</v>
      </c>
      <c r="D8" s="157">
        <v>146467.07369239745</v>
      </c>
      <c r="E8" s="157">
        <v>148301.68220693205</v>
      </c>
      <c r="F8" s="157">
        <v>144649.83633082331</v>
      </c>
      <c r="G8" s="157">
        <v>140237.109445821</v>
      </c>
      <c r="H8" s="157">
        <v>151359.6664329966</v>
      </c>
      <c r="I8" s="157">
        <v>154552.44820369373</v>
      </c>
      <c r="J8" s="157">
        <v>188548.0123584453</v>
      </c>
      <c r="K8" s="157">
        <v>197657.2581054623</v>
      </c>
      <c r="L8" s="157">
        <v>208175.11371852219</v>
      </c>
      <c r="M8" s="157">
        <v>211988.42040729881</v>
      </c>
      <c r="N8" s="157">
        <v>221627.25946107786</v>
      </c>
      <c r="O8" s="157">
        <v>254338.7755772958</v>
      </c>
      <c r="P8" s="157">
        <v>262331.68607132882</v>
      </c>
      <c r="Q8" s="157">
        <v>243768.3932182533</v>
      </c>
      <c r="R8" s="157">
        <v>250598.15334102407</v>
      </c>
      <c r="S8" s="157">
        <v>227003.28478964401</v>
      </c>
      <c r="T8" s="14">
        <v>263801.08267164876</v>
      </c>
      <c r="U8" s="14">
        <v>235888.32695002336</v>
      </c>
      <c r="V8" s="77">
        <v>2.1153730080753675E-3</v>
      </c>
      <c r="W8" s="78">
        <v>4.7435481619453705E-5</v>
      </c>
      <c r="X8" s="262"/>
    </row>
    <row r="9" spans="1:25" ht="15" customHeight="1" x14ac:dyDescent="0.35">
      <c r="C9" s="5" t="s">
        <v>7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4">
        <v>0</v>
      </c>
      <c r="U9" s="14">
        <v>0</v>
      </c>
      <c r="V9" s="75">
        <v>1.5886610097246674</v>
      </c>
    </row>
    <row r="10" spans="1:25" x14ac:dyDescent="0.35">
      <c r="C10" s="5" t="s">
        <v>8</v>
      </c>
      <c r="D10" s="157">
        <v>0</v>
      </c>
      <c r="E10" s="157">
        <v>0</v>
      </c>
      <c r="F10" s="157">
        <v>0</v>
      </c>
      <c r="G10" s="157">
        <v>0</v>
      </c>
      <c r="H10" s="157">
        <v>7709.9162790697674</v>
      </c>
      <c r="I10" s="157">
        <v>8442.7152192800222</v>
      </c>
      <c r="J10" s="157">
        <v>9847.4921192290803</v>
      </c>
      <c r="K10" s="157">
        <v>10019.350835692403</v>
      </c>
      <c r="L10" s="157">
        <v>10997.45536956781</v>
      </c>
      <c r="M10" s="157">
        <v>10372.297371203558</v>
      </c>
      <c r="N10" s="157">
        <v>10369.064359113034</v>
      </c>
      <c r="O10" s="157">
        <v>10471.117196462274</v>
      </c>
      <c r="P10" s="157">
        <v>9597.794308130713</v>
      </c>
      <c r="Q10" s="157">
        <v>10093.087918543177</v>
      </c>
      <c r="R10" s="157">
        <v>9555.7067330119735</v>
      </c>
      <c r="S10" s="157">
        <v>9716.7121153096996</v>
      </c>
      <c r="T10" s="14">
        <v>9656.6882734236897</v>
      </c>
      <c r="U10" s="14">
        <v>9798.7821646042048</v>
      </c>
      <c r="V10" s="75">
        <v>0</v>
      </c>
    </row>
    <row r="11" spans="1:25" x14ac:dyDescent="0.35">
      <c r="C11" s="5" t="s">
        <v>9</v>
      </c>
      <c r="D11" s="157">
        <v>625272</v>
      </c>
      <c r="E11" s="157">
        <v>655889</v>
      </c>
      <c r="F11" s="157">
        <v>684805</v>
      </c>
      <c r="G11" s="157">
        <v>709513</v>
      </c>
      <c r="H11" s="157">
        <v>708417</v>
      </c>
      <c r="I11" s="157">
        <v>741868</v>
      </c>
      <c r="J11" s="157">
        <v>777314</v>
      </c>
      <c r="K11" s="157">
        <v>785351</v>
      </c>
      <c r="L11" s="157">
        <v>821112</v>
      </c>
      <c r="M11" s="157">
        <v>856087</v>
      </c>
      <c r="N11" s="157">
        <v>893332</v>
      </c>
      <c r="O11" s="157">
        <v>926563</v>
      </c>
      <c r="P11" s="157">
        <v>953924</v>
      </c>
      <c r="Q11" s="157">
        <v>994091</v>
      </c>
      <c r="R11" s="157">
        <v>1015150</v>
      </c>
      <c r="S11" s="157">
        <v>0</v>
      </c>
      <c r="T11" s="14">
        <v>1015150</v>
      </c>
      <c r="U11" s="14">
        <v>0</v>
      </c>
      <c r="V11" s="75">
        <v>5.8154439654626876E-2</v>
      </c>
    </row>
    <row r="12" spans="1:25" x14ac:dyDescent="0.35">
      <c r="C12" s="5" t="s">
        <v>10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4">
        <v>0</v>
      </c>
      <c r="U12" s="14">
        <v>0</v>
      </c>
      <c r="V12" s="75">
        <v>6.1134291326216736</v>
      </c>
    </row>
    <row r="13" spans="1:25" x14ac:dyDescent="0.35">
      <c r="C13" s="5" t="s">
        <v>11</v>
      </c>
      <c r="D13" s="157">
        <v>126.79431953267803</v>
      </c>
      <c r="E13" s="157">
        <v>203.74394437130113</v>
      </c>
      <c r="F13" s="157">
        <v>289.53255020259991</v>
      </c>
      <c r="G13" s="157">
        <v>473.98086485242806</v>
      </c>
      <c r="H13" s="157">
        <v>343.74926821162427</v>
      </c>
      <c r="I13" s="157">
        <v>621.09755474032704</v>
      </c>
      <c r="J13" s="157">
        <v>738.90468216737179</v>
      </c>
      <c r="K13" s="157">
        <v>675.5</v>
      </c>
      <c r="L13" s="157">
        <v>728.06</v>
      </c>
      <c r="M13" s="157">
        <v>717</v>
      </c>
      <c r="N13" s="157">
        <v>935.55185732512996</v>
      </c>
      <c r="O13" s="157">
        <v>979.63956998110996</v>
      </c>
      <c r="P13" s="157">
        <v>0</v>
      </c>
      <c r="Q13" s="157">
        <v>0</v>
      </c>
      <c r="R13" s="157">
        <v>0</v>
      </c>
      <c r="S13" s="157">
        <v>0</v>
      </c>
      <c r="T13" s="14">
        <v>0</v>
      </c>
      <c r="U13" s="14">
        <v>0</v>
      </c>
      <c r="V13" s="75">
        <v>0</v>
      </c>
    </row>
    <row r="14" spans="1:25" x14ac:dyDescent="0.35">
      <c r="C14" s="5" t="s">
        <v>12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175828</v>
      </c>
      <c r="Q14" s="157">
        <v>181933</v>
      </c>
      <c r="R14" s="157">
        <v>187059</v>
      </c>
      <c r="S14" s="157">
        <v>175306</v>
      </c>
      <c r="T14" s="14">
        <v>187059</v>
      </c>
      <c r="U14" s="14">
        <v>175306</v>
      </c>
      <c r="V14" s="75">
        <v>0</v>
      </c>
    </row>
    <row r="15" spans="1:25" x14ac:dyDescent="0.35">
      <c r="C15" s="5" t="s">
        <v>13</v>
      </c>
      <c r="D15" s="157">
        <v>78884</v>
      </c>
      <c r="E15" s="157">
        <v>88848</v>
      </c>
      <c r="F15" s="157">
        <v>95208</v>
      </c>
      <c r="G15" s="157">
        <v>101280</v>
      </c>
      <c r="H15" s="157">
        <v>93581</v>
      </c>
      <c r="I15" s="157">
        <v>103269</v>
      </c>
      <c r="J15" s="157">
        <v>111279</v>
      </c>
      <c r="K15" s="157">
        <v>110277</v>
      </c>
      <c r="L15" s="157">
        <v>117207</v>
      </c>
      <c r="M15" s="157">
        <v>124666</v>
      </c>
      <c r="N15" s="157">
        <v>131096</v>
      </c>
      <c r="O15" s="157">
        <v>138155</v>
      </c>
      <c r="P15" s="157">
        <v>144912</v>
      </c>
      <c r="Q15" s="157">
        <v>154658</v>
      </c>
      <c r="R15" s="157">
        <v>153787</v>
      </c>
      <c r="S15" s="157">
        <v>163073</v>
      </c>
      <c r="T15" s="14">
        <v>153787</v>
      </c>
      <c r="U15" s="14">
        <v>163073</v>
      </c>
      <c r="V15" s="75">
        <v>1.1265053835581713</v>
      </c>
    </row>
    <row r="16" spans="1:25" x14ac:dyDescent="0.35">
      <c r="C16" s="5" t="s">
        <v>14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1725312.3665244</v>
      </c>
      <c r="Q16" s="157">
        <v>1845857.5168520999</v>
      </c>
      <c r="R16" s="157">
        <v>1786597.9459812001</v>
      </c>
      <c r="S16" s="157">
        <v>1873232.5959188</v>
      </c>
      <c r="T16" s="14">
        <v>1786597.9459812001</v>
      </c>
      <c r="U16" s="14">
        <v>1873232.5959188</v>
      </c>
      <c r="V16" s="75">
        <v>10.759237483370448</v>
      </c>
    </row>
    <row r="17" spans="3:22" x14ac:dyDescent="0.35">
      <c r="C17" s="5" t="s">
        <v>15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8354</v>
      </c>
      <c r="M17" s="157">
        <v>8074</v>
      </c>
      <c r="N17" s="157">
        <v>8404</v>
      </c>
      <c r="O17" s="157">
        <v>7865</v>
      </c>
      <c r="P17" s="157">
        <v>0</v>
      </c>
      <c r="Q17" s="157">
        <v>0</v>
      </c>
      <c r="R17" s="157">
        <v>0</v>
      </c>
      <c r="S17" s="157">
        <v>0</v>
      </c>
      <c r="T17" s="14">
        <v>0</v>
      </c>
      <c r="U17" s="14">
        <v>0</v>
      </c>
      <c r="V17" s="75">
        <v>0</v>
      </c>
    </row>
    <row r="18" spans="3:22" x14ac:dyDescent="0.35">
      <c r="C18" s="5" t="s">
        <v>16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4">
        <v>0</v>
      </c>
      <c r="U18" s="14">
        <v>0</v>
      </c>
      <c r="V18" s="75">
        <v>0</v>
      </c>
    </row>
    <row r="19" spans="3:22" x14ac:dyDescent="0.35">
      <c r="C19" s="5" t="s">
        <v>17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4">
        <v>0</v>
      </c>
      <c r="U19" s="14">
        <v>0</v>
      </c>
      <c r="V19" s="75">
        <v>0</v>
      </c>
    </row>
    <row r="20" spans="3:22" x14ac:dyDescent="0.35">
      <c r="C20" s="5" t="s">
        <v>18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4">
        <v>0</v>
      </c>
      <c r="U20" s="14">
        <v>0</v>
      </c>
      <c r="V20" s="75">
        <v>0</v>
      </c>
    </row>
    <row r="21" spans="3:22" x14ac:dyDescent="0.35">
      <c r="C21" s="5" t="s">
        <v>19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4">
        <v>0</v>
      </c>
      <c r="U21" s="14">
        <v>0</v>
      </c>
      <c r="V21" s="75">
        <v>0</v>
      </c>
    </row>
    <row r="22" spans="3:22" x14ac:dyDescent="0.35">
      <c r="C22" s="5" t="s">
        <v>20</v>
      </c>
      <c r="D22" s="157">
        <v>311013</v>
      </c>
      <c r="E22" s="157">
        <v>352264</v>
      </c>
      <c r="F22" s="157">
        <v>370120</v>
      </c>
      <c r="G22" s="157">
        <v>360164</v>
      </c>
      <c r="H22" s="157">
        <v>337812.57400000002</v>
      </c>
      <c r="I22" s="157">
        <v>378861</v>
      </c>
      <c r="J22" s="157">
        <v>411074</v>
      </c>
      <c r="K22" s="157">
        <v>413599</v>
      </c>
      <c r="L22" s="157">
        <v>423428</v>
      </c>
      <c r="M22" s="157">
        <v>453088</v>
      </c>
      <c r="N22" s="157">
        <v>514941</v>
      </c>
      <c r="O22" s="157">
        <v>567844</v>
      </c>
      <c r="P22" s="157">
        <v>616221</v>
      </c>
      <c r="Q22" s="157">
        <v>667268</v>
      </c>
      <c r="R22" s="157">
        <v>678683</v>
      </c>
      <c r="S22" s="157">
        <v>731550</v>
      </c>
      <c r="T22" s="14">
        <v>678683</v>
      </c>
      <c r="U22" s="14">
        <v>731550</v>
      </c>
      <c r="V22" s="75">
        <v>4.0871599507610457</v>
      </c>
    </row>
    <row r="23" spans="3:22" x14ac:dyDescent="0.35">
      <c r="C23" s="5" t="s">
        <v>21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4">
        <v>0</v>
      </c>
      <c r="U23" s="14">
        <v>0</v>
      </c>
      <c r="V23" s="75">
        <v>0</v>
      </c>
    </row>
    <row r="24" spans="3:22" x14ac:dyDescent="0.35">
      <c r="C24" s="5" t="s">
        <v>22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4">
        <v>0</v>
      </c>
      <c r="U24" s="14">
        <v>0</v>
      </c>
      <c r="V24" s="75">
        <v>0</v>
      </c>
    </row>
    <row r="25" spans="3:22" x14ac:dyDescent="0.35">
      <c r="C25" s="5" t="s">
        <v>23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60">
        <v>0</v>
      </c>
      <c r="N25" s="160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4">
        <v>0</v>
      </c>
      <c r="U25" s="14">
        <v>0</v>
      </c>
      <c r="V25" s="75">
        <v>0</v>
      </c>
    </row>
    <row r="26" spans="3:22" x14ac:dyDescent="0.35">
      <c r="C26" s="5" t="s">
        <v>24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2353.98</v>
      </c>
      <c r="Q26" s="157">
        <v>2568.77</v>
      </c>
      <c r="R26" s="157">
        <v>2649.13</v>
      </c>
      <c r="S26" s="157">
        <v>2979.47</v>
      </c>
      <c r="T26" s="14">
        <v>2649.13</v>
      </c>
      <c r="U26" s="14">
        <v>2979.47</v>
      </c>
      <c r="V26" s="75">
        <v>0</v>
      </c>
    </row>
    <row r="27" spans="3:22" x14ac:dyDescent="0.35">
      <c r="C27" s="5" t="s">
        <v>25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4">
        <v>0</v>
      </c>
      <c r="U27" s="14">
        <v>0</v>
      </c>
      <c r="V27" s="75">
        <v>0</v>
      </c>
    </row>
    <row r="28" spans="3:22" x14ac:dyDescent="0.35">
      <c r="C28" s="5" t="s">
        <v>26</v>
      </c>
      <c r="D28" s="157">
        <v>55844.351362836162</v>
      </c>
      <c r="E28" s="157">
        <v>64672.510958046332</v>
      </c>
      <c r="F28" s="157">
        <v>69548.434085943198</v>
      </c>
      <c r="G28" s="157">
        <v>76606.685096757981</v>
      </c>
      <c r="H28" s="157">
        <v>62275.282051282054</v>
      </c>
      <c r="I28" s="157">
        <v>79533.132530120478</v>
      </c>
      <c r="J28" s="157">
        <v>96915.512820512828</v>
      </c>
      <c r="K28" s="157">
        <v>103876.32189837504</v>
      </c>
      <c r="L28" s="157">
        <v>119426.67011417607</v>
      </c>
      <c r="M28" s="157">
        <v>114283.51070190124</v>
      </c>
      <c r="N28" s="157">
        <v>114558.50475558505</v>
      </c>
      <c r="O28" s="157">
        <v>114593.78215141103</v>
      </c>
      <c r="P28" s="157">
        <v>0</v>
      </c>
      <c r="Q28" s="157">
        <v>0</v>
      </c>
      <c r="R28" s="157">
        <v>0</v>
      </c>
      <c r="S28" s="157">
        <v>0</v>
      </c>
      <c r="T28" s="14">
        <v>0</v>
      </c>
      <c r="U28" s="14">
        <v>0</v>
      </c>
      <c r="V28" s="75">
        <v>0.10928863703265669</v>
      </c>
    </row>
    <row r="29" spans="3:22" x14ac:dyDescent="0.35">
      <c r="C29" s="5" t="s">
        <v>27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20257.886361508939</v>
      </c>
      <c r="O29" s="157">
        <v>20080.442787119777</v>
      </c>
      <c r="P29" s="157">
        <v>19807.496088701446</v>
      </c>
      <c r="Q29" s="157">
        <v>21348.575532678959</v>
      </c>
      <c r="R29" s="157">
        <v>18745.059747989028</v>
      </c>
      <c r="S29" s="157">
        <v>0</v>
      </c>
      <c r="T29" s="14">
        <v>18147.647985595318</v>
      </c>
      <c r="U29" s="14">
        <v>0</v>
      </c>
      <c r="V29" s="75">
        <v>0.16872057500420631</v>
      </c>
    </row>
    <row r="30" spans="3:22" x14ac:dyDescent="0.35">
      <c r="C30" s="5" t="s">
        <v>28</v>
      </c>
      <c r="D30" s="157">
        <v>0</v>
      </c>
      <c r="E30" s="157">
        <v>0</v>
      </c>
      <c r="F30" s="157">
        <v>0</v>
      </c>
      <c r="G30" s="157">
        <v>0</v>
      </c>
      <c r="H30" s="157">
        <v>35379.750507489996</v>
      </c>
      <c r="I30" s="157">
        <v>35360.825984504001</v>
      </c>
      <c r="J30" s="157">
        <v>37473.679249669003</v>
      </c>
      <c r="K30" s="157">
        <v>30750.688038335</v>
      </c>
      <c r="L30" s="157">
        <v>30189.303140102002</v>
      </c>
      <c r="M30" s="157">
        <v>29512.858415613999</v>
      </c>
      <c r="N30" s="157">
        <v>30398.502603739998</v>
      </c>
      <c r="O30" s="157">
        <v>28625.891230142999</v>
      </c>
      <c r="P30" s="157">
        <v>27087.051131126002</v>
      </c>
      <c r="Q30" s="157">
        <v>28409.709374235001</v>
      </c>
      <c r="R30" s="157">
        <v>28016.468008368</v>
      </c>
      <c r="S30" s="157">
        <v>30459.488639536001</v>
      </c>
      <c r="T30" s="14">
        <v>28016.468008368</v>
      </c>
      <c r="U30" s="14">
        <v>30459.488639536001</v>
      </c>
      <c r="V30" s="75">
        <v>0</v>
      </c>
    </row>
    <row r="31" spans="3:22" x14ac:dyDescent="0.35">
      <c r="C31" s="5" t="s">
        <v>29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4">
        <v>0</v>
      </c>
      <c r="U31" s="14">
        <v>0</v>
      </c>
      <c r="V31" s="75">
        <v>0</v>
      </c>
    </row>
    <row r="32" spans="3:22" x14ac:dyDescent="0.35">
      <c r="C32" s="5" t="s">
        <v>30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4">
        <v>0</v>
      </c>
      <c r="U32" s="14">
        <v>0</v>
      </c>
      <c r="V32" s="75">
        <v>0</v>
      </c>
    </row>
    <row r="33" spans="1:25" x14ac:dyDescent="0.35">
      <c r="C33" s="5" t="s">
        <v>31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4">
        <v>0</v>
      </c>
      <c r="U33" s="14">
        <v>0</v>
      </c>
      <c r="V33" s="75">
        <v>0</v>
      </c>
    </row>
    <row r="34" spans="1:25" x14ac:dyDescent="0.35">
      <c r="C34" s="5" t="s">
        <v>32</v>
      </c>
      <c r="D34" s="157">
        <v>0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4">
        <v>0</v>
      </c>
      <c r="U34" s="14">
        <v>0</v>
      </c>
      <c r="V34" s="75">
        <v>5.7584925314520538E-3</v>
      </c>
    </row>
    <row r="35" spans="1:25" x14ac:dyDescent="0.35">
      <c r="C35" s="5" t="s">
        <v>33</v>
      </c>
      <c r="D35" s="157">
        <v>1190.5869112599178</v>
      </c>
      <c r="E35" s="157">
        <v>2072.5120744141673</v>
      </c>
      <c r="F35" s="157">
        <v>1939.6075179657271</v>
      </c>
      <c r="G35" s="157">
        <v>2055.2348166806605</v>
      </c>
      <c r="H35" s="157">
        <v>2499.4754511120436</v>
      </c>
      <c r="I35" s="157">
        <v>2286.5332162174655</v>
      </c>
      <c r="J35" s="157">
        <v>2529.9273729025795</v>
      </c>
      <c r="K35" s="157">
        <v>2446.3170502181538</v>
      </c>
      <c r="L35" s="157">
        <v>2442.619407823644</v>
      </c>
      <c r="M35" s="157">
        <v>2241.1683441878822</v>
      </c>
      <c r="N35" s="157">
        <v>1838.2934801307415</v>
      </c>
      <c r="O35" s="157">
        <v>1773.2606180796563</v>
      </c>
      <c r="P35" s="157">
        <v>1708.1925044118086</v>
      </c>
      <c r="Q35" s="157">
        <v>1598.7962918021649</v>
      </c>
      <c r="R35" s="157">
        <v>1271.2088202284281</v>
      </c>
      <c r="S35" s="157">
        <v>1589.2289785774954</v>
      </c>
      <c r="T35" s="14">
        <v>956.21190112605063</v>
      </c>
      <c r="U35" s="14">
        <v>1254.4228835338374</v>
      </c>
      <c r="V35" s="75">
        <v>0</v>
      </c>
    </row>
    <row r="36" spans="1:25" x14ac:dyDescent="0.35">
      <c r="C36" s="5" t="s">
        <v>34</v>
      </c>
      <c r="D36" s="158">
        <v>1633989.0787887385</v>
      </c>
      <c r="E36" s="158">
        <v>1897964.3951554063</v>
      </c>
      <c r="F36" s="158">
        <v>2112074.4601638126</v>
      </c>
      <c r="G36" s="158">
        <v>2011821.0949751143</v>
      </c>
      <c r="H36" s="158">
        <v>1350019.9254593176</v>
      </c>
      <c r="I36" s="158">
        <v>1548949.8491160905</v>
      </c>
      <c r="J36" s="158">
        <v>1696143.150740633</v>
      </c>
      <c r="K36" s="158">
        <v>1670305.1526397702</v>
      </c>
      <c r="L36" s="158">
        <v>1826100.9680186252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6">
        <v>0</v>
      </c>
      <c r="U36" s="16">
        <v>0</v>
      </c>
    </row>
    <row r="37" spans="1:25" ht="15" thickBot="1" x14ac:dyDescent="0.4">
      <c r="C37" s="17" t="s">
        <v>35</v>
      </c>
      <c r="D37" s="18">
        <v>2959673.9593361146</v>
      </c>
      <c r="E37" s="18">
        <v>3338009.63445618</v>
      </c>
      <c r="F37" s="18">
        <v>3618664.6390730976</v>
      </c>
      <c r="G37" s="18">
        <v>3556923.7062711362</v>
      </c>
      <c r="H37" s="18">
        <v>2905542.6553687197</v>
      </c>
      <c r="I37" s="18">
        <v>3220982.9842572864</v>
      </c>
      <c r="J37" s="18">
        <v>3510779.396393009</v>
      </c>
      <c r="K37" s="18">
        <v>3509570.151252653</v>
      </c>
      <c r="L37" s="18">
        <v>3761371.0920721968</v>
      </c>
      <c r="M37" s="18">
        <v>2008637.5277094955</v>
      </c>
      <c r="N37" s="18">
        <v>2151268.9917139066</v>
      </c>
      <c r="O37" s="18">
        <v>2275875.6306327023</v>
      </c>
      <c r="P37" s="18">
        <v>4143922.8923456133</v>
      </c>
      <c r="Q37" s="18">
        <v>4358432.2446883954</v>
      </c>
      <c r="R37" s="18">
        <v>4338053.3281053603</v>
      </c>
      <c r="S37" s="18">
        <v>3426821.5680534542</v>
      </c>
      <c r="T37" s="18">
        <v>4350444.8302949006</v>
      </c>
      <c r="U37" s="18">
        <v>3435453.874168084</v>
      </c>
    </row>
    <row r="38" spans="1:25" ht="15" thickTop="1" x14ac:dyDescent="0.35">
      <c r="B38" s="1" t="s">
        <v>728</v>
      </c>
      <c r="C38" s="20" t="s">
        <v>36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110277</v>
      </c>
      <c r="L38" s="21">
        <v>117207</v>
      </c>
      <c r="M38" s="21">
        <v>124666</v>
      </c>
      <c r="N38" s="21">
        <v>131096</v>
      </c>
      <c r="O38" s="21">
        <v>138155</v>
      </c>
      <c r="P38" s="21">
        <v>144912</v>
      </c>
      <c r="Q38" s="21">
        <v>154658</v>
      </c>
      <c r="R38" s="21">
        <v>153787</v>
      </c>
      <c r="S38" s="21">
        <v>163073</v>
      </c>
      <c r="T38" s="21">
        <v>153787</v>
      </c>
      <c r="U38" s="21">
        <v>163073</v>
      </c>
    </row>
    <row r="39" spans="1:25" x14ac:dyDescent="0.35">
      <c r="C39" s="22" t="s">
        <v>37</v>
      </c>
      <c r="D39" s="23" t="s">
        <v>708</v>
      </c>
      <c r="E39" s="23" t="s">
        <v>708</v>
      </c>
      <c r="F39" s="23" t="s">
        <v>708</v>
      </c>
      <c r="G39" s="23" t="s">
        <v>708</v>
      </c>
      <c r="H39" s="23" t="s">
        <v>708</v>
      </c>
      <c r="I39" s="23" t="s">
        <v>708</v>
      </c>
      <c r="J39" s="23" t="s">
        <v>708</v>
      </c>
      <c r="K39" s="23" t="s">
        <v>708</v>
      </c>
      <c r="L39" s="23">
        <v>6.2841753040071779E-2</v>
      </c>
      <c r="M39" s="23">
        <v>6.3639543713259528E-2</v>
      </c>
      <c r="N39" s="23">
        <v>5.1577815924149339E-2</v>
      </c>
      <c r="O39" s="24">
        <v>5.3846036492341431E-2</v>
      </c>
      <c r="P39" s="24">
        <v>4.890883428033721E-2</v>
      </c>
      <c r="Q39" s="24">
        <v>6.7254609694159306E-2</v>
      </c>
      <c r="R39" s="24">
        <v>-5.6317810911817867E-3</v>
      </c>
      <c r="S39" s="24">
        <v>6.0382216962421964E-2</v>
      </c>
      <c r="T39" s="24">
        <v>-5.6317810911817867E-3</v>
      </c>
      <c r="U39" s="24">
        <v>6.0382216962421964E-2</v>
      </c>
    </row>
    <row r="40" spans="1:25" x14ac:dyDescent="0.35">
      <c r="C40" s="25" t="s">
        <v>38</v>
      </c>
      <c r="D40" s="26" t="s">
        <v>13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27"/>
      <c r="S40" s="27"/>
      <c r="T40" s="27"/>
      <c r="U40" s="27"/>
    </row>
    <row r="41" spans="1:25" x14ac:dyDescent="0.35">
      <c r="V41" s="80"/>
      <c r="W41" s="80"/>
      <c r="X41" s="80"/>
      <c r="Y41" s="74"/>
    </row>
    <row r="42" spans="1:25" x14ac:dyDescent="0.35">
      <c r="C42" s="2" t="s">
        <v>486</v>
      </c>
      <c r="V42" s="74"/>
      <c r="W42" s="74"/>
      <c r="X42" s="74"/>
      <c r="Y42" s="74"/>
    </row>
    <row r="43" spans="1:25" s="4" customFormat="1" ht="18.5" x14ac:dyDescent="0.45">
      <c r="A43" s="3" t="s">
        <v>569</v>
      </c>
      <c r="C43" s="3" t="s">
        <v>165</v>
      </c>
      <c r="V43" s="120"/>
      <c r="Y43" s="69"/>
    </row>
    <row r="44" spans="1:25" ht="15" customHeight="1" x14ac:dyDescent="0.35">
      <c r="C44" s="5" t="s">
        <v>1</v>
      </c>
      <c r="D44" s="6">
        <v>2004</v>
      </c>
      <c r="E44" s="6">
        <v>2005</v>
      </c>
      <c r="F44" s="6">
        <v>2006</v>
      </c>
      <c r="G44" s="6">
        <v>2007</v>
      </c>
      <c r="H44" s="6">
        <v>2008</v>
      </c>
      <c r="I44" s="6">
        <v>2009</v>
      </c>
      <c r="J44" s="6">
        <v>2010</v>
      </c>
      <c r="K44" s="6">
        <v>2011</v>
      </c>
      <c r="L44" s="6">
        <v>2012</v>
      </c>
      <c r="M44" s="6">
        <v>2013</v>
      </c>
      <c r="N44" s="6">
        <v>2014</v>
      </c>
      <c r="O44" s="6">
        <v>2015</v>
      </c>
      <c r="P44" s="6">
        <v>2016</v>
      </c>
      <c r="Q44" s="6">
        <v>2017</v>
      </c>
      <c r="R44" s="6">
        <v>2018</v>
      </c>
      <c r="S44" s="6">
        <v>2019</v>
      </c>
      <c r="T44" s="6">
        <v>2018</v>
      </c>
      <c r="U44" s="6">
        <v>2019</v>
      </c>
      <c r="V44" s="71">
        <v>2019</v>
      </c>
      <c r="W44" s="72" t="s">
        <v>135</v>
      </c>
      <c r="X44" s="73" t="s">
        <v>136</v>
      </c>
      <c r="Y44" s="74"/>
    </row>
    <row r="45" spans="1:25" ht="15" customHeight="1" x14ac:dyDescent="0.35">
      <c r="C45" s="5" t="s">
        <v>3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1">
        <v>0</v>
      </c>
      <c r="U45" s="11">
        <v>0</v>
      </c>
      <c r="V45" s="75">
        <v>0.92625046430779956</v>
      </c>
      <c r="W45" s="76">
        <v>2.3110450265589555E-2</v>
      </c>
      <c r="X45" s="215">
        <v>1.7393506238443379E-2</v>
      </c>
      <c r="Y45" s="74"/>
    </row>
    <row r="46" spans="1:25" ht="15" customHeight="1" x14ac:dyDescent="0.35">
      <c r="C46" s="5" t="s">
        <v>4</v>
      </c>
      <c r="D46" s="157">
        <v>106351.47564899</v>
      </c>
      <c r="E46" s="157">
        <v>127206.96174101</v>
      </c>
      <c r="F46" s="157">
        <v>139411.81531629001</v>
      </c>
      <c r="G46" s="157">
        <v>154079.29645435</v>
      </c>
      <c r="H46" s="157">
        <v>155516.33294739999</v>
      </c>
      <c r="I46" s="157">
        <v>166576.20467198</v>
      </c>
      <c r="J46" s="157">
        <v>178253.61962273001</v>
      </c>
      <c r="K46" s="157">
        <v>183933.32769599999</v>
      </c>
      <c r="L46" s="157">
        <v>192540.01628014</v>
      </c>
      <c r="M46" s="157">
        <v>196688.18418238001</v>
      </c>
      <c r="N46" s="157">
        <v>202542.96852348</v>
      </c>
      <c r="O46" s="157">
        <v>203902.71986779</v>
      </c>
      <c r="P46" s="157">
        <v>203824.17153579</v>
      </c>
      <c r="Q46" s="157">
        <v>205793.79528622999</v>
      </c>
      <c r="R46" s="157">
        <v>204845.79000539999</v>
      </c>
      <c r="S46" s="157">
        <v>210708.52777496001</v>
      </c>
      <c r="T46" s="14">
        <v>204845.79000539999</v>
      </c>
      <c r="U46" s="14">
        <v>210708.52777496001</v>
      </c>
      <c r="V46" s="75">
        <v>1.5847630061002069E-2</v>
      </c>
      <c r="W46" s="76">
        <v>1.3774200282972403E-3</v>
      </c>
      <c r="X46" s="215"/>
      <c r="Y46" s="74"/>
    </row>
    <row r="47" spans="1:25" ht="15" customHeight="1" x14ac:dyDescent="0.35">
      <c r="C47" s="5" t="s">
        <v>5</v>
      </c>
      <c r="D47" s="157">
        <v>0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0</v>
      </c>
      <c r="N47" s="157">
        <v>0</v>
      </c>
      <c r="O47" s="157">
        <v>291.44084262194497</v>
      </c>
      <c r="P47" s="157">
        <v>0</v>
      </c>
      <c r="Q47" s="157">
        <v>0</v>
      </c>
      <c r="R47" s="157">
        <v>0</v>
      </c>
      <c r="S47" s="157">
        <v>0</v>
      </c>
      <c r="T47" s="14">
        <v>0</v>
      </c>
      <c r="U47" s="14">
        <v>0</v>
      </c>
      <c r="V47" s="75">
        <v>0</v>
      </c>
      <c r="W47" s="76">
        <v>0</v>
      </c>
      <c r="X47" s="215"/>
      <c r="Y47" s="74"/>
    </row>
    <row r="48" spans="1:25" ht="15" customHeight="1" x14ac:dyDescent="0.35">
      <c r="C48" s="5" t="s">
        <v>6</v>
      </c>
      <c r="D48" s="157">
        <v>146467.07369239745</v>
      </c>
      <c r="E48" s="157">
        <v>148301.68220693205</v>
      </c>
      <c r="F48" s="157">
        <v>144649.83633082331</v>
      </c>
      <c r="G48" s="157">
        <v>140237.109445821</v>
      </c>
      <c r="H48" s="157">
        <v>151359.6664329966</v>
      </c>
      <c r="I48" s="157">
        <v>154552.44820369373</v>
      </c>
      <c r="J48" s="157">
        <v>188548.0123584453</v>
      </c>
      <c r="K48" s="157">
        <v>197657.2581054623</v>
      </c>
      <c r="L48" s="157">
        <v>208175.11371852219</v>
      </c>
      <c r="M48" s="157">
        <v>211988.42040729881</v>
      </c>
      <c r="N48" s="157">
        <v>221627.25946107786</v>
      </c>
      <c r="O48" s="157">
        <v>254338.7755772958</v>
      </c>
      <c r="P48" s="157">
        <v>262331.68607132882</v>
      </c>
      <c r="Q48" s="157">
        <v>243768.3932182533</v>
      </c>
      <c r="R48" s="157">
        <v>250598.15334102407</v>
      </c>
      <c r="S48" s="157">
        <v>227003.28478964401</v>
      </c>
      <c r="T48" s="14">
        <v>263801.08267164876</v>
      </c>
      <c r="U48" s="14">
        <v>235888.32695002336</v>
      </c>
      <c r="V48" s="75">
        <v>1.2337746890439356</v>
      </c>
      <c r="W48" s="76">
        <v>-7.0943640554435028E-3</v>
      </c>
      <c r="X48" s="215"/>
      <c r="Y48" s="74"/>
    </row>
    <row r="49" spans="3:25" ht="15" customHeight="1" x14ac:dyDescent="0.35">
      <c r="C49" s="5" t="s">
        <v>7</v>
      </c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7">
        <v>0</v>
      </c>
      <c r="L49" s="157">
        <v>0</v>
      </c>
      <c r="M49" s="157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4">
        <v>0</v>
      </c>
      <c r="U49" s="14">
        <v>0</v>
      </c>
      <c r="V49" s="77">
        <v>0</v>
      </c>
      <c r="W49" s="78">
        <v>0</v>
      </c>
      <c r="X49" s="216"/>
      <c r="Y49" s="74"/>
    </row>
    <row r="50" spans="3:25" x14ac:dyDescent="0.35">
      <c r="C50" s="5" t="s">
        <v>8</v>
      </c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4">
        <v>0</v>
      </c>
      <c r="U50" s="14">
        <v>0</v>
      </c>
      <c r="V50" s="75">
        <v>1.5888591058380415</v>
      </c>
      <c r="Y50" s="74"/>
    </row>
    <row r="51" spans="3:25" x14ac:dyDescent="0.35">
      <c r="C51" s="5" t="s">
        <v>9</v>
      </c>
      <c r="D51" s="157">
        <v>0</v>
      </c>
      <c r="E51" s="157">
        <v>0</v>
      </c>
      <c r="F51" s="157">
        <v>0</v>
      </c>
      <c r="G51" s="157">
        <v>0</v>
      </c>
      <c r="H51" s="157">
        <v>0</v>
      </c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7">
        <v>0</v>
      </c>
      <c r="Q51" s="157">
        <v>0</v>
      </c>
      <c r="R51" s="157">
        <v>0</v>
      </c>
      <c r="S51" s="157">
        <v>0</v>
      </c>
      <c r="T51" s="14">
        <v>0</v>
      </c>
      <c r="U51" s="14">
        <v>0</v>
      </c>
      <c r="V51" s="75">
        <v>0</v>
      </c>
      <c r="Y51" s="74"/>
    </row>
    <row r="52" spans="3:25" x14ac:dyDescent="0.35">
      <c r="C52" s="5" t="s">
        <v>10</v>
      </c>
      <c r="D52" s="157">
        <v>0</v>
      </c>
      <c r="E52" s="157">
        <v>0</v>
      </c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7">
        <v>0</v>
      </c>
      <c r="Q52" s="157">
        <v>0</v>
      </c>
      <c r="R52" s="157">
        <v>0</v>
      </c>
      <c r="S52" s="157">
        <v>0</v>
      </c>
      <c r="T52" s="14">
        <v>0</v>
      </c>
      <c r="U52" s="14">
        <v>0</v>
      </c>
      <c r="V52" s="75">
        <v>0</v>
      </c>
      <c r="Y52" s="74"/>
    </row>
    <row r="53" spans="3:25" x14ac:dyDescent="0.35">
      <c r="C53" s="5" t="s">
        <v>11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157">
        <v>0</v>
      </c>
      <c r="M53" s="157">
        <v>0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14">
        <v>0</v>
      </c>
      <c r="U53" s="14">
        <v>0</v>
      </c>
      <c r="V53" s="75">
        <v>0</v>
      </c>
      <c r="Y53" s="74"/>
    </row>
    <row r="54" spans="3:25" x14ac:dyDescent="0.35">
      <c r="C54" s="5" t="s">
        <v>12</v>
      </c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4">
        <v>0</v>
      </c>
      <c r="U54" s="14">
        <v>0</v>
      </c>
      <c r="V54" s="75">
        <v>0</v>
      </c>
      <c r="Y54" s="74"/>
    </row>
    <row r="55" spans="3:25" x14ac:dyDescent="0.35">
      <c r="C55" s="5" t="s">
        <v>13</v>
      </c>
      <c r="D55" s="157">
        <v>78884</v>
      </c>
      <c r="E55" s="157">
        <v>88848</v>
      </c>
      <c r="F55" s="157">
        <v>95208</v>
      </c>
      <c r="G55" s="157">
        <v>101280</v>
      </c>
      <c r="H55" s="157">
        <v>93581</v>
      </c>
      <c r="I55" s="157">
        <v>103269</v>
      </c>
      <c r="J55" s="157">
        <v>111279</v>
      </c>
      <c r="K55" s="157">
        <v>110277</v>
      </c>
      <c r="L55" s="157">
        <v>117207</v>
      </c>
      <c r="M55" s="157">
        <v>124666</v>
      </c>
      <c r="N55" s="157">
        <v>131096</v>
      </c>
      <c r="O55" s="157">
        <v>138155</v>
      </c>
      <c r="P55" s="157">
        <v>144912</v>
      </c>
      <c r="Q55" s="157">
        <v>154658</v>
      </c>
      <c r="R55" s="157">
        <v>153787</v>
      </c>
      <c r="S55" s="157">
        <v>163073</v>
      </c>
      <c r="T55" s="14">
        <v>153787</v>
      </c>
      <c r="U55" s="14">
        <v>163073</v>
      </c>
      <c r="V55" s="75">
        <v>0</v>
      </c>
      <c r="Y55" s="74"/>
    </row>
    <row r="56" spans="3:25" x14ac:dyDescent="0.35">
      <c r="C56" s="5" t="s">
        <v>14</v>
      </c>
      <c r="D56" s="157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57">
        <v>0</v>
      </c>
      <c r="L56" s="157">
        <v>0</v>
      </c>
      <c r="M56" s="157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4">
        <v>0</v>
      </c>
      <c r="U56" s="14">
        <v>0</v>
      </c>
      <c r="V56" s="75">
        <v>0</v>
      </c>
      <c r="Y56" s="74"/>
    </row>
    <row r="57" spans="3:25" x14ac:dyDescent="0.35">
      <c r="C57" s="5" t="s">
        <v>15</v>
      </c>
      <c r="D57" s="157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0</v>
      </c>
      <c r="M57" s="157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4">
        <v>0</v>
      </c>
      <c r="U57" s="14">
        <v>0</v>
      </c>
      <c r="V57" s="75">
        <v>0</v>
      </c>
      <c r="Y57" s="74"/>
    </row>
    <row r="58" spans="3:25" x14ac:dyDescent="0.35">
      <c r="C58" s="5" t="s">
        <v>16</v>
      </c>
      <c r="D58" s="157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57">
        <v>0</v>
      </c>
      <c r="L58" s="157">
        <v>0</v>
      </c>
      <c r="M58" s="157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4">
        <v>0</v>
      </c>
      <c r="U58" s="14">
        <v>0</v>
      </c>
      <c r="V58" s="75">
        <v>0</v>
      </c>
      <c r="Y58" s="74"/>
    </row>
    <row r="59" spans="3:25" x14ac:dyDescent="0.35">
      <c r="C59" s="5" t="s">
        <v>17</v>
      </c>
      <c r="D59" s="157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57">
        <v>0</v>
      </c>
      <c r="L59" s="157">
        <v>0</v>
      </c>
      <c r="M59" s="157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4">
        <v>0</v>
      </c>
      <c r="U59" s="14">
        <v>0</v>
      </c>
      <c r="V59" s="75">
        <v>0</v>
      </c>
      <c r="Y59" s="74"/>
    </row>
    <row r="60" spans="3:25" x14ac:dyDescent="0.35">
      <c r="C60" s="5" t="s">
        <v>18</v>
      </c>
      <c r="D60" s="157">
        <v>0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57">
        <v>0</v>
      </c>
      <c r="L60" s="157">
        <v>0</v>
      </c>
      <c r="M60" s="157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4">
        <v>0</v>
      </c>
      <c r="U60" s="14">
        <v>0</v>
      </c>
      <c r="V60" s="75">
        <v>0</v>
      </c>
      <c r="Y60" s="74"/>
    </row>
    <row r="61" spans="3:25" x14ac:dyDescent="0.35">
      <c r="C61" s="5" t="s">
        <v>19</v>
      </c>
      <c r="D61" s="157">
        <v>0</v>
      </c>
      <c r="E61" s="157">
        <v>0</v>
      </c>
      <c r="F61" s="157">
        <v>0</v>
      </c>
      <c r="G61" s="157">
        <v>0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4">
        <v>0</v>
      </c>
      <c r="U61" s="14">
        <v>0</v>
      </c>
      <c r="V61" s="75">
        <v>0</v>
      </c>
      <c r="Y61" s="74"/>
    </row>
    <row r="62" spans="3:25" x14ac:dyDescent="0.35">
      <c r="C62" s="5" t="s">
        <v>20</v>
      </c>
      <c r="D62" s="157">
        <v>0</v>
      </c>
      <c r="E62" s="157">
        <v>0</v>
      </c>
      <c r="F62" s="157">
        <v>0</v>
      </c>
      <c r="G62" s="157">
        <v>0</v>
      </c>
      <c r="H62" s="157">
        <v>0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4">
        <v>0</v>
      </c>
      <c r="U62" s="14">
        <v>0</v>
      </c>
      <c r="V62" s="75">
        <v>0</v>
      </c>
      <c r="Y62" s="74"/>
    </row>
    <row r="63" spans="3:25" x14ac:dyDescent="0.35">
      <c r="C63" s="5" t="s">
        <v>21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7">
        <v>0</v>
      </c>
      <c r="K63" s="157">
        <v>0</v>
      </c>
      <c r="L63" s="157">
        <v>0</v>
      </c>
      <c r="M63" s="157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4">
        <v>0</v>
      </c>
      <c r="U63" s="14">
        <v>0</v>
      </c>
      <c r="V63" s="75">
        <v>0</v>
      </c>
      <c r="Y63" s="74"/>
    </row>
    <row r="64" spans="3:25" x14ac:dyDescent="0.35">
      <c r="C64" s="5" t="s">
        <v>22</v>
      </c>
      <c r="D64" s="157">
        <v>0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4">
        <v>0</v>
      </c>
      <c r="U64" s="14">
        <v>0</v>
      </c>
      <c r="V64" s="75">
        <v>0</v>
      </c>
      <c r="Y64" s="74"/>
    </row>
    <row r="65" spans="2:25" x14ac:dyDescent="0.35">
      <c r="C65" s="5" t="s">
        <v>23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59">
        <v>0</v>
      </c>
      <c r="J65" s="159">
        <v>0</v>
      </c>
      <c r="K65" s="159">
        <v>0</v>
      </c>
      <c r="L65" s="159">
        <v>0</v>
      </c>
      <c r="M65" s="160">
        <v>0</v>
      </c>
      <c r="N65" s="160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4">
        <v>0</v>
      </c>
      <c r="U65" s="14">
        <v>0</v>
      </c>
      <c r="V65" s="75">
        <v>0</v>
      </c>
      <c r="Y65" s="74"/>
    </row>
    <row r="66" spans="2:25" x14ac:dyDescent="0.35">
      <c r="C66" s="5" t="s">
        <v>24</v>
      </c>
      <c r="D66" s="157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57">
        <v>0</v>
      </c>
      <c r="L66" s="157">
        <v>0</v>
      </c>
      <c r="M66" s="157">
        <v>0</v>
      </c>
      <c r="N66" s="157">
        <v>0</v>
      </c>
      <c r="O66" s="157">
        <v>0</v>
      </c>
      <c r="P66" s="157">
        <v>2337.42</v>
      </c>
      <c r="Q66" s="157">
        <v>2551.9899999999998</v>
      </c>
      <c r="R66" s="157">
        <v>2631.21</v>
      </c>
      <c r="S66" s="157">
        <v>2958.77</v>
      </c>
      <c r="T66" s="14">
        <v>2631.21</v>
      </c>
      <c r="U66" s="14">
        <v>2958.77</v>
      </c>
      <c r="V66" s="75">
        <v>0</v>
      </c>
      <c r="Y66" s="74"/>
    </row>
    <row r="67" spans="2:25" x14ac:dyDescent="0.35">
      <c r="C67" s="5" t="s">
        <v>25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4">
        <v>0</v>
      </c>
      <c r="U67" s="14">
        <v>0</v>
      </c>
      <c r="V67" s="75">
        <v>0</v>
      </c>
      <c r="Y67" s="74"/>
    </row>
    <row r="68" spans="2:25" x14ac:dyDescent="0.35">
      <c r="C68" s="5" t="s">
        <v>26</v>
      </c>
      <c r="D68" s="157">
        <v>55844.351362836162</v>
      </c>
      <c r="E68" s="157">
        <v>64672.510958046332</v>
      </c>
      <c r="F68" s="157">
        <v>69548.434085943198</v>
      </c>
      <c r="G68" s="157">
        <v>76606.685096757981</v>
      </c>
      <c r="H68" s="157">
        <v>62275.282051282054</v>
      </c>
      <c r="I68" s="157">
        <v>79533.132530120478</v>
      </c>
      <c r="J68" s="157">
        <v>96915.512820512828</v>
      </c>
      <c r="K68" s="157">
        <v>103876.32189837504</v>
      </c>
      <c r="L68" s="157">
        <v>119426.67011417607</v>
      </c>
      <c r="M68" s="157">
        <v>114283.51070190124</v>
      </c>
      <c r="N68" s="157">
        <v>114558.50475558505</v>
      </c>
      <c r="O68" s="157">
        <v>114593.78215141103</v>
      </c>
      <c r="P68" s="157">
        <v>0</v>
      </c>
      <c r="Q68" s="157">
        <v>0</v>
      </c>
      <c r="R68" s="157">
        <v>0</v>
      </c>
      <c r="S68" s="157">
        <v>0</v>
      </c>
      <c r="T68" s="14">
        <v>0</v>
      </c>
      <c r="U68" s="14">
        <v>0</v>
      </c>
      <c r="V68" s="75">
        <v>0</v>
      </c>
      <c r="Y68" s="74"/>
    </row>
    <row r="69" spans="2:25" x14ac:dyDescent="0.35">
      <c r="C69" s="5" t="s">
        <v>27</v>
      </c>
      <c r="D69" s="157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4">
        <v>0</v>
      </c>
      <c r="U69" s="14">
        <v>0</v>
      </c>
      <c r="V69" s="75">
        <v>0</v>
      </c>
      <c r="Y69" s="74"/>
    </row>
    <row r="70" spans="2:25" x14ac:dyDescent="0.35">
      <c r="C70" s="5" t="s">
        <v>28</v>
      </c>
      <c r="D70" s="157">
        <v>0</v>
      </c>
      <c r="E70" s="157">
        <v>0</v>
      </c>
      <c r="F70" s="157">
        <v>0</v>
      </c>
      <c r="G70" s="157">
        <v>0</v>
      </c>
      <c r="H70" s="157">
        <v>35379.750507489996</v>
      </c>
      <c r="I70" s="157">
        <v>35360.825984504001</v>
      </c>
      <c r="J70" s="157">
        <v>37473.679249669003</v>
      </c>
      <c r="K70" s="157">
        <v>30750.688038335</v>
      </c>
      <c r="L70" s="157">
        <v>30181.330519673</v>
      </c>
      <c r="M70" s="157">
        <v>29505.291243254</v>
      </c>
      <c r="N70" s="157">
        <v>30384.727933549999</v>
      </c>
      <c r="O70" s="157">
        <v>28616.026345941998</v>
      </c>
      <c r="P70" s="157">
        <v>27077.414408506</v>
      </c>
      <c r="Q70" s="157">
        <v>28401.132063353001</v>
      </c>
      <c r="R70" s="157">
        <v>28008.040142010999</v>
      </c>
      <c r="S70" s="157">
        <v>30437.400267189001</v>
      </c>
      <c r="T70" s="14">
        <v>28008.040142010999</v>
      </c>
      <c r="U70" s="14">
        <v>30437.400267189001</v>
      </c>
      <c r="V70" s="75">
        <v>0.16869085284119709</v>
      </c>
      <c r="Y70" s="74"/>
    </row>
    <row r="71" spans="2:25" x14ac:dyDescent="0.35">
      <c r="C71" s="5" t="s">
        <v>29</v>
      </c>
      <c r="D71" s="157">
        <v>0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7">
        <v>0</v>
      </c>
      <c r="K71" s="157">
        <v>0</v>
      </c>
      <c r="L71" s="157">
        <v>0</v>
      </c>
      <c r="M71" s="157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4">
        <v>0</v>
      </c>
      <c r="U71" s="14">
        <v>0</v>
      </c>
      <c r="V71" s="75">
        <v>0</v>
      </c>
      <c r="Y71" s="74"/>
    </row>
    <row r="72" spans="2:25" x14ac:dyDescent="0.35">
      <c r="C72" s="5" t="s">
        <v>30</v>
      </c>
      <c r="D72" s="157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57">
        <v>0</v>
      </c>
      <c r="L72" s="157">
        <v>0</v>
      </c>
      <c r="M72" s="157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4">
        <v>0</v>
      </c>
      <c r="U72" s="14">
        <v>0</v>
      </c>
      <c r="V72" s="75">
        <v>0</v>
      </c>
      <c r="Y72" s="74"/>
    </row>
    <row r="73" spans="2:25" x14ac:dyDescent="0.35">
      <c r="C73" s="5" t="s">
        <v>31</v>
      </c>
      <c r="D73" s="157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57">
        <v>0</v>
      </c>
      <c r="L73" s="157">
        <v>0</v>
      </c>
      <c r="M73" s="157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4">
        <v>0</v>
      </c>
      <c r="U73" s="14">
        <v>0</v>
      </c>
      <c r="V73" s="75">
        <v>0</v>
      </c>
      <c r="Y73" s="74"/>
    </row>
    <row r="74" spans="2:25" x14ac:dyDescent="0.35">
      <c r="C74" s="5" t="s">
        <v>32</v>
      </c>
      <c r="D74" s="157">
        <v>0</v>
      </c>
      <c r="E74" s="157">
        <v>0</v>
      </c>
      <c r="F74" s="157">
        <v>0</v>
      </c>
      <c r="G74" s="157">
        <v>0</v>
      </c>
      <c r="H74" s="157">
        <v>0</v>
      </c>
      <c r="I74" s="157">
        <v>0</v>
      </c>
      <c r="J74" s="157">
        <v>0</v>
      </c>
      <c r="K74" s="157">
        <v>0</v>
      </c>
      <c r="L74" s="157">
        <v>0</v>
      </c>
      <c r="M74" s="157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4">
        <v>0</v>
      </c>
      <c r="U74" s="14">
        <v>0</v>
      </c>
      <c r="V74" s="75">
        <v>0</v>
      </c>
      <c r="Y74" s="74"/>
    </row>
    <row r="75" spans="2:25" x14ac:dyDescent="0.35">
      <c r="C75" s="5" t="s">
        <v>33</v>
      </c>
      <c r="D75" s="157">
        <v>0</v>
      </c>
      <c r="E75" s="157">
        <v>0</v>
      </c>
      <c r="F75" s="157">
        <v>0</v>
      </c>
      <c r="G75" s="157">
        <v>0</v>
      </c>
      <c r="H75" s="157">
        <v>0</v>
      </c>
      <c r="I75" s="157">
        <v>0</v>
      </c>
      <c r="J75" s="157">
        <v>0</v>
      </c>
      <c r="K75" s="157">
        <v>0</v>
      </c>
      <c r="L75" s="157">
        <v>0</v>
      </c>
      <c r="M75" s="157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4">
        <v>0</v>
      </c>
      <c r="U75" s="14">
        <v>0</v>
      </c>
      <c r="V75" s="75">
        <v>0</v>
      </c>
      <c r="Y75" s="74"/>
    </row>
    <row r="76" spans="2:25" x14ac:dyDescent="0.35">
      <c r="C76" s="5" t="s">
        <v>34</v>
      </c>
      <c r="D76" s="158">
        <v>0</v>
      </c>
      <c r="E76" s="158">
        <v>0</v>
      </c>
      <c r="F76" s="158">
        <v>0</v>
      </c>
      <c r="G76" s="158">
        <v>0</v>
      </c>
      <c r="H76" s="158">
        <v>0</v>
      </c>
      <c r="I76" s="158">
        <v>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8">
        <v>0</v>
      </c>
      <c r="Q76" s="158">
        <v>0</v>
      </c>
      <c r="R76" s="158">
        <v>0</v>
      </c>
      <c r="S76" s="158">
        <v>0</v>
      </c>
      <c r="T76" s="16">
        <v>0</v>
      </c>
      <c r="U76" s="16">
        <v>0</v>
      </c>
      <c r="V76" s="75">
        <v>0</v>
      </c>
      <c r="Y76" s="74"/>
    </row>
    <row r="77" spans="2:25" ht="15" thickBot="1" x14ac:dyDescent="0.4">
      <c r="C77" s="17" t="s">
        <v>35</v>
      </c>
      <c r="D77" s="18">
        <v>387546.9007042236</v>
      </c>
      <c r="E77" s="18">
        <v>429029.15490598837</v>
      </c>
      <c r="F77" s="18">
        <v>448818.08573305653</v>
      </c>
      <c r="G77" s="18">
        <v>472203.09099692898</v>
      </c>
      <c r="H77" s="18">
        <v>498112.03193916864</v>
      </c>
      <c r="I77" s="18">
        <v>539291.61139029823</v>
      </c>
      <c r="J77" s="18">
        <v>612469.82405135711</v>
      </c>
      <c r="K77" s="18">
        <v>626494.5957381723</v>
      </c>
      <c r="L77" s="18">
        <v>667530.13063251122</v>
      </c>
      <c r="M77" s="18">
        <v>677131.40653483407</v>
      </c>
      <c r="N77" s="18">
        <v>700209.46067369287</v>
      </c>
      <c r="O77" s="18">
        <v>739897.74478506087</v>
      </c>
      <c r="P77" s="18">
        <v>640482.69201562484</v>
      </c>
      <c r="Q77" s="18">
        <v>635173.31056783628</v>
      </c>
      <c r="R77" s="18">
        <v>639870.193488435</v>
      </c>
      <c r="S77" s="18">
        <v>634180.98283179302</v>
      </c>
      <c r="T77" s="18">
        <v>653073.12281905976</v>
      </c>
      <c r="U77" s="18">
        <v>643066.02499217237</v>
      </c>
      <c r="Y77" s="74"/>
    </row>
    <row r="78" spans="2:25" ht="15" thickTop="1" x14ac:dyDescent="0.35">
      <c r="B78" s="1" t="s">
        <v>730</v>
      </c>
      <c r="C78" s="20" t="s">
        <v>36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110277</v>
      </c>
      <c r="L78" s="21">
        <v>117207</v>
      </c>
      <c r="M78" s="21">
        <v>124666</v>
      </c>
      <c r="N78" s="21">
        <v>131096</v>
      </c>
      <c r="O78" s="21">
        <v>138155</v>
      </c>
      <c r="P78" s="21">
        <v>144912</v>
      </c>
      <c r="Q78" s="21">
        <v>154658</v>
      </c>
      <c r="R78" s="21">
        <v>153787</v>
      </c>
      <c r="S78" s="21">
        <v>163073</v>
      </c>
      <c r="T78" s="21">
        <v>153787</v>
      </c>
      <c r="U78" s="21">
        <v>163073</v>
      </c>
    </row>
    <row r="79" spans="2:25" x14ac:dyDescent="0.35">
      <c r="C79" s="22" t="s">
        <v>37</v>
      </c>
      <c r="D79" s="23" t="s">
        <v>708</v>
      </c>
      <c r="E79" s="23" t="s">
        <v>708</v>
      </c>
      <c r="F79" s="23" t="s">
        <v>708</v>
      </c>
      <c r="G79" s="23" t="s">
        <v>708</v>
      </c>
      <c r="H79" s="23" t="s">
        <v>708</v>
      </c>
      <c r="I79" s="23" t="s">
        <v>708</v>
      </c>
      <c r="J79" s="23" t="s">
        <v>708</v>
      </c>
      <c r="K79" s="23" t="s">
        <v>708</v>
      </c>
      <c r="L79" s="23">
        <v>6.2841753040071779E-2</v>
      </c>
      <c r="M79" s="23">
        <v>6.3639543713259528E-2</v>
      </c>
      <c r="N79" s="23">
        <v>5.1577815924149339E-2</v>
      </c>
      <c r="O79" s="24">
        <v>5.3846036492341431E-2</v>
      </c>
      <c r="P79" s="24">
        <v>4.890883428033721E-2</v>
      </c>
      <c r="Q79" s="24">
        <v>6.7254609694159306E-2</v>
      </c>
      <c r="R79" s="24">
        <v>-5.6317810911817867E-3</v>
      </c>
      <c r="S79" s="24">
        <v>6.0382216962421964E-2</v>
      </c>
      <c r="T79" s="24">
        <v>-5.6317810911817867E-3</v>
      </c>
      <c r="U79" s="24">
        <v>6.0382216962421964E-2</v>
      </c>
    </row>
    <row r="80" spans="2:25" x14ac:dyDescent="0.35">
      <c r="C80" s="25" t="s">
        <v>38</v>
      </c>
      <c r="D80" s="26" t="s">
        <v>13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  <c r="S80" s="27"/>
      <c r="T80" s="27"/>
      <c r="U80" s="27"/>
    </row>
    <row r="82" spans="1:25" x14ac:dyDescent="0.35">
      <c r="C82" s="2" t="s">
        <v>486</v>
      </c>
      <c r="V82" s="74"/>
      <c r="W82" s="74"/>
      <c r="X82" s="74"/>
      <c r="Y82" s="74"/>
    </row>
    <row r="83" spans="1:25" s="4" customFormat="1" ht="18.5" x14ac:dyDescent="0.45">
      <c r="A83" s="3" t="s">
        <v>669</v>
      </c>
      <c r="C83" s="3" t="s">
        <v>166</v>
      </c>
      <c r="V83" s="74"/>
      <c r="W83" s="108"/>
      <c r="X83" s="109"/>
    </row>
    <row r="84" spans="1:25" ht="15" customHeight="1" x14ac:dyDescent="0.35">
      <c r="C84" s="5" t="s">
        <v>1</v>
      </c>
      <c r="D84" s="6">
        <v>2004</v>
      </c>
      <c r="E84" s="6">
        <v>2005</v>
      </c>
      <c r="F84" s="6">
        <v>2006</v>
      </c>
      <c r="G84" s="6">
        <v>2007</v>
      </c>
      <c r="H84" s="6">
        <v>2008</v>
      </c>
      <c r="I84" s="6">
        <v>2009</v>
      </c>
      <c r="J84" s="6">
        <v>2010</v>
      </c>
      <c r="K84" s="6">
        <v>2011</v>
      </c>
      <c r="L84" s="6">
        <v>2012</v>
      </c>
      <c r="M84" s="6">
        <v>2013</v>
      </c>
      <c r="N84" s="6">
        <v>2014</v>
      </c>
      <c r="O84" s="6">
        <v>2015</v>
      </c>
      <c r="P84" s="6">
        <v>2016</v>
      </c>
      <c r="Q84" s="6">
        <v>2017</v>
      </c>
      <c r="R84" s="6">
        <v>2018</v>
      </c>
      <c r="S84" s="6">
        <v>2019</v>
      </c>
      <c r="T84" s="6">
        <v>2018</v>
      </c>
      <c r="U84" s="6">
        <v>2019</v>
      </c>
      <c r="V84" s="75"/>
      <c r="W84" s="76"/>
      <c r="X84" s="263"/>
    </row>
    <row r="85" spans="1:25" ht="15" customHeight="1" x14ac:dyDescent="0.35">
      <c r="C85" s="5" t="s">
        <v>3</v>
      </c>
      <c r="D85" s="156">
        <v>0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O85" s="156">
        <v>0</v>
      </c>
      <c r="P85" s="156">
        <v>0</v>
      </c>
      <c r="Q85" s="156">
        <v>0</v>
      </c>
      <c r="R85" s="156">
        <v>0</v>
      </c>
      <c r="S85" s="156">
        <v>0</v>
      </c>
      <c r="T85" s="11">
        <v>0</v>
      </c>
      <c r="U85" s="11">
        <v>0</v>
      </c>
      <c r="V85" s="75"/>
      <c r="W85" s="76"/>
      <c r="X85" s="263"/>
    </row>
    <row r="86" spans="1:25" ht="15" customHeight="1" x14ac:dyDescent="0.35">
      <c r="C86" s="5" t="s">
        <v>4</v>
      </c>
      <c r="D86" s="157">
        <v>75071.943112139998</v>
      </c>
      <c r="E86" s="157">
        <v>93244.55152085</v>
      </c>
      <c r="F86" s="157">
        <v>103759.21760187999</v>
      </c>
      <c r="G86" s="157">
        <v>115376.8137189</v>
      </c>
      <c r="H86" s="157">
        <v>115315.76388626</v>
      </c>
      <c r="I86" s="157">
        <v>123907.00961532</v>
      </c>
      <c r="J86" s="157">
        <v>132660.22652624999</v>
      </c>
      <c r="K86" s="157">
        <v>135861.74034449001</v>
      </c>
      <c r="L86" s="157">
        <v>141780.58427145</v>
      </c>
      <c r="M86" s="157">
        <v>142361.12802546</v>
      </c>
      <c r="N86" s="157">
        <v>144929.18303367999</v>
      </c>
      <c r="O86" s="157">
        <v>143113.11592561001</v>
      </c>
      <c r="P86" s="157">
        <v>140827.47417135999</v>
      </c>
      <c r="Q86" s="157">
        <v>140376.08361383001</v>
      </c>
      <c r="R86" s="157">
        <v>137270.31891237001</v>
      </c>
      <c r="S86" s="157">
        <v>139621.97242717</v>
      </c>
      <c r="T86" s="14">
        <v>137270.31891237001</v>
      </c>
      <c r="U86" s="14">
        <v>139621.97242717</v>
      </c>
      <c r="V86" s="75"/>
      <c r="W86" s="76"/>
      <c r="X86" s="263"/>
    </row>
    <row r="87" spans="1:25" ht="15" customHeight="1" x14ac:dyDescent="0.35">
      <c r="C87" s="5" t="s">
        <v>5</v>
      </c>
      <c r="D87" s="157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57">
        <v>0</v>
      </c>
      <c r="L87" s="157">
        <v>0</v>
      </c>
      <c r="M87" s="157">
        <v>0</v>
      </c>
      <c r="N87" s="157">
        <v>0</v>
      </c>
      <c r="O87" s="157">
        <v>282.23744759177828</v>
      </c>
      <c r="P87" s="157">
        <v>0</v>
      </c>
      <c r="Q87" s="157">
        <v>0</v>
      </c>
      <c r="R87" s="157">
        <v>0</v>
      </c>
      <c r="S87" s="157">
        <v>0</v>
      </c>
      <c r="T87" s="14">
        <v>0</v>
      </c>
      <c r="U87" s="14">
        <v>0</v>
      </c>
      <c r="V87" s="75"/>
      <c r="W87" s="76"/>
      <c r="X87" s="263"/>
    </row>
    <row r="88" spans="1:25" ht="15" customHeight="1" x14ac:dyDescent="0.35">
      <c r="C88" s="5" t="s">
        <v>6</v>
      </c>
      <c r="D88" s="157">
        <v>68615.367813857025</v>
      </c>
      <c r="E88" s="157">
        <v>70437.146807279278</v>
      </c>
      <c r="F88" s="157">
        <v>69266.803783682873</v>
      </c>
      <c r="G88" s="157">
        <v>66186.650148063098</v>
      </c>
      <c r="H88" s="157">
        <v>69542.182373737363</v>
      </c>
      <c r="I88" s="157">
        <v>70716.471629819353</v>
      </c>
      <c r="J88" s="157">
        <v>84087.476293985921</v>
      </c>
      <c r="K88" s="157">
        <v>84936.04946446199</v>
      </c>
      <c r="L88" s="157">
        <v>87397.856023028493</v>
      </c>
      <c r="M88" s="157">
        <v>86424.66014173998</v>
      </c>
      <c r="N88" s="157">
        <v>86243.333908017303</v>
      </c>
      <c r="O88" s="157">
        <v>96076.312395016153</v>
      </c>
      <c r="P88" s="157">
        <v>97759.365247229711</v>
      </c>
      <c r="Q88" s="157">
        <v>90017.232749102724</v>
      </c>
      <c r="R88" s="157">
        <v>92182.082704765286</v>
      </c>
      <c r="S88" s="157">
        <v>89260.831535418911</v>
      </c>
      <c r="T88" s="14">
        <v>97038.756655768331</v>
      </c>
      <c r="U88" s="14">
        <v>92754.553012610922</v>
      </c>
      <c r="V88" s="75"/>
      <c r="W88" s="76"/>
      <c r="X88" s="263"/>
    </row>
    <row r="89" spans="1:25" ht="15" customHeight="1" x14ac:dyDescent="0.35">
      <c r="C89" s="5" t="s">
        <v>7</v>
      </c>
      <c r="D89" s="157">
        <v>0</v>
      </c>
      <c r="E89" s="157">
        <v>0</v>
      </c>
      <c r="F89" s="157">
        <v>0</v>
      </c>
      <c r="G89" s="157">
        <v>0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0</v>
      </c>
      <c r="N89" s="157">
        <v>0</v>
      </c>
      <c r="O89" s="157">
        <v>0</v>
      </c>
      <c r="P89" s="157">
        <v>0</v>
      </c>
      <c r="Q89" s="157">
        <v>0</v>
      </c>
      <c r="R89" s="157">
        <v>0</v>
      </c>
      <c r="S89" s="157">
        <v>0</v>
      </c>
      <c r="T89" s="14">
        <v>0</v>
      </c>
      <c r="U89" s="14">
        <v>0</v>
      </c>
      <c r="V89" s="75"/>
      <c r="W89" s="74"/>
      <c r="X89" s="74"/>
    </row>
    <row r="90" spans="1:25" x14ac:dyDescent="0.35">
      <c r="C90" s="5" t="s">
        <v>8</v>
      </c>
      <c r="D90" s="157">
        <v>0</v>
      </c>
      <c r="E90" s="157">
        <v>0</v>
      </c>
      <c r="F90" s="157">
        <v>0</v>
      </c>
      <c r="G90" s="157">
        <v>0</v>
      </c>
      <c r="H90" s="157">
        <v>0</v>
      </c>
      <c r="I90" s="157">
        <v>0</v>
      </c>
      <c r="J90" s="157">
        <v>0</v>
      </c>
      <c r="K90" s="157">
        <v>0</v>
      </c>
      <c r="L90" s="157">
        <v>0</v>
      </c>
      <c r="M90" s="157">
        <v>0</v>
      </c>
      <c r="N90" s="157">
        <v>0</v>
      </c>
      <c r="O90" s="157">
        <v>0</v>
      </c>
      <c r="P90" s="157">
        <v>0</v>
      </c>
      <c r="Q90" s="157">
        <v>0</v>
      </c>
      <c r="R90" s="157">
        <v>0</v>
      </c>
      <c r="S90" s="157">
        <v>0</v>
      </c>
      <c r="T90" s="14">
        <v>0</v>
      </c>
      <c r="U90" s="14">
        <v>0</v>
      </c>
      <c r="V90" s="75"/>
      <c r="W90" s="74"/>
      <c r="X90" s="74"/>
    </row>
    <row r="91" spans="1:25" x14ac:dyDescent="0.35">
      <c r="C91" s="5" t="s">
        <v>9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  <c r="I91" s="157">
        <v>0</v>
      </c>
      <c r="J91" s="157">
        <v>0</v>
      </c>
      <c r="K91" s="157">
        <v>0</v>
      </c>
      <c r="L91" s="157">
        <v>0</v>
      </c>
      <c r="M91" s="157">
        <v>0</v>
      </c>
      <c r="N91" s="157">
        <v>0</v>
      </c>
      <c r="O91" s="157">
        <v>0</v>
      </c>
      <c r="P91" s="157">
        <v>0</v>
      </c>
      <c r="Q91" s="157">
        <v>0</v>
      </c>
      <c r="R91" s="157">
        <v>0</v>
      </c>
      <c r="S91" s="157">
        <v>0</v>
      </c>
      <c r="T91" s="14">
        <v>0</v>
      </c>
      <c r="U91" s="14">
        <v>0</v>
      </c>
      <c r="V91" s="75"/>
      <c r="W91" s="74"/>
      <c r="X91" s="74"/>
    </row>
    <row r="92" spans="1:25" x14ac:dyDescent="0.35">
      <c r="C92" s="5" t="s">
        <v>10</v>
      </c>
      <c r="D92" s="157">
        <v>0</v>
      </c>
      <c r="E92" s="157">
        <v>0</v>
      </c>
      <c r="F92" s="157">
        <v>0</v>
      </c>
      <c r="G92" s="157">
        <v>0</v>
      </c>
      <c r="H92" s="157">
        <v>0</v>
      </c>
      <c r="I92" s="157">
        <v>0</v>
      </c>
      <c r="J92" s="157">
        <v>0</v>
      </c>
      <c r="K92" s="157">
        <v>0</v>
      </c>
      <c r="L92" s="157">
        <v>0</v>
      </c>
      <c r="M92" s="157">
        <v>0</v>
      </c>
      <c r="N92" s="157">
        <v>0</v>
      </c>
      <c r="O92" s="157">
        <v>0</v>
      </c>
      <c r="P92" s="157">
        <v>0</v>
      </c>
      <c r="Q92" s="157">
        <v>0</v>
      </c>
      <c r="R92" s="157">
        <v>0</v>
      </c>
      <c r="S92" s="157">
        <v>0</v>
      </c>
      <c r="T92" s="14">
        <v>0</v>
      </c>
      <c r="U92" s="14">
        <v>0</v>
      </c>
      <c r="V92" s="75"/>
      <c r="W92" s="74"/>
      <c r="X92" s="74"/>
    </row>
    <row r="93" spans="1:25" x14ac:dyDescent="0.35">
      <c r="C93" s="5" t="s">
        <v>11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>
        <v>0</v>
      </c>
      <c r="N93" s="157">
        <v>0</v>
      </c>
      <c r="O93" s="157">
        <v>0</v>
      </c>
      <c r="P93" s="157">
        <v>0</v>
      </c>
      <c r="Q93" s="157">
        <v>0</v>
      </c>
      <c r="R93" s="157">
        <v>0</v>
      </c>
      <c r="S93" s="157">
        <v>0</v>
      </c>
      <c r="T93" s="14">
        <v>0</v>
      </c>
      <c r="U93" s="14">
        <v>0</v>
      </c>
      <c r="V93" s="75"/>
      <c r="W93" s="74"/>
      <c r="X93" s="74"/>
    </row>
    <row r="94" spans="1:25" x14ac:dyDescent="0.35">
      <c r="C94" s="5" t="s">
        <v>12</v>
      </c>
      <c r="D94" s="157">
        <v>0</v>
      </c>
      <c r="E94" s="157">
        <v>0</v>
      </c>
      <c r="F94" s="157">
        <v>0</v>
      </c>
      <c r="G94" s="157">
        <v>0</v>
      </c>
      <c r="H94" s="157">
        <v>0</v>
      </c>
      <c r="I94" s="157">
        <v>0</v>
      </c>
      <c r="J94" s="157">
        <v>0</v>
      </c>
      <c r="K94" s="157">
        <v>0</v>
      </c>
      <c r="L94" s="157">
        <v>0</v>
      </c>
      <c r="M94" s="157">
        <v>0</v>
      </c>
      <c r="N94" s="157">
        <v>0</v>
      </c>
      <c r="O94" s="157">
        <v>0</v>
      </c>
      <c r="P94" s="157">
        <v>0</v>
      </c>
      <c r="Q94" s="157">
        <v>0</v>
      </c>
      <c r="R94" s="157">
        <v>0</v>
      </c>
      <c r="S94" s="157">
        <v>0</v>
      </c>
      <c r="T94" s="14">
        <v>0</v>
      </c>
      <c r="U94" s="14">
        <v>0</v>
      </c>
      <c r="V94" s="75"/>
      <c r="W94" s="74"/>
      <c r="X94" s="74"/>
    </row>
    <row r="95" spans="1:25" x14ac:dyDescent="0.35">
      <c r="C95" s="5" t="s">
        <v>13</v>
      </c>
      <c r="D95" s="157">
        <v>21761</v>
      </c>
      <c r="E95" s="157">
        <v>25268</v>
      </c>
      <c r="F95" s="157">
        <v>26967</v>
      </c>
      <c r="G95" s="157">
        <v>27886</v>
      </c>
      <c r="H95" s="157">
        <v>24566</v>
      </c>
      <c r="I95" s="157">
        <v>26908</v>
      </c>
      <c r="J95" s="157">
        <v>28866</v>
      </c>
      <c r="K95" s="157">
        <v>27824</v>
      </c>
      <c r="L95" s="157">
        <v>30812</v>
      </c>
      <c r="M95" s="157">
        <v>32995</v>
      </c>
      <c r="N95" s="157">
        <v>39804</v>
      </c>
      <c r="O95" s="157">
        <v>43792</v>
      </c>
      <c r="P95" s="157">
        <v>42785</v>
      </c>
      <c r="Q95" s="157">
        <v>45004</v>
      </c>
      <c r="R95" s="157">
        <v>43037</v>
      </c>
      <c r="S95" s="157">
        <v>46800</v>
      </c>
      <c r="T95" s="14">
        <v>43037</v>
      </c>
      <c r="U95" s="14">
        <v>46800</v>
      </c>
      <c r="V95" s="75"/>
      <c r="W95" s="74"/>
      <c r="X95" s="74"/>
    </row>
    <row r="96" spans="1:25" x14ac:dyDescent="0.35">
      <c r="C96" s="5" t="s">
        <v>14</v>
      </c>
      <c r="D96" s="157">
        <v>0</v>
      </c>
      <c r="E96" s="157">
        <v>0</v>
      </c>
      <c r="F96" s="157">
        <v>0</v>
      </c>
      <c r="G96" s="157">
        <v>0</v>
      </c>
      <c r="H96" s="157">
        <v>0</v>
      </c>
      <c r="I96" s="157">
        <v>0</v>
      </c>
      <c r="J96" s="157">
        <v>0</v>
      </c>
      <c r="K96" s="157">
        <v>0</v>
      </c>
      <c r="L96" s="157">
        <v>0</v>
      </c>
      <c r="M96" s="157">
        <v>0</v>
      </c>
      <c r="N96" s="157">
        <v>0</v>
      </c>
      <c r="O96" s="157">
        <v>0</v>
      </c>
      <c r="P96" s="157">
        <v>1571675.5726826999</v>
      </c>
      <c r="Q96" s="157">
        <v>1706989.2218783</v>
      </c>
      <c r="R96" s="157">
        <v>1649716.4348548001</v>
      </c>
      <c r="S96" s="157">
        <v>1726279.1584441001</v>
      </c>
      <c r="T96" s="14">
        <v>1649716.4348548001</v>
      </c>
      <c r="U96" s="14">
        <v>1726279.1584441001</v>
      </c>
      <c r="V96" s="75"/>
      <c r="W96" s="74"/>
      <c r="X96" s="74"/>
    </row>
    <row r="97" spans="3:24" x14ac:dyDescent="0.35">
      <c r="C97" s="5" t="s">
        <v>15</v>
      </c>
      <c r="D97" s="157">
        <v>0</v>
      </c>
      <c r="E97" s="157">
        <v>0</v>
      </c>
      <c r="F97" s="157">
        <v>0</v>
      </c>
      <c r="G97" s="157">
        <v>0</v>
      </c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7">
        <v>0</v>
      </c>
      <c r="N97" s="157">
        <v>0</v>
      </c>
      <c r="O97" s="157">
        <v>0</v>
      </c>
      <c r="P97" s="157">
        <v>0</v>
      </c>
      <c r="Q97" s="157">
        <v>0</v>
      </c>
      <c r="R97" s="157">
        <v>0</v>
      </c>
      <c r="S97" s="157">
        <v>0</v>
      </c>
      <c r="T97" s="14">
        <v>0</v>
      </c>
      <c r="U97" s="14">
        <v>0</v>
      </c>
      <c r="V97" s="75"/>
      <c r="W97" s="74"/>
      <c r="X97" s="74"/>
    </row>
    <row r="98" spans="3:24" x14ac:dyDescent="0.35">
      <c r="C98" s="5" t="s">
        <v>16</v>
      </c>
      <c r="D98" s="157">
        <v>0</v>
      </c>
      <c r="E98" s="157">
        <v>0</v>
      </c>
      <c r="F98" s="157">
        <v>0</v>
      </c>
      <c r="G98" s="157">
        <v>0</v>
      </c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157">
        <v>0</v>
      </c>
      <c r="N98" s="157">
        <v>0</v>
      </c>
      <c r="O98" s="157">
        <v>0</v>
      </c>
      <c r="P98" s="157">
        <v>0</v>
      </c>
      <c r="Q98" s="157">
        <v>0</v>
      </c>
      <c r="R98" s="157">
        <v>0</v>
      </c>
      <c r="S98" s="157">
        <v>0</v>
      </c>
      <c r="T98" s="14">
        <v>0</v>
      </c>
      <c r="U98" s="14">
        <v>0</v>
      </c>
      <c r="V98" s="75"/>
      <c r="W98" s="74"/>
      <c r="X98" s="74"/>
    </row>
    <row r="99" spans="3:24" x14ac:dyDescent="0.35">
      <c r="C99" s="5" t="s">
        <v>17</v>
      </c>
      <c r="D99" s="157">
        <v>0</v>
      </c>
      <c r="E99" s="157">
        <v>0</v>
      </c>
      <c r="F99" s="157">
        <v>0</v>
      </c>
      <c r="G99" s="157">
        <v>0</v>
      </c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7">
        <v>0</v>
      </c>
      <c r="N99" s="157">
        <v>0</v>
      </c>
      <c r="O99" s="157">
        <v>0</v>
      </c>
      <c r="P99" s="157">
        <v>0</v>
      </c>
      <c r="Q99" s="157">
        <v>0</v>
      </c>
      <c r="R99" s="157">
        <v>0</v>
      </c>
      <c r="S99" s="157">
        <v>0</v>
      </c>
      <c r="T99" s="14">
        <v>0</v>
      </c>
      <c r="U99" s="14">
        <v>0</v>
      </c>
      <c r="V99" s="75"/>
      <c r="W99" s="74"/>
      <c r="X99" s="74"/>
    </row>
    <row r="100" spans="3:24" x14ac:dyDescent="0.35">
      <c r="C100" s="5" t="s">
        <v>18</v>
      </c>
      <c r="D100" s="157">
        <v>0</v>
      </c>
      <c r="E100" s="157">
        <v>0</v>
      </c>
      <c r="F100" s="157">
        <v>0</v>
      </c>
      <c r="G100" s="157">
        <v>0</v>
      </c>
      <c r="H100" s="157">
        <v>0</v>
      </c>
      <c r="I100" s="157">
        <v>0</v>
      </c>
      <c r="J100" s="157">
        <v>0</v>
      </c>
      <c r="K100" s="157">
        <v>0</v>
      </c>
      <c r="L100" s="157">
        <v>0</v>
      </c>
      <c r="M100" s="157">
        <v>0</v>
      </c>
      <c r="N100" s="157">
        <v>0</v>
      </c>
      <c r="O100" s="157">
        <v>0</v>
      </c>
      <c r="P100" s="157">
        <v>0</v>
      </c>
      <c r="Q100" s="157">
        <v>0</v>
      </c>
      <c r="R100" s="157">
        <v>0</v>
      </c>
      <c r="S100" s="157">
        <v>0</v>
      </c>
      <c r="T100" s="14">
        <v>0</v>
      </c>
      <c r="U100" s="14">
        <v>0</v>
      </c>
      <c r="V100" s="75"/>
      <c r="W100" s="74"/>
      <c r="X100" s="74"/>
    </row>
    <row r="101" spans="3:24" x14ac:dyDescent="0.35">
      <c r="C101" s="5" t="s">
        <v>19</v>
      </c>
      <c r="D101" s="157">
        <v>0</v>
      </c>
      <c r="E101" s="157">
        <v>0</v>
      </c>
      <c r="F101" s="157">
        <v>0</v>
      </c>
      <c r="G101" s="157">
        <v>0</v>
      </c>
      <c r="H101" s="157">
        <v>0</v>
      </c>
      <c r="I101" s="157">
        <v>0</v>
      </c>
      <c r="J101" s="157">
        <v>0</v>
      </c>
      <c r="K101" s="157">
        <v>0</v>
      </c>
      <c r="L101" s="157">
        <v>0</v>
      </c>
      <c r="M101" s="157">
        <v>0</v>
      </c>
      <c r="N101" s="157">
        <v>0</v>
      </c>
      <c r="O101" s="157">
        <v>0</v>
      </c>
      <c r="P101" s="157">
        <v>0</v>
      </c>
      <c r="Q101" s="157">
        <v>0</v>
      </c>
      <c r="R101" s="157">
        <v>0</v>
      </c>
      <c r="S101" s="157">
        <v>0</v>
      </c>
      <c r="T101" s="14">
        <v>0</v>
      </c>
      <c r="U101" s="14">
        <v>0</v>
      </c>
      <c r="V101" s="75"/>
      <c r="W101" s="74"/>
      <c r="X101" s="74"/>
    </row>
    <row r="102" spans="3:24" x14ac:dyDescent="0.35">
      <c r="C102" s="5" t="s">
        <v>20</v>
      </c>
      <c r="D102" s="157">
        <v>0</v>
      </c>
      <c r="E102" s="157">
        <v>0</v>
      </c>
      <c r="F102" s="157">
        <v>0</v>
      </c>
      <c r="G102" s="157">
        <v>0</v>
      </c>
      <c r="H102" s="157">
        <v>0</v>
      </c>
      <c r="I102" s="157">
        <v>0</v>
      </c>
      <c r="J102" s="157">
        <v>0</v>
      </c>
      <c r="K102" s="157">
        <v>0</v>
      </c>
      <c r="L102" s="157">
        <v>0</v>
      </c>
      <c r="M102" s="157">
        <v>0</v>
      </c>
      <c r="N102" s="157">
        <v>0</v>
      </c>
      <c r="O102" s="157">
        <v>0</v>
      </c>
      <c r="P102" s="157">
        <v>0</v>
      </c>
      <c r="Q102" s="157">
        <v>0</v>
      </c>
      <c r="R102" s="157">
        <v>0</v>
      </c>
      <c r="S102" s="157">
        <v>0</v>
      </c>
      <c r="T102" s="14">
        <v>0</v>
      </c>
      <c r="U102" s="14">
        <v>0</v>
      </c>
      <c r="V102" s="75"/>
      <c r="W102" s="74"/>
      <c r="X102" s="74"/>
    </row>
    <row r="103" spans="3:24" x14ac:dyDescent="0.35">
      <c r="C103" s="5" t="s">
        <v>21</v>
      </c>
      <c r="D103" s="157">
        <v>0</v>
      </c>
      <c r="E103" s="157">
        <v>0</v>
      </c>
      <c r="F103" s="157">
        <v>0</v>
      </c>
      <c r="G103" s="157">
        <v>0</v>
      </c>
      <c r="H103" s="157">
        <v>0</v>
      </c>
      <c r="I103" s="157">
        <v>0</v>
      </c>
      <c r="J103" s="157">
        <v>0</v>
      </c>
      <c r="K103" s="157">
        <v>0</v>
      </c>
      <c r="L103" s="157">
        <v>0</v>
      </c>
      <c r="M103" s="157">
        <v>0</v>
      </c>
      <c r="N103" s="157">
        <v>0</v>
      </c>
      <c r="O103" s="157">
        <v>0</v>
      </c>
      <c r="P103" s="157">
        <v>0</v>
      </c>
      <c r="Q103" s="157">
        <v>0</v>
      </c>
      <c r="R103" s="157">
        <v>0</v>
      </c>
      <c r="S103" s="157">
        <v>0</v>
      </c>
      <c r="T103" s="14">
        <v>0</v>
      </c>
      <c r="U103" s="14">
        <v>0</v>
      </c>
      <c r="V103" s="75"/>
      <c r="W103" s="74"/>
      <c r="X103" s="74"/>
    </row>
    <row r="104" spans="3:24" x14ac:dyDescent="0.35">
      <c r="C104" s="5" t="s">
        <v>22</v>
      </c>
      <c r="D104" s="157">
        <v>0</v>
      </c>
      <c r="E104" s="157">
        <v>0</v>
      </c>
      <c r="F104" s="157">
        <v>0</v>
      </c>
      <c r="G104" s="157">
        <v>0</v>
      </c>
      <c r="H104" s="157">
        <v>0</v>
      </c>
      <c r="I104" s="157">
        <v>0</v>
      </c>
      <c r="J104" s="157">
        <v>0</v>
      </c>
      <c r="K104" s="157">
        <v>0</v>
      </c>
      <c r="L104" s="157">
        <v>0</v>
      </c>
      <c r="M104" s="157">
        <v>0</v>
      </c>
      <c r="N104" s="157">
        <v>0</v>
      </c>
      <c r="O104" s="157">
        <v>0</v>
      </c>
      <c r="P104" s="157">
        <v>0</v>
      </c>
      <c r="Q104" s="157">
        <v>0</v>
      </c>
      <c r="R104" s="157">
        <v>0</v>
      </c>
      <c r="S104" s="157">
        <v>0</v>
      </c>
      <c r="T104" s="14">
        <v>0</v>
      </c>
      <c r="U104" s="14">
        <v>0</v>
      </c>
      <c r="V104" s="75"/>
      <c r="W104" s="74"/>
      <c r="X104" s="74"/>
    </row>
    <row r="105" spans="3:24" x14ac:dyDescent="0.35">
      <c r="C105" s="5" t="s">
        <v>23</v>
      </c>
      <c r="D105" s="159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60">
        <v>0</v>
      </c>
      <c r="N105" s="160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4">
        <v>0</v>
      </c>
      <c r="U105" s="14">
        <v>0</v>
      </c>
      <c r="V105" s="75"/>
      <c r="W105" s="74"/>
      <c r="X105" s="74"/>
    </row>
    <row r="106" spans="3:24" x14ac:dyDescent="0.35">
      <c r="C106" s="5" t="s">
        <v>24</v>
      </c>
      <c r="D106" s="157">
        <v>0</v>
      </c>
      <c r="E106" s="157">
        <v>0</v>
      </c>
      <c r="F106" s="157">
        <v>0</v>
      </c>
      <c r="G106" s="157">
        <v>0</v>
      </c>
      <c r="H106" s="157">
        <v>0</v>
      </c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  <c r="N106" s="157">
        <v>0</v>
      </c>
      <c r="O106" s="157">
        <v>0</v>
      </c>
      <c r="P106" s="157">
        <v>2336.02</v>
      </c>
      <c r="Q106" s="157">
        <v>2551</v>
      </c>
      <c r="R106" s="157">
        <v>2630.14</v>
      </c>
      <c r="S106" s="157">
        <v>2957.82</v>
      </c>
      <c r="T106" s="14">
        <v>2630.14</v>
      </c>
      <c r="U106" s="14">
        <v>2957.82</v>
      </c>
      <c r="V106" s="75"/>
      <c r="W106" s="74"/>
      <c r="X106" s="74"/>
    </row>
    <row r="107" spans="3:24" x14ac:dyDescent="0.35">
      <c r="C107" s="5" t="s">
        <v>25</v>
      </c>
      <c r="D107" s="157">
        <v>0</v>
      </c>
      <c r="E107" s="157">
        <v>0</v>
      </c>
      <c r="F107" s="157">
        <v>0</v>
      </c>
      <c r="G107" s="157">
        <v>0</v>
      </c>
      <c r="H107" s="157">
        <v>0</v>
      </c>
      <c r="I107" s="157">
        <v>0</v>
      </c>
      <c r="J107" s="157">
        <v>0</v>
      </c>
      <c r="K107" s="157">
        <v>0</v>
      </c>
      <c r="L107" s="157">
        <v>0</v>
      </c>
      <c r="M107" s="157">
        <v>0</v>
      </c>
      <c r="N107" s="157">
        <v>0</v>
      </c>
      <c r="O107" s="157">
        <v>0</v>
      </c>
      <c r="P107" s="157">
        <v>0</v>
      </c>
      <c r="Q107" s="157">
        <v>0</v>
      </c>
      <c r="R107" s="157">
        <v>0</v>
      </c>
      <c r="S107" s="157">
        <v>0</v>
      </c>
      <c r="T107" s="14">
        <v>0</v>
      </c>
      <c r="U107" s="14">
        <v>0</v>
      </c>
      <c r="V107" s="75"/>
      <c r="W107" s="74"/>
      <c r="X107" s="74"/>
    </row>
    <row r="108" spans="3:24" x14ac:dyDescent="0.35">
      <c r="C108" s="5" t="s">
        <v>26</v>
      </c>
      <c r="D108" s="157">
        <v>14226.795362107692</v>
      </c>
      <c r="E108" s="157">
        <v>17903.569192235442</v>
      </c>
      <c r="F108" s="157">
        <v>18935.057052682692</v>
      </c>
      <c r="G108" s="157">
        <v>18250.942447851219</v>
      </c>
      <c r="H108" s="157">
        <v>11491.692307692309</v>
      </c>
      <c r="I108" s="157">
        <v>13930.24096385542</v>
      </c>
      <c r="J108" s="157">
        <v>14757.820512820514</v>
      </c>
      <c r="K108" s="157">
        <v>14142.249161722983</v>
      </c>
      <c r="L108" s="157">
        <v>14722.861069907325</v>
      </c>
      <c r="M108" s="157">
        <v>13388.736099485832</v>
      </c>
      <c r="N108" s="157">
        <v>12980.977659809776</v>
      </c>
      <c r="O108" s="157">
        <v>12863.260439446007</v>
      </c>
      <c r="P108" s="157">
        <v>0</v>
      </c>
      <c r="Q108" s="157">
        <v>0</v>
      </c>
      <c r="R108" s="157">
        <v>0</v>
      </c>
      <c r="S108" s="157">
        <v>0</v>
      </c>
      <c r="T108" s="14">
        <v>0</v>
      </c>
      <c r="U108" s="14">
        <v>0</v>
      </c>
      <c r="V108" s="75"/>
      <c r="W108" s="74"/>
      <c r="X108" s="74"/>
    </row>
    <row r="109" spans="3:24" x14ac:dyDescent="0.35">
      <c r="C109" s="5" t="s">
        <v>27</v>
      </c>
      <c r="D109" s="157">
        <v>0</v>
      </c>
      <c r="E109" s="157">
        <v>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57">
        <v>0</v>
      </c>
      <c r="L109" s="157">
        <v>0</v>
      </c>
      <c r="M109" s="157">
        <v>0</v>
      </c>
      <c r="N109" s="157">
        <v>0</v>
      </c>
      <c r="O109" s="157">
        <v>0</v>
      </c>
      <c r="P109" s="157">
        <v>0</v>
      </c>
      <c r="Q109" s="157">
        <v>0</v>
      </c>
      <c r="R109" s="157">
        <v>0</v>
      </c>
      <c r="S109" s="157">
        <v>0</v>
      </c>
      <c r="T109" s="14">
        <v>0</v>
      </c>
      <c r="U109" s="14">
        <v>0</v>
      </c>
      <c r="V109" s="75"/>
      <c r="W109" s="74"/>
      <c r="X109" s="74"/>
    </row>
    <row r="110" spans="3:24" x14ac:dyDescent="0.35">
      <c r="C110" s="5" t="s">
        <v>28</v>
      </c>
      <c r="D110" s="157">
        <v>0</v>
      </c>
      <c r="E110" s="157">
        <v>0</v>
      </c>
      <c r="F110" s="157">
        <v>0</v>
      </c>
      <c r="G110" s="157">
        <v>0</v>
      </c>
      <c r="H110" s="157">
        <v>30055.114199222</v>
      </c>
      <c r="I110" s="157">
        <v>30064.583075705999</v>
      </c>
      <c r="J110" s="157">
        <v>31369.162583224999</v>
      </c>
      <c r="K110" s="157">
        <v>25735.063876921002</v>
      </c>
      <c r="L110" s="157">
        <v>25676.383966305999</v>
      </c>
      <c r="M110" s="157">
        <v>24489.120337885</v>
      </c>
      <c r="N110" s="157">
        <v>23354.906214514001</v>
      </c>
      <c r="O110" s="157">
        <v>20607.228433089</v>
      </c>
      <c r="P110" s="157">
        <v>20028.334956809998</v>
      </c>
      <c r="Q110" s="157">
        <v>20920.353755780001</v>
      </c>
      <c r="R110" s="157">
        <v>20502.789444266</v>
      </c>
      <c r="S110" s="157">
        <v>22307.893150176002</v>
      </c>
      <c r="T110" s="14">
        <v>20502.789444266</v>
      </c>
      <c r="U110" s="14">
        <v>22307.893150176002</v>
      </c>
      <c r="V110" s="75"/>
      <c r="W110" s="74"/>
      <c r="X110" s="74"/>
    </row>
    <row r="111" spans="3:24" x14ac:dyDescent="0.35">
      <c r="C111" s="5" t="s">
        <v>29</v>
      </c>
      <c r="D111" s="157">
        <v>0</v>
      </c>
      <c r="E111" s="157">
        <v>0</v>
      </c>
      <c r="F111" s="157">
        <v>0</v>
      </c>
      <c r="G111" s="157">
        <v>0</v>
      </c>
      <c r="H111" s="157">
        <v>0</v>
      </c>
      <c r="I111" s="157">
        <v>0</v>
      </c>
      <c r="J111" s="157">
        <v>0</v>
      </c>
      <c r="K111" s="157">
        <v>0</v>
      </c>
      <c r="L111" s="157">
        <v>0</v>
      </c>
      <c r="M111" s="157">
        <v>0</v>
      </c>
      <c r="N111" s="157">
        <v>0</v>
      </c>
      <c r="O111" s="157">
        <v>0</v>
      </c>
      <c r="P111" s="157">
        <v>0</v>
      </c>
      <c r="Q111" s="157">
        <v>0</v>
      </c>
      <c r="R111" s="157">
        <v>0</v>
      </c>
      <c r="S111" s="157">
        <v>0</v>
      </c>
      <c r="T111" s="14">
        <v>0</v>
      </c>
      <c r="U111" s="14">
        <v>0</v>
      </c>
      <c r="V111" s="75"/>
      <c r="W111" s="74"/>
      <c r="X111" s="74"/>
    </row>
    <row r="112" spans="3:24" x14ac:dyDescent="0.35">
      <c r="C112" s="5" t="s">
        <v>30</v>
      </c>
      <c r="D112" s="157">
        <v>0</v>
      </c>
      <c r="E112" s="157">
        <v>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57">
        <v>0</v>
      </c>
      <c r="L112" s="157">
        <v>0</v>
      </c>
      <c r="M112" s="157">
        <v>0</v>
      </c>
      <c r="N112" s="157">
        <v>0</v>
      </c>
      <c r="O112" s="157">
        <v>0</v>
      </c>
      <c r="P112" s="157">
        <v>0</v>
      </c>
      <c r="Q112" s="157">
        <v>0</v>
      </c>
      <c r="R112" s="157">
        <v>0</v>
      </c>
      <c r="S112" s="157">
        <v>0</v>
      </c>
      <c r="T112" s="14">
        <v>0</v>
      </c>
      <c r="U112" s="14">
        <v>0</v>
      </c>
      <c r="V112" s="75"/>
      <c r="W112" s="74"/>
      <c r="X112" s="74"/>
    </row>
    <row r="113" spans="1:25" x14ac:dyDescent="0.35">
      <c r="C113" s="5" t="s">
        <v>31</v>
      </c>
      <c r="D113" s="157">
        <v>0</v>
      </c>
      <c r="E113" s="157">
        <v>0</v>
      </c>
      <c r="F113" s="157">
        <v>0</v>
      </c>
      <c r="G113" s="157">
        <v>0</v>
      </c>
      <c r="H113" s="157">
        <v>0</v>
      </c>
      <c r="I113" s="157">
        <v>0</v>
      </c>
      <c r="J113" s="157">
        <v>0</v>
      </c>
      <c r="K113" s="157">
        <v>0</v>
      </c>
      <c r="L113" s="157">
        <v>0</v>
      </c>
      <c r="M113" s="157">
        <v>0</v>
      </c>
      <c r="N113" s="157">
        <v>0</v>
      </c>
      <c r="O113" s="157">
        <v>0</v>
      </c>
      <c r="P113" s="157">
        <v>0</v>
      </c>
      <c r="Q113" s="157">
        <v>0</v>
      </c>
      <c r="R113" s="157">
        <v>0</v>
      </c>
      <c r="S113" s="157">
        <v>0</v>
      </c>
      <c r="T113" s="14">
        <v>0</v>
      </c>
      <c r="U113" s="14">
        <v>0</v>
      </c>
      <c r="V113" s="75"/>
      <c r="W113" s="74"/>
      <c r="X113" s="74"/>
    </row>
    <row r="114" spans="1:25" x14ac:dyDescent="0.35">
      <c r="C114" s="5" t="s">
        <v>32</v>
      </c>
      <c r="D114" s="157">
        <v>0</v>
      </c>
      <c r="E114" s="157">
        <v>0</v>
      </c>
      <c r="F114" s="157">
        <v>0</v>
      </c>
      <c r="G114" s="157">
        <v>0</v>
      </c>
      <c r="H114" s="157">
        <v>0</v>
      </c>
      <c r="I114" s="157">
        <v>0</v>
      </c>
      <c r="J114" s="157">
        <v>0</v>
      </c>
      <c r="K114" s="157">
        <v>0</v>
      </c>
      <c r="L114" s="157">
        <v>0</v>
      </c>
      <c r="M114" s="157">
        <v>0</v>
      </c>
      <c r="N114" s="157">
        <v>0</v>
      </c>
      <c r="O114" s="157">
        <v>0</v>
      </c>
      <c r="P114" s="157">
        <v>0</v>
      </c>
      <c r="Q114" s="157">
        <v>0</v>
      </c>
      <c r="R114" s="157">
        <v>0</v>
      </c>
      <c r="S114" s="157">
        <v>0</v>
      </c>
      <c r="T114" s="14">
        <v>0</v>
      </c>
      <c r="U114" s="14">
        <v>0</v>
      </c>
      <c r="V114" s="75"/>
      <c r="W114" s="74"/>
      <c r="X114" s="74"/>
    </row>
    <row r="115" spans="1:25" x14ac:dyDescent="0.35">
      <c r="C115" s="5" t="s">
        <v>33</v>
      </c>
      <c r="D115" s="157">
        <v>0</v>
      </c>
      <c r="E115" s="157">
        <v>0</v>
      </c>
      <c r="F115" s="157">
        <v>0</v>
      </c>
      <c r="G115" s="157">
        <v>0</v>
      </c>
      <c r="H115" s="157">
        <v>0</v>
      </c>
      <c r="I115" s="157">
        <v>0</v>
      </c>
      <c r="J115" s="157">
        <v>0</v>
      </c>
      <c r="K115" s="157">
        <v>0</v>
      </c>
      <c r="L115" s="157">
        <v>0</v>
      </c>
      <c r="M115" s="157">
        <v>0</v>
      </c>
      <c r="N115" s="157">
        <v>0</v>
      </c>
      <c r="O115" s="157">
        <v>0</v>
      </c>
      <c r="P115" s="157">
        <v>0</v>
      </c>
      <c r="Q115" s="157">
        <v>0</v>
      </c>
      <c r="R115" s="157">
        <v>0</v>
      </c>
      <c r="S115" s="157">
        <v>0</v>
      </c>
      <c r="T115" s="14">
        <v>0</v>
      </c>
      <c r="U115" s="14">
        <v>0</v>
      </c>
      <c r="V115" s="75"/>
      <c r="W115" s="74"/>
      <c r="X115" s="74"/>
    </row>
    <row r="116" spans="1:25" x14ac:dyDescent="0.35">
      <c r="C116" s="5" t="s">
        <v>34</v>
      </c>
      <c r="D116" s="158">
        <v>0</v>
      </c>
      <c r="E116" s="158">
        <v>0</v>
      </c>
      <c r="F116" s="158">
        <v>0</v>
      </c>
      <c r="G116" s="158">
        <v>0</v>
      </c>
      <c r="H116" s="158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0</v>
      </c>
      <c r="R116" s="158">
        <v>0</v>
      </c>
      <c r="S116" s="158">
        <v>0</v>
      </c>
      <c r="T116" s="16">
        <v>0</v>
      </c>
      <c r="U116" s="16">
        <v>0</v>
      </c>
    </row>
    <row r="117" spans="1:25" ht="15" thickBot="1" x14ac:dyDescent="0.4">
      <c r="C117" s="17" t="s">
        <v>35</v>
      </c>
      <c r="D117" s="18">
        <v>179675.10628810473</v>
      </c>
      <c r="E117" s="18">
        <v>206853.26752036472</v>
      </c>
      <c r="F117" s="18">
        <v>218928.07843824557</v>
      </c>
      <c r="G117" s="18">
        <v>227700.40631481432</v>
      </c>
      <c r="H117" s="18">
        <v>250970.7527669117</v>
      </c>
      <c r="I117" s="18">
        <v>265526.30528470076</v>
      </c>
      <c r="J117" s="18">
        <v>291740.68591628142</v>
      </c>
      <c r="K117" s="18">
        <v>288499.10284759599</v>
      </c>
      <c r="L117" s="18">
        <v>300389.68533069181</v>
      </c>
      <c r="M117" s="18">
        <v>299658.64460457081</v>
      </c>
      <c r="N117" s="18">
        <v>307312.40081602102</v>
      </c>
      <c r="O117" s="18">
        <v>316734.15464075294</v>
      </c>
      <c r="P117" s="18">
        <v>1875411.7670580999</v>
      </c>
      <c r="Q117" s="18">
        <v>2005857.8919970128</v>
      </c>
      <c r="R117" s="18">
        <v>1945338.7659162011</v>
      </c>
      <c r="S117" s="18">
        <v>2027227.6755568648</v>
      </c>
      <c r="T117" s="18">
        <v>1950195.4398672043</v>
      </c>
      <c r="U117" s="18">
        <v>2030721.397034057</v>
      </c>
    </row>
    <row r="118" spans="1:25" ht="15" thickTop="1" x14ac:dyDescent="0.35">
      <c r="B118" s="1" t="s">
        <v>732</v>
      </c>
      <c r="C118" s="20" t="s">
        <v>36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27824</v>
      </c>
      <c r="L118" s="21">
        <v>30812</v>
      </c>
      <c r="M118" s="21">
        <v>32995</v>
      </c>
      <c r="N118" s="21">
        <v>39804</v>
      </c>
      <c r="O118" s="21">
        <v>43792</v>
      </c>
      <c r="P118" s="21">
        <v>42785</v>
      </c>
      <c r="Q118" s="21">
        <v>45004</v>
      </c>
      <c r="R118" s="21">
        <v>43037</v>
      </c>
      <c r="S118" s="21">
        <v>46800</v>
      </c>
      <c r="T118" s="21">
        <v>43037</v>
      </c>
      <c r="U118" s="21">
        <v>46800</v>
      </c>
    </row>
    <row r="119" spans="1:25" x14ac:dyDescent="0.35">
      <c r="C119" s="22" t="s">
        <v>37</v>
      </c>
      <c r="D119" s="23" t="s">
        <v>708</v>
      </c>
      <c r="E119" s="23" t="s">
        <v>708</v>
      </c>
      <c r="F119" s="23" t="s">
        <v>708</v>
      </c>
      <c r="G119" s="23" t="s">
        <v>708</v>
      </c>
      <c r="H119" s="23" t="s">
        <v>708</v>
      </c>
      <c r="I119" s="23" t="s">
        <v>708</v>
      </c>
      <c r="J119" s="23" t="s">
        <v>708</v>
      </c>
      <c r="K119" s="23" t="s">
        <v>708</v>
      </c>
      <c r="L119" s="23">
        <v>0.10738930419781489</v>
      </c>
      <c r="M119" s="23">
        <v>7.0849019862391227E-2</v>
      </c>
      <c r="N119" s="23">
        <v>0.20636460069707541</v>
      </c>
      <c r="O119" s="24">
        <v>0.10019093558436332</v>
      </c>
      <c r="P119" s="24">
        <v>-2.2995067592254337E-2</v>
      </c>
      <c r="Q119" s="24">
        <v>5.1863971017880095E-2</v>
      </c>
      <c r="R119" s="24">
        <v>-4.3707226024353396E-2</v>
      </c>
      <c r="S119" s="24">
        <v>8.7436391941817515E-2</v>
      </c>
      <c r="T119" s="24">
        <v>-4.3707226024353396E-2</v>
      </c>
      <c r="U119" s="24">
        <v>8.7436391941817515E-2</v>
      </c>
    </row>
    <row r="120" spans="1:25" x14ac:dyDescent="0.35">
      <c r="C120" s="25" t="s">
        <v>38</v>
      </c>
      <c r="D120" s="26" t="s">
        <v>13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7"/>
      <c r="P120" s="27"/>
      <c r="Q120" s="27"/>
      <c r="R120" s="27"/>
      <c r="S120" s="27"/>
      <c r="T120" s="27"/>
      <c r="U120" s="27"/>
    </row>
    <row r="121" spans="1:25" x14ac:dyDescent="0.35">
      <c r="V121" s="74"/>
      <c r="W121" s="74"/>
      <c r="X121" s="74"/>
    </row>
    <row r="122" spans="1:25" x14ac:dyDescent="0.35">
      <c r="C122" s="2" t="s">
        <v>486</v>
      </c>
      <c r="V122" s="74"/>
      <c r="W122" s="74"/>
      <c r="X122" s="74"/>
      <c r="Y122" s="74"/>
    </row>
    <row r="123" spans="1:25" s="4" customFormat="1" ht="18.5" x14ac:dyDescent="0.45">
      <c r="A123" s="3" t="s">
        <v>671</v>
      </c>
      <c r="C123" s="3" t="s">
        <v>167</v>
      </c>
      <c r="V123" s="74"/>
      <c r="W123" s="108"/>
      <c r="X123" s="109"/>
    </row>
    <row r="124" spans="1:25" ht="15" customHeight="1" x14ac:dyDescent="0.35">
      <c r="C124" s="5" t="s">
        <v>1</v>
      </c>
      <c r="D124" s="6">
        <v>2004</v>
      </c>
      <c r="E124" s="6">
        <v>2005</v>
      </c>
      <c r="F124" s="6">
        <v>2006</v>
      </c>
      <c r="G124" s="6">
        <v>2007</v>
      </c>
      <c r="H124" s="6">
        <v>2008</v>
      </c>
      <c r="I124" s="6">
        <v>2009</v>
      </c>
      <c r="J124" s="6">
        <v>2010</v>
      </c>
      <c r="K124" s="6">
        <v>2011</v>
      </c>
      <c r="L124" s="6">
        <v>2012</v>
      </c>
      <c r="M124" s="6">
        <v>2013</v>
      </c>
      <c r="N124" s="6">
        <v>2014</v>
      </c>
      <c r="O124" s="6">
        <v>2015</v>
      </c>
      <c r="P124" s="6">
        <v>2016</v>
      </c>
      <c r="Q124" s="6">
        <v>2017</v>
      </c>
      <c r="R124" s="6">
        <v>2018</v>
      </c>
      <c r="S124" s="6">
        <v>2019</v>
      </c>
      <c r="T124" s="6">
        <v>2018</v>
      </c>
      <c r="U124" s="6">
        <v>2019</v>
      </c>
      <c r="V124" s="75"/>
      <c r="W124" s="76"/>
      <c r="X124" s="263"/>
    </row>
    <row r="125" spans="1:25" ht="15" customHeight="1" x14ac:dyDescent="0.35">
      <c r="C125" s="5" t="s">
        <v>3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1">
        <v>0</v>
      </c>
      <c r="U125" s="11">
        <v>0</v>
      </c>
      <c r="V125" s="75"/>
      <c r="W125" s="76"/>
      <c r="X125" s="263"/>
    </row>
    <row r="126" spans="1:25" ht="15" customHeight="1" x14ac:dyDescent="0.35">
      <c r="C126" s="5" t="s">
        <v>4</v>
      </c>
      <c r="D126" s="157">
        <v>31279.532536850002</v>
      </c>
      <c r="E126" s="157">
        <v>33962.410220160004</v>
      </c>
      <c r="F126" s="157">
        <v>35652.597714410003</v>
      </c>
      <c r="G126" s="157">
        <v>38702.482735450001</v>
      </c>
      <c r="H126" s="157">
        <v>40200.569061139999</v>
      </c>
      <c r="I126" s="157">
        <v>42669.195056659999</v>
      </c>
      <c r="J126" s="157">
        <v>45593.393096480002</v>
      </c>
      <c r="K126" s="157">
        <v>48071.587351510003</v>
      </c>
      <c r="L126" s="157">
        <v>50759.432008689997</v>
      </c>
      <c r="M126" s="157">
        <v>54327.05615692</v>
      </c>
      <c r="N126" s="157">
        <v>57613.785489800001</v>
      </c>
      <c r="O126" s="157">
        <v>60789.603942180001</v>
      </c>
      <c r="P126" s="157">
        <v>62996.697364430001</v>
      </c>
      <c r="Q126" s="157">
        <v>65417.711672400001</v>
      </c>
      <c r="R126" s="157">
        <v>67575.471093030006</v>
      </c>
      <c r="S126" s="157">
        <v>71086.555347789996</v>
      </c>
      <c r="T126" s="14">
        <v>67575.471093030006</v>
      </c>
      <c r="U126" s="14">
        <v>71086.555347789996</v>
      </c>
      <c r="V126" s="75"/>
      <c r="W126" s="76"/>
      <c r="X126" s="263"/>
    </row>
    <row r="127" spans="1:25" ht="15" customHeight="1" x14ac:dyDescent="0.35">
      <c r="C127" s="5" t="s">
        <v>5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157">
        <v>0</v>
      </c>
      <c r="M127" s="157">
        <v>251.04816443399122</v>
      </c>
      <c r="N127" s="157">
        <v>282.74874731567644</v>
      </c>
      <c r="O127" s="157">
        <v>9.2033950301666838</v>
      </c>
      <c r="P127" s="157">
        <v>0</v>
      </c>
      <c r="Q127" s="157">
        <v>0</v>
      </c>
      <c r="R127" s="157">
        <v>0</v>
      </c>
      <c r="S127" s="157">
        <v>0</v>
      </c>
      <c r="T127" s="14">
        <v>0</v>
      </c>
      <c r="U127" s="14">
        <v>0</v>
      </c>
      <c r="V127" s="75"/>
      <c r="W127" s="76"/>
      <c r="X127" s="263"/>
    </row>
    <row r="128" spans="1:25" ht="15" customHeight="1" x14ac:dyDescent="0.35">
      <c r="C128" s="5" t="s">
        <v>6</v>
      </c>
      <c r="D128" s="157">
        <v>77851.705878540408</v>
      </c>
      <c r="E128" s="157">
        <v>77864.535399652756</v>
      </c>
      <c r="F128" s="157">
        <v>75383.03254714045</v>
      </c>
      <c r="G128" s="157">
        <v>74050.459297757901</v>
      </c>
      <c r="H128" s="157">
        <v>81817.484059259252</v>
      </c>
      <c r="I128" s="157">
        <v>83835.976573874359</v>
      </c>
      <c r="J128" s="157">
        <v>104460.53606445937</v>
      </c>
      <c r="K128" s="157">
        <v>112721.20864100032</v>
      </c>
      <c r="L128" s="157">
        <v>120777.2576954937</v>
      </c>
      <c r="M128" s="157">
        <v>125563.76026555881</v>
      </c>
      <c r="N128" s="157">
        <v>135383.92555306054</v>
      </c>
      <c r="O128" s="157">
        <v>158262.46318227967</v>
      </c>
      <c r="P128" s="157">
        <v>164572.32082409906</v>
      </c>
      <c r="Q128" s="157">
        <v>153751.16046915058</v>
      </c>
      <c r="R128" s="157">
        <v>158416.07063625878</v>
      </c>
      <c r="S128" s="157">
        <v>137742.45235526789</v>
      </c>
      <c r="T128" s="14">
        <v>166762.32601588045</v>
      </c>
      <c r="U128" s="14">
        <v>143133.77300326951</v>
      </c>
      <c r="V128" s="75"/>
      <c r="W128" s="76"/>
      <c r="X128" s="263"/>
    </row>
    <row r="129" spans="3:24" ht="15" customHeight="1" x14ac:dyDescent="0.35">
      <c r="C129" s="5" t="s">
        <v>7</v>
      </c>
      <c r="D129" s="157">
        <v>0</v>
      </c>
      <c r="E129" s="157">
        <v>0</v>
      </c>
      <c r="F129" s="157">
        <v>0</v>
      </c>
      <c r="G129" s="157">
        <v>0</v>
      </c>
      <c r="H129" s="157">
        <v>0</v>
      </c>
      <c r="I129" s="157">
        <v>0</v>
      </c>
      <c r="J129" s="157">
        <v>0</v>
      </c>
      <c r="K129" s="157">
        <v>0</v>
      </c>
      <c r="L129" s="157">
        <v>0</v>
      </c>
      <c r="M129" s="157">
        <v>0</v>
      </c>
      <c r="N129" s="157">
        <v>0</v>
      </c>
      <c r="O129" s="157">
        <v>0</v>
      </c>
      <c r="P129" s="157">
        <v>0</v>
      </c>
      <c r="Q129" s="157">
        <v>0</v>
      </c>
      <c r="R129" s="157">
        <v>0</v>
      </c>
      <c r="S129" s="157">
        <v>0</v>
      </c>
      <c r="T129" s="14">
        <v>0</v>
      </c>
      <c r="U129" s="14">
        <v>0</v>
      </c>
      <c r="V129" s="75"/>
      <c r="W129" s="74"/>
      <c r="X129" s="74"/>
    </row>
    <row r="130" spans="3:24" x14ac:dyDescent="0.35">
      <c r="C130" s="5" t="s">
        <v>8</v>
      </c>
      <c r="D130" s="157">
        <v>0</v>
      </c>
      <c r="E130" s="157">
        <v>0</v>
      </c>
      <c r="F130" s="157">
        <v>0</v>
      </c>
      <c r="G130" s="157">
        <v>0</v>
      </c>
      <c r="H130" s="157">
        <v>0</v>
      </c>
      <c r="I130" s="157">
        <v>0</v>
      </c>
      <c r="J130" s="157">
        <v>0</v>
      </c>
      <c r="K130" s="157">
        <v>0</v>
      </c>
      <c r="L130" s="157">
        <v>0</v>
      </c>
      <c r="M130" s="157">
        <v>0</v>
      </c>
      <c r="N130" s="157">
        <v>0</v>
      </c>
      <c r="O130" s="157">
        <v>0</v>
      </c>
      <c r="P130" s="157">
        <v>0</v>
      </c>
      <c r="Q130" s="157">
        <v>0</v>
      </c>
      <c r="R130" s="157">
        <v>0</v>
      </c>
      <c r="S130" s="157">
        <v>0</v>
      </c>
      <c r="T130" s="14">
        <v>0</v>
      </c>
      <c r="U130" s="14">
        <v>0</v>
      </c>
      <c r="V130" s="75"/>
      <c r="W130" s="74"/>
      <c r="X130" s="74"/>
    </row>
    <row r="131" spans="3:24" x14ac:dyDescent="0.35">
      <c r="C131" s="5" t="s">
        <v>9</v>
      </c>
      <c r="D131" s="157">
        <v>0</v>
      </c>
      <c r="E131" s="157">
        <v>0</v>
      </c>
      <c r="F131" s="157">
        <v>0</v>
      </c>
      <c r="G131" s="157">
        <v>0</v>
      </c>
      <c r="H131" s="157">
        <v>0</v>
      </c>
      <c r="I131" s="157">
        <v>0</v>
      </c>
      <c r="J131" s="157">
        <v>0</v>
      </c>
      <c r="K131" s="157">
        <v>0</v>
      </c>
      <c r="L131" s="157">
        <v>0</v>
      </c>
      <c r="M131" s="157">
        <v>0</v>
      </c>
      <c r="N131" s="157">
        <v>0</v>
      </c>
      <c r="O131" s="157">
        <v>0</v>
      </c>
      <c r="P131" s="157">
        <v>0</v>
      </c>
      <c r="Q131" s="157">
        <v>0</v>
      </c>
      <c r="R131" s="157">
        <v>0</v>
      </c>
      <c r="S131" s="157">
        <v>0</v>
      </c>
      <c r="T131" s="14">
        <v>0</v>
      </c>
      <c r="U131" s="14">
        <v>0</v>
      </c>
      <c r="V131" s="75"/>
      <c r="W131" s="74"/>
      <c r="X131" s="74"/>
    </row>
    <row r="132" spans="3:24" x14ac:dyDescent="0.35">
      <c r="C132" s="5" t="s">
        <v>10</v>
      </c>
      <c r="D132" s="157">
        <v>0</v>
      </c>
      <c r="E132" s="157">
        <v>0</v>
      </c>
      <c r="F132" s="157">
        <v>0</v>
      </c>
      <c r="G132" s="157">
        <v>0</v>
      </c>
      <c r="H132" s="157">
        <v>0</v>
      </c>
      <c r="I132" s="157">
        <v>0</v>
      </c>
      <c r="J132" s="157">
        <v>0</v>
      </c>
      <c r="K132" s="157">
        <v>0</v>
      </c>
      <c r="L132" s="157">
        <v>0</v>
      </c>
      <c r="M132" s="157">
        <v>0</v>
      </c>
      <c r="N132" s="157">
        <v>0</v>
      </c>
      <c r="O132" s="157">
        <v>0</v>
      </c>
      <c r="P132" s="157">
        <v>0</v>
      </c>
      <c r="Q132" s="157">
        <v>0</v>
      </c>
      <c r="R132" s="157">
        <v>0</v>
      </c>
      <c r="S132" s="157">
        <v>0</v>
      </c>
      <c r="T132" s="14">
        <v>0</v>
      </c>
      <c r="U132" s="14">
        <v>0</v>
      </c>
      <c r="V132" s="75"/>
      <c r="W132" s="74"/>
      <c r="X132" s="74"/>
    </row>
    <row r="133" spans="3:24" x14ac:dyDescent="0.35">
      <c r="C133" s="5" t="s">
        <v>11</v>
      </c>
      <c r="D133" s="157">
        <v>0</v>
      </c>
      <c r="E133" s="157">
        <v>0</v>
      </c>
      <c r="F133" s="157">
        <v>0</v>
      </c>
      <c r="G133" s="157">
        <v>0</v>
      </c>
      <c r="H133" s="157">
        <v>0</v>
      </c>
      <c r="I133" s="157">
        <v>0</v>
      </c>
      <c r="J133" s="157">
        <v>0</v>
      </c>
      <c r="K133" s="157">
        <v>0</v>
      </c>
      <c r="L133" s="157">
        <v>0</v>
      </c>
      <c r="M133" s="157">
        <v>0</v>
      </c>
      <c r="N133" s="157">
        <v>0</v>
      </c>
      <c r="O133" s="157">
        <v>0</v>
      </c>
      <c r="P133" s="157">
        <v>0</v>
      </c>
      <c r="Q133" s="157">
        <v>0</v>
      </c>
      <c r="R133" s="157">
        <v>0</v>
      </c>
      <c r="S133" s="157">
        <v>0</v>
      </c>
      <c r="T133" s="14">
        <v>0</v>
      </c>
      <c r="U133" s="14">
        <v>0</v>
      </c>
      <c r="V133" s="75"/>
      <c r="W133" s="74"/>
      <c r="X133" s="74"/>
    </row>
    <row r="134" spans="3:24" x14ac:dyDescent="0.35">
      <c r="C134" s="5" t="s">
        <v>12</v>
      </c>
      <c r="D134" s="157">
        <v>0</v>
      </c>
      <c r="E134" s="157">
        <v>0</v>
      </c>
      <c r="F134" s="157">
        <v>0</v>
      </c>
      <c r="G134" s="157">
        <v>0</v>
      </c>
      <c r="H134" s="157">
        <v>0</v>
      </c>
      <c r="I134" s="157">
        <v>0</v>
      </c>
      <c r="J134" s="157">
        <v>0</v>
      </c>
      <c r="K134" s="157">
        <v>0</v>
      </c>
      <c r="L134" s="157">
        <v>0</v>
      </c>
      <c r="M134" s="157">
        <v>0</v>
      </c>
      <c r="N134" s="157">
        <v>0</v>
      </c>
      <c r="O134" s="157">
        <v>0</v>
      </c>
      <c r="P134" s="157">
        <v>0</v>
      </c>
      <c r="Q134" s="157">
        <v>0</v>
      </c>
      <c r="R134" s="157">
        <v>0</v>
      </c>
      <c r="S134" s="157">
        <v>0</v>
      </c>
      <c r="T134" s="14">
        <v>0</v>
      </c>
      <c r="U134" s="14">
        <v>0</v>
      </c>
      <c r="V134" s="75"/>
      <c r="W134" s="74"/>
      <c r="X134" s="74"/>
    </row>
    <row r="135" spans="3:24" x14ac:dyDescent="0.35">
      <c r="C135" s="5" t="s">
        <v>13</v>
      </c>
      <c r="D135" s="157">
        <v>57123</v>
      </c>
      <c r="E135" s="157">
        <v>63580</v>
      </c>
      <c r="F135" s="157">
        <v>68241</v>
      </c>
      <c r="G135" s="157">
        <v>73394</v>
      </c>
      <c r="H135" s="157">
        <v>69015</v>
      </c>
      <c r="I135" s="157">
        <v>76361</v>
      </c>
      <c r="J135" s="157">
        <v>82413</v>
      </c>
      <c r="K135" s="157">
        <v>82453</v>
      </c>
      <c r="L135" s="157">
        <v>86395</v>
      </c>
      <c r="M135" s="157">
        <v>91671</v>
      </c>
      <c r="N135" s="157">
        <v>91292</v>
      </c>
      <c r="O135" s="157">
        <v>94363</v>
      </c>
      <c r="P135" s="157">
        <v>102127</v>
      </c>
      <c r="Q135" s="157">
        <v>109654</v>
      </c>
      <c r="R135" s="157">
        <v>110750</v>
      </c>
      <c r="S135" s="157">
        <v>116273</v>
      </c>
      <c r="T135" s="14">
        <v>110750</v>
      </c>
      <c r="U135" s="14">
        <v>116273</v>
      </c>
      <c r="V135" s="75"/>
      <c r="W135" s="74"/>
      <c r="X135" s="74"/>
    </row>
    <row r="136" spans="3:24" x14ac:dyDescent="0.35">
      <c r="C136" s="5" t="s">
        <v>14</v>
      </c>
      <c r="D136" s="157">
        <v>0</v>
      </c>
      <c r="E136" s="157">
        <v>0</v>
      </c>
      <c r="F136" s="157">
        <v>0</v>
      </c>
      <c r="G136" s="157">
        <v>0</v>
      </c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157">
        <v>0</v>
      </c>
      <c r="N136" s="157">
        <v>0</v>
      </c>
      <c r="O136" s="157">
        <v>0</v>
      </c>
      <c r="P136" s="157">
        <v>133936.37143733</v>
      </c>
      <c r="Q136" s="157">
        <v>139076.47590615999</v>
      </c>
      <c r="R136" s="157">
        <v>129922.68694713</v>
      </c>
      <c r="S136" s="157">
        <v>139522.08181261999</v>
      </c>
      <c r="T136" s="14">
        <v>129922.68694713</v>
      </c>
      <c r="U136" s="14">
        <v>139522.08181261999</v>
      </c>
      <c r="V136" s="75"/>
      <c r="W136" s="74"/>
      <c r="X136" s="74"/>
    </row>
    <row r="137" spans="3:24" x14ac:dyDescent="0.35">
      <c r="C137" s="5" t="s">
        <v>15</v>
      </c>
      <c r="D137" s="157">
        <v>0</v>
      </c>
      <c r="E137" s="157">
        <v>0</v>
      </c>
      <c r="F137" s="157">
        <v>0</v>
      </c>
      <c r="G137" s="157">
        <v>0</v>
      </c>
      <c r="H137" s="157">
        <v>0</v>
      </c>
      <c r="I137" s="157">
        <v>0</v>
      </c>
      <c r="J137" s="157">
        <v>0</v>
      </c>
      <c r="K137" s="157">
        <v>0</v>
      </c>
      <c r="L137" s="157">
        <v>0</v>
      </c>
      <c r="M137" s="157">
        <v>0</v>
      </c>
      <c r="N137" s="157">
        <v>0</v>
      </c>
      <c r="O137" s="157">
        <v>0</v>
      </c>
      <c r="P137" s="157">
        <v>0</v>
      </c>
      <c r="Q137" s="157">
        <v>0</v>
      </c>
      <c r="R137" s="157">
        <v>0</v>
      </c>
      <c r="S137" s="157">
        <v>0</v>
      </c>
      <c r="T137" s="14">
        <v>0</v>
      </c>
      <c r="U137" s="14">
        <v>0</v>
      </c>
      <c r="V137" s="75"/>
      <c r="W137" s="74"/>
      <c r="X137" s="74"/>
    </row>
    <row r="138" spans="3:24" x14ac:dyDescent="0.35">
      <c r="C138" s="5" t="s">
        <v>16</v>
      </c>
      <c r="D138" s="157">
        <v>0</v>
      </c>
      <c r="E138" s="157">
        <v>0</v>
      </c>
      <c r="F138" s="157">
        <v>0</v>
      </c>
      <c r="G138" s="157">
        <v>0</v>
      </c>
      <c r="H138" s="157">
        <v>0</v>
      </c>
      <c r="I138" s="157">
        <v>0</v>
      </c>
      <c r="J138" s="157">
        <v>0</v>
      </c>
      <c r="K138" s="157">
        <v>0</v>
      </c>
      <c r="L138" s="157">
        <v>0</v>
      </c>
      <c r="M138" s="157">
        <v>0</v>
      </c>
      <c r="N138" s="157">
        <v>0</v>
      </c>
      <c r="O138" s="157">
        <v>0</v>
      </c>
      <c r="P138" s="157">
        <v>0</v>
      </c>
      <c r="Q138" s="157">
        <v>0</v>
      </c>
      <c r="R138" s="157">
        <v>0</v>
      </c>
      <c r="S138" s="157">
        <v>0</v>
      </c>
      <c r="T138" s="14">
        <v>0</v>
      </c>
      <c r="U138" s="14">
        <v>0</v>
      </c>
      <c r="V138" s="75"/>
      <c r="W138" s="74"/>
      <c r="X138" s="74"/>
    </row>
    <row r="139" spans="3:24" x14ac:dyDescent="0.35">
      <c r="C139" s="5" t="s">
        <v>17</v>
      </c>
      <c r="D139" s="157">
        <v>0</v>
      </c>
      <c r="E139" s="157">
        <v>0</v>
      </c>
      <c r="F139" s="157">
        <v>0</v>
      </c>
      <c r="G139" s="157">
        <v>0</v>
      </c>
      <c r="H139" s="157">
        <v>0</v>
      </c>
      <c r="I139" s="157">
        <v>0</v>
      </c>
      <c r="J139" s="157">
        <v>0</v>
      </c>
      <c r="K139" s="157">
        <v>0</v>
      </c>
      <c r="L139" s="157">
        <v>0</v>
      </c>
      <c r="M139" s="157">
        <v>0</v>
      </c>
      <c r="N139" s="157">
        <v>0</v>
      </c>
      <c r="O139" s="157">
        <v>0</v>
      </c>
      <c r="P139" s="157">
        <v>0</v>
      </c>
      <c r="Q139" s="157">
        <v>0</v>
      </c>
      <c r="R139" s="157">
        <v>0</v>
      </c>
      <c r="S139" s="157">
        <v>0</v>
      </c>
      <c r="T139" s="14">
        <v>0</v>
      </c>
      <c r="U139" s="14">
        <v>0</v>
      </c>
      <c r="V139" s="75"/>
      <c r="W139" s="74"/>
      <c r="X139" s="74"/>
    </row>
    <row r="140" spans="3:24" x14ac:dyDescent="0.35">
      <c r="C140" s="5" t="s">
        <v>18</v>
      </c>
      <c r="D140" s="157">
        <v>0</v>
      </c>
      <c r="E140" s="157">
        <v>0</v>
      </c>
      <c r="F140" s="157">
        <v>0</v>
      </c>
      <c r="G140" s="157">
        <v>0</v>
      </c>
      <c r="H140" s="157">
        <v>0</v>
      </c>
      <c r="I140" s="157">
        <v>0</v>
      </c>
      <c r="J140" s="157">
        <v>0</v>
      </c>
      <c r="K140" s="157">
        <v>0</v>
      </c>
      <c r="L140" s="157">
        <v>0</v>
      </c>
      <c r="M140" s="157">
        <v>0</v>
      </c>
      <c r="N140" s="157">
        <v>0</v>
      </c>
      <c r="O140" s="157">
        <v>0</v>
      </c>
      <c r="P140" s="157">
        <v>0</v>
      </c>
      <c r="Q140" s="157">
        <v>0</v>
      </c>
      <c r="R140" s="157">
        <v>0</v>
      </c>
      <c r="S140" s="157">
        <v>0</v>
      </c>
      <c r="T140" s="14">
        <v>0</v>
      </c>
      <c r="U140" s="14">
        <v>0</v>
      </c>
      <c r="V140" s="75"/>
      <c r="W140" s="74"/>
      <c r="X140" s="74"/>
    </row>
    <row r="141" spans="3:24" x14ac:dyDescent="0.35">
      <c r="C141" s="5" t="s">
        <v>19</v>
      </c>
      <c r="D141" s="157">
        <v>0</v>
      </c>
      <c r="E141" s="157">
        <v>0</v>
      </c>
      <c r="F141" s="157">
        <v>0</v>
      </c>
      <c r="G141" s="157">
        <v>0</v>
      </c>
      <c r="H141" s="157">
        <v>0</v>
      </c>
      <c r="I141" s="157">
        <v>0</v>
      </c>
      <c r="J141" s="157">
        <v>0</v>
      </c>
      <c r="K141" s="157">
        <v>0</v>
      </c>
      <c r="L141" s="157">
        <v>0</v>
      </c>
      <c r="M141" s="157">
        <v>0</v>
      </c>
      <c r="N141" s="157">
        <v>0</v>
      </c>
      <c r="O141" s="157">
        <v>0</v>
      </c>
      <c r="P141" s="157">
        <v>0</v>
      </c>
      <c r="Q141" s="157">
        <v>0</v>
      </c>
      <c r="R141" s="157">
        <v>0</v>
      </c>
      <c r="S141" s="157">
        <v>0</v>
      </c>
      <c r="T141" s="14">
        <v>0</v>
      </c>
      <c r="U141" s="14">
        <v>0</v>
      </c>
      <c r="V141" s="75"/>
      <c r="W141" s="74"/>
      <c r="X141" s="74"/>
    </row>
    <row r="142" spans="3:24" x14ac:dyDescent="0.35">
      <c r="C142" s="5" t="s">
        <v>20</v>
      </c>
      <c r="D142" s="157">
        <v>0</v>
      </c>
      <c r="E142" s="157">
        <v>0</v>
      </c>
      <c r="F142" s="157">
        <v>0</v>
      </c>
      <c r="G142" s="157">
        <v>0</v>
      </c>
      <c r="H142" s="157">
        <v>0</v>
      </c>
      <c r="I142" s="157">
        <v>0</v>
      </c>
      <c r="J142" s="157">
        <v>0</v>
      </c>
      <c r="K142" s="157">
        <v>0</v>
      </c>
      <c r="L142" s="157">
        <v>0</v>
      </c>
      <c r="M142" s="157">
        <v>0</v>
      </c>
      <c r="N142" s="157">
        <v>0</v>
      </c>
      <c r="O142" s="157">
        <v>0</v>
      </c>
      <c r="P142" s="157">
        <v>0</v>
      </c>
      <c r="Q142" s="157">
        <v>0</v>
      </c>
      <c r="R142" s="157">
        <v>0</v>
      </c>
      <c r="S142" s="157">
        <v>0</v>
      </c>
      <c r="T142" s="14">
        <v>0</v>
      </c>
      <c r="U142" s="14">
        <v>0</v>
      </c>
      <c r="V142" s="75"/>
      <c r="W142" s="74"/>
      <c r="X142" s="74"/>
    </row>
    <row r="143" spans="3:24" x14ac:dyDescent="0.35">
      <c r="C143" s="5" t="s">
        <v>21</v>
      </c>
      <c r="D143" s="157">
        <v>0</v>
      </c>
      <c r="E143" s="157">
        <v>0</v>
      </c>
      <c r="F143" s="157">
        <v>0</v>
      </c>
      <c r="G143" s="157">
        <v>0</v>
      </c>
      <c r="H143" s="157">
        <v>0</v>
      </c>
      <c r="I143" s="157">
        <v>0</v>
      </c>
      <c r="J143" s="157">
        <v>0</v>
      </c>
      <c r="K143" s="157">
        <v>0</v>
      </c>
      <c r="L143" s="157">
        <v>0</v>
      </c>
      <c r="M143" s="157">
        <v>0</v>
      </c>
      <c r="N143" s="157">
        <v>0</v>
      </c>
      <c r="O143" s="157">
        <v>0</v>
      </c>
      <c r="P143" s="157">
        <v>0</v>
      </c>
      <c r="Q143" s="157">
        <v>0</v>
      </c>
      <c r="R143" s="157">
        <v>0</v>
      </c>
      <c r="S143" s="157">
        <v>0</v>
      </c>
      <c r="T143" s="14">
        <v>0</v>
      </c>
      <c r="U143" s="14">
        <v>0</v>
      </c>
      <c r="V143" s="75"/>
      <c r="W143" s="74"/>
      <c r="X143" s="74"/>
    </row>
    <row r="144" spans="3:24" x14ac:dyDescent="0.35">
      <c r="C144" s="5" t="s">
        <v>22</v>
      </c>
      <c r="D144" s="157">
        <v>0</v>
      </c>
      <c r="E144" s="157">
        <v>0</v>
      </c>
      <c r="F144" s="157">
        <v>0</v>
      </c>
      <c r="G144" s="157">
        <v>0</v>
      </c>
      <c r="H144" s="157">
        <v>0</v>
      </c>
      <c r="I144" s="157">
        <v>0</v>
      </c>
      <c r="J144" s="157">
        <v>0</v>
      </c>
      <c r="K144" s="157">
        <v>0</v>
      </c>
      <c r="L144" s="157">
        <v>0</v>
      </c>
      <c r="M144" s="157">
        <v>0</v>
      </c>
      <c r="N144" s="157">
        <v>0</v>
      </c>
      <c r="O144" s="157">
        <v>0</v>
      </c>
      <c r="P144" s="157">
        <v>0</v>
      </c>
      <c r="Q144" s="157">
        <v>0</v>
      </c>
      <c r="R144" s="157">
        <v>0</v>
      </c>
      <c r="S144" s="157">
        <v>0</v>
      </c>
      <c r="T144" s="14">
        <v>0</v>
      </c>
      <c r="U144" s="14">
        <v>0</v>
      </c>
      <c r="V144" s="75"/>
      <c r="W144" s="74"/>
      <c r="X144" s="74"/>
    </row>
    <row r="145" spans="2:24" x14ac:dyDescent="0.35">
      <c r="C145" s="5" t="s">
        <v>23</v>
      </c>
      <c r="D145" s="159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60">
        <v>0</v>
      </c>
      <c r="N145" s="160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4">
        <v>0</v>
      </c>
      <c r="U145" s="14">
        <v>0</v>
      </c>
      <c r="V145" s="75"/>
      <c r="W145" s="74"/>
      <c r="X145" s="74"/>
    </row>
    <row r="146" spans="2:24" x14ac:dyDescent="0.35">
      <c r="C146" s="5" t="s">
        <v>24</v>
      </c>
      <c r="D146" s="157">
        <v>0</v>
      </c>
      <c r="E146" s="157">
        <v>0</v>
      </c>
      <c r="F146" s="157">
        <v>0</v>
      </c>
      <c r="G146" s="157">
        <v>0</v>
      </c>
      <c r="H146" s="157">
        <v>0</v>
      </c>
      <c r="I146" s="157">
        <v>0</v>
      </c>
      <c r="J146" s="157">
        <v>0</v>
      </c>
      <c r="K146" s="157">
        <v>0</v>
      </c>
      <c r="L146" s="157">
        <v>0</v>
      </c>
      <c r="M146" s="157">
        <v>0</v>
      </c>
      <c r="N146" s="157">
        <v>0</v>
      </c>
      <c r="O146" s="157">
        <v>0</v>
      </c>
      <c r="P146" s="157">
        <v>1.4</v>
      </c>
      <c r="Q146" s="157">
        <v>0.99</v>
      </c>
      <c r="R146" s="157">
        <v>1.07</v>
      </c>
      <c r="S146" s="157">
        <v>0.96</v>
      </c>
      <c r="T146" s="14">
        <v>1.07</v>
      </c>
      <c r="U146" s="14">
        <v>0.96</v>
      </c>
      <c r="V146" s="75"/>
      <c r="W146" s="74"/>
      <c r="X146" s="74"/>
    </row>
    <row r="147" spans="2:24" x14ac:dyDescent="0.35">
      <c r="C147" s="5" t="s">
        <v>25</v>
      </c>
      <c r="D147" s="157">
        <v>0</v>
      </c>
      <c r="E147" s="157">
        <v>0</v>
      </c>
      <c r="F147" s="157">
        <v>0</v>
      </c>
      <c r="G147" s="157">
        <v>0</v>
      </c>
      <c r="H147" s="157">
        <v>0</v>
      </c>
      <c r="I147" s="157">
        <v>0</v>
      </c>
      <c r="J147" s="157">
        <v>0</v>
      </c>
      <c r="K147" s="157">
        <v>0</v>
      </c>
      <c r="L147" s="157">
        <v>0</v>
      </c>
      <c r="M147" s="157">
        <v>0</v>
      </c>
      <c r="N147" s="157">
        <v>0</v>
      </c>
      <c r="O147" s="157">
        <v>0</v>
      </c>
      <c r="P147" s="157">
        <v>0</v>
      </c>
      <c r="Q147" s="157">
        <v>0</v>
      </c>
      <c r="R147" s="157">
        <v>0</v>
      </c>
      <c r="S147" s="157">
        <v>0</v>
      </c>
      <c r="T147" s="14">
        <v>0</v>
      </c>
      <c r="U147" s="14">
        <v>0</v>
      </c>
      <c r="V147" s="75"/>
      <c r="W147" s="74"/>
      <c r="X147" s="74"/>
    </row>
    <row r="148" spans="2:24" x14ac:dyDescent="0.35">
      <c r="C148" s="5" t="s">
        <v>26</v>
      </c>
      <c r="D148" s="157">
        <v>41617.556000728466</v>
      </c>
      <c r="E148" s="157">
        <v>46768.941765810894</v>
      </c>
      <c r="F148" s="157">
        <v>50613.377033260505</v>
      </c>
      <c r="G148" s="157">
        <v>58355.742648906758</v>
      </c>
      <c r="H148" s="157">
        <v>50783.589743589742</v>
      </c>
      <c r="I148" s="157">
        <v>65602.891566265054</v>
      </c>
      <c r="J148" s="157">
        <v>82157.692307692312</v>
      </c>
      <c r="K148" s="157">
        <v>89734.072736652059</v>
      </c>
      <c r="L148" s="157">
        <v>104703.80904426874</v>
      </c>
      <c r="M148" s="157">
        <v>100894.7746024154</v>
      </c>
      <c r="N148" s="157">
        <v>101577.52709577528</v>
      </c>
      <c r="O148" s="157">
        <v>101730.521711965</v>
      </c>
      <c r="P148" s="157">
        <v>0</v>
      </c>
      <c r="Q148" s="157">
        <v>0</v>
      </c>
      <c r="R148" s="157">
        <v>0</v>
      </c>
      <c r="S148" s="157">
        <v>0</v>
      </c>
      <c r="T148" s="14">
        <v>0</v>
      </c>
      <c r="U148" s="14">
        <v>0</v>
      </c>
      <c r="V148" s="75"/>
      <c r="W148" s="74"/>
      <c r="X148" s="74"/>
    </row>
    <row r="149" spans="2:24" x14ac:dyDescent="0.35">
      <c r="C149" s="5" t="s">
        <v>27</v>
      </c>
      <c r="D149" s="157">
        <v>0</v>
      </c>
      <c r="E149" s="157">
        <v>0</v>
      </c>
      <c r="F149" s="157">
        <v>0</v>
      </c>
      <c r="G149" s="157">
        <v>0</v>
      </c>
      <c r="H149" s="157">
        <v>0</v>
      </c>
      <c r="I149" s="157">
        <v>0</v>
      </c>
      <c r="J149" s="157">
        <v>0</v>
      </c>
      <c r="K149" s="157">
        <v>0</v>
      </c>
      <c r="L149" s="157">
        <v>0</v>
      </c>
      <c r="M149" s="157">
        <v>0</v>
      </c>
      <c r="N149" s="157">
        <v>0</v>
      </c>
      <c r="O149" s="157">
        <v>0</v>
      </c>
      <c r="P149" s="157">
        <v>0</v>
      </c>
      <c r="Q149" s="157">
        <v>0</v>
      </c>
      <c r="R149" s="157">
        <v>0</v>
      </c>
      <c r="S149" s="157">
        <v>0</v>
      </c>
      <c r="T149" s="14">
        <v>0</v>
      </c>
      <c r="U149" s="14">
        <v>0</v>
      </c>
      <c r="V149" s="75"/>
      <c r="W149" s="74"/>
      <c r="X149" s="74"/>
    </row>
    <row r="150" spans="2:24" x14ac:dyDescent="0.35">
      <c r="C150" s="5" t="s">
        <v>28</v>
      </c>
      <c r="D150" s="157">
        <v>0</v>
      </c>
      <c r="E150" s="157">
        <v>0</v>
      </c>
      <c r="F150" s="157">
        <v>0</v>
      </c>
      <c r="G150" s="157">
        <v>0</v>
      </c>
      <c r="H150" s="157">
        <v>5324.6363082681</v>
      </c>
      <c r="I150" s="157">
        <v>5296.2429087977998</v>
      </c>
      <c r="J150" s="157">
        <v>6104.5166664438002</v>
      </c>
      <c r="K150" s="157">
        <v>5015.6241614139999</v>
      </c>
      <c r="L150" s="157">
        <v>4504.946553367</v>
      </c>
      <c r="M150" s="157">
        <v>5016.1709053695004</v>
      </c>
      <c r="N150" s="157">
        <v>7029.8217190363002</v>
      </c>
      <c r="O150" s="157">
        <v>8008.7979128522002</v>
      </c>
      <c r="P150" s="157">
        <v>7049.0794516965998</v>
      </c>
      <c r="Q150" s="157">
        <v>7480.7783075731004</v>
      </c>
      <c r="R150" s="157">
        <v>7505.2506977449002</v>
      </c>
      <c r="S150" s="157">
        <v>8129.5071170130004</v>
      </c>
      <c r="T150" s="14">
        <v>7505.2506977449002</v>
      </c>
      <c r="U150" s="14">
        <v>8129.5071170130004</v>
      </c>
      <c r="V150" s="75"/>
      <c r="W150" s="74"/>
      <c r="X150" s="74"/>
    </row>
    <row r="151" spans="2:24" x14ac:dyDescent="0.35">
      <c r="C151" s="5" t="s">
        <v>29</v>
      </c>
      <c r="D151" s="157">
        <v>0</v>
      </c>
      <c r="E151" s="157">
        <v>0</v>
      </c>
      <c r="F151" s="157">
        <v>0</v>
      </c>
      <c r="G151" s="157">
        <v>0</v>
      </c>
      <c r="H151" s="157">
        <v>0</v>
      </c>
      <c r="I151" s="157">
        <v>0</v>
      </c>
      <c r="J151" s="157">
        <v>0</v>
      </c>
      <c r="K151" s="157">
        <v>0</v>
      </c>
      <c r="L151" s="157">
        <v>0</v>
      </c>
      <c r="M151" s="157">
        <v>0</v>
      </c>
      <c r="N151" s="157">
        <v>0</v>
      </c>
      <c r="O151" s="157">
        <v>0</v>
      </c>
      <c r="P151" s="157">
        <v>0</v>
      </c>
      <c r="Q151" s="157">
        <v>0</v>
      </c>
      <c r="R151" s="157">
        <v>0</v>
      </c>
      <c r="S151" s="157">
        <v>0</v>
      </c>
      <c r="T151" s="14">
        <v>0</v>
      </c>
      <c r="U151" s="14">
        <v>0</v>
      </c>
      <c r="V151" s="75"/>
      <c r="W151" s="74"/>
      <c r="X151" s="74"/>
    </row>
    <row r="152" spans="2:24" x14ac:dyDescent="0.35">
      <c r="C152" s="5" t="s">
        <v>30</v>
      </c>
      <c r="D152" s="157">
        <v>0</v>
      </c>
      <c r="E152" s="157">
        <v>0</v>
      </c>
      <c r="F152" s="157">
        <v>0</v>
      </c>
      <c r="G152" s="157">
        <v>0</v>
      </c>
      <c r="H152" s="157">
        <v>0</v>
      </c>
      <c r="I152" s="157">
        <v>0</v>
      </c>
      <c r="J152" s="157">
        <v>0</v>
      </c>
      <c r="K152" s="157">
        <v>0</v>
      </c>
      <c r="L152" s="157">
        <v>0</v>
      </c>
      <c r="M152" s="157">
        <v>0</v>
      </c>
      <c r="N152" s="157">
        <v>0</v>
      </c>
      <c r="O152" s="157">
        <v>0</v>
      </c>
      <c r="P152" s="157">
        <v>0</v>
      </c>
      <c r="Q152" s="157">
        <v>0</v>
      </c>
      <c r="R152" s="157">
        <v>0</v>
      </c>
      <c r="S152" s="157">
        <v>0</v>
      </c>
      <c r="T152" s="14">
        <v>0</v>
      </c>
      <c r="U152" s="14">
        <v>0</v>
      </c>
      <c r="V152" s="75"/>
      <c r="W152" s="74"/>
      <c r="X152" s="74"/>
    </row>
    <row r="153" spans="2:24" x14ac:dyDescent="0.35">
      <c r="C153" s="5" t="s">
        <v>31</v>
      </c>
      <c r="D153" s="157">
        <v>0</v>
      </c>
      <c r="E153" s="157">
        <v>0</v>
      </c>
      <c r="F153" s="157">
        <v>0</v>
      </c>
      <c r="G153" s="157">
        <v>0</v>
      </c>
      <c r="H153" s="157">
        <v>0</v>
      </c>
      <c r="I153" s="157">
        <v>0</v>
      </c>
      <c r="J153" s="157">
        <v>0</v>
      </c>
      <c r="K153" s="157">
        <v>0</v>
      </c>
      <c r="L153" s="157">
        <v>0</v>
      </c>
      <c r="M153" s="157">
        <v>0</v>
      </c>
      <c r="N153" s="157">
        <v>0</v>
      </c>
      <c r="O153" s="157">
        <v>0</v>
      </c>
      <c r="P153" s="157">
        <v>0</v>
      </c>
      <c r="Q153" s="157">
        <v>0</v>
      </c>
      <c r="R153" s="157">
        <v>0</v>
      </c>
      <c r="S153" s="157">
        <v>0</v>
      </c>
      <c r="T153" s="14">
        <v>0</v>
      </c>
      <c r="U153" s="14">
        <v>0</v>
      </c>
      <c r="V153" s="75"/>
      <c r="W153" s="74"/>
      <c r="X153" s="74"/>
    </row>
    <row r="154" spans="2:24" x14ac:dyDescent="0.35">
      <c r="C154" s="5" t="s">
        <v>32</v>
      </c>
      <c r="D154" s="157">
        <v>0</v>
      </c>
      <c r="E154" s="157">
        <v>0</v>
      </c>
      <c r="F154" s="157">
        <v>0</v>
      </c>
      <c r="G154" s="157">
        <v>0</v>
      </c>
      <c r="H154" s="157">
        <v>0</v>
      </c>
      <c r="I154" s="157">
        <v>0</v>
      </c>
      <c r="J154" s="157">
        <v>0</v>
      </c>
      <c r="K154" s="157">
        <v>0</v>
      </c>
      <c r="L154" s="157">
        <v>0</v>
      </c>
      <c r="M154" s="157">
        <v>0</v>
      </c>
      <c r="N154" s="157">
        <v>0</v>
      </c>
      <c r="O154" s="157">
        <v>0</v>
      </c>
      <c r="P154" s="157">
        <v>0</v>
      </c>
      <c r="Q154" s="157">
        <v>0</v>
      </c>
      <c r="R154" s="157">
        <v>0</v>
      </c>
      <c r="S154" s="157">
        <v>0</v>
      </c>
      <c r="T154" s="14">
        <v>0</v>
      </c>
      <c r="U154" s="14">
        <v>0</v>
      </c>
      <c r="V154" s="75"/>
      <c r="W154" s="74"/>
      <c r="X154" s="74"/>
    </row>
    <row r="155" spans="2:24" x14ac:dyDescent="0.35">
      <c r="C155" s="5" t="s">
        <v>33</v>
      </c>
      <c r="D155" s="157">
        <v>0</v>
      </c>
      <c r="E155" s="157">
        <v>0</v>
      </c>
      <c r="F155" s="157">
        <v>0</v>
      </c>
      <c r="G155" s="157">
        <v>0</v>
      </c>
      <c r="H155" s="157">
        <v>0</v>
      </c>
      <c r="I155" s="157">
        <v>0</v>
      </c>
      <c r="J155" s="157">
        <v>0</v>
      </c>
      <c r="K155" s="157">
        <v>0</v>
      </c>
      <c r="L155" s="157">
        <v>0</v>
      </c>
      <c r="M155" s="157">
        <v>0</v>
      </c>
      <c r="N155" s="157">
        <v>0</v>
      </c>
      <c r="O155" s="157">
        <v>0</v>
      </c>
      <c r="P155" s="157">
        <v>0</v>
      </c>
      <c r="Q155" s="157">
        <v>0</v>
      </c>
      <c r="R155" s="157">
        <v>0</v>
      </c>
      <c r="S155" s="157">
        <v>0</v>
      </c>
      <c r="T155" s="14">
        <v>0</v>
      </c>
      <c r="U155" s="14">
        <v>0</v>
      </c>
      <c r="V155" s="75"/>
      <c r="W155" s="74"/>
      <c r="X155" s="74"/>
    </row>
    <row r="156" spans="2:24" x14ac:dyDescent="0.35">
      <c r="C156" s="5" t="s">
        <v>34</v>
      </c>
      <c r="D156" s="158">
        <v>0</v>
      </c>
      <c r="E156" s="158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6">
        <v>0</v>
      </c>
      <c r="U156" s="16">
        <v>0</v>
      </c>
      <c r="V156" s="74"/>
      <c r="W156" s="74"/>
      <c r="X156" s="74"/>
    </row>
    <row r="157" spans="2:24" ht="15" thickBot="1" x14ac:dyDescent="0.4">
      <c r="C157" s="17" t="s">
        <v>35</v>
      </c>
      <c r="D157" s="18">
        <v>207871.79441611888</v>
      </c>
      <c r="E157" s="18">
        <v>222175.88738562365</v>
      </c>
      <c r="F157" s="18">
        <v>229890.00729481096</v>
      </c>
      <c r="G157" s="18">
        <v>244502.68468211469</v>
      </c>
      <c r="H157" s="18">
        <v>247141.27917225708</v>
      </c>
      <c r="I157" s="18">
        <v>273765.30610559718</v>
      </c>
      <c r="J157" s="18">
        <v>320729.13813507545</v>
      </c>
      <c r="K157" s="18">
        <v>337995.49289057637</v>
      </c>
      <c r="L157" s="18">
        <v>367140.44530181942</v>
      </c>
      <c r="M157" s="18">
        <v>377723.81009469769</v>
      </c>
      <c r="N157" s="18">
        <v>393179.80860498786</v>
      </c>
      <c r="O157" s="18">
        <v>423163.59014430706</v>
      </c>
      <c r="P157" s="18">
        <v>470682.86907755572</v>
      </c>
      <c r="Q157" s="18">
        <v>475381.11635528371</v>
      </c>
      <c r="R157" s="18">
        <v>474170.54937416367</v>
      </c>
      <c r="S157" s="18">
        <v>472754.55663269089</v>
      </c>
      <c r="T157" s="18">
        <v>482516.80475378537</v>
      </c>
      <c r="U157" s="18">
        <v>478145.87728069251</v>
      </c>
      <c r="V157" s="74"/>
      <c r="W157" s="74"/>
      <c r="X157" s="74"/>
    </row>
    <row r="158" spans="2:24" ht="15" thickTop="1" x14ac:dyDescent="0.35">
      <c r="B158" s="1" t="s">
        <v>733</v>
      </c>
      <c r="C158" s="20" t="s">
        <v>36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82453</v>
      </c>
      <c r="L158" s="21">
        <v>86395</v>
      </c>
      <c r="M158" s="21">
        <v>91671</v>
      </c>
      <c r="N158" s="21">
        <v>91292</v>
      </c>
      <c r="O158" s="21">
        <v>94363</v>
      </c>
      <c r="P158" s="21">
        <v>102127</v>
      </c>
      <c r="Q158" s="21">
        <v>109654</v>
      </c>
      <c r="R158" s="21">
        <v>110750</v>
      </c>
      <c r="S158" s="21">
        <v>116273</v>
      </c>
      <c r="T158" s="21">
        <v>110750</v>
      </c>
      <c r="U158" s="21">
        <v>116273</v>
      </c>
    </row>
    <row r="159" spans="2:24" x14ac:dyDescent="0.35">
      <c r="C159" s="22" t="s">
        <v>37</v>
      </c>
      <c r="D159" s="23" t="s">
        <v>708</v>
      </c>
      <c r="E159" s="23" t="s">
        <v>708</v>
      </c>
      <c r="F159" s="23" t="s">
        <v>708</v>
      </c>
      <c r="G159" s="23" t="s">
        <v>708</v>
      </c>
      <c r="H159" s="23" t="s">
        <v>708</v>
      </c>
      <c r="I159" s="23" t="s">
        <v>708</v>
      </c>
      <c r="J159" s="23" t="s">
        <v>708</v>
      </c>
      <c r="K159" s="23" t="s">
        <v>708</v>
      </c>
      <c r="L159" s="23">
        <v>4.7809054855493471E-2</v>
      </c>
      <c r="M159" s="23">
        <v>6.1068348862781452E-2</v>
      </c>
      <c r="N159" s="23">
        <v>-4.1343500125448074E-3</v>
      </c>
      <c r="O159" s="24">
        <v>3.3639311221136614E-2</v>
      </c>
      <c r="P159" s="24">
        <v>8.2278011508748028E-2</v>
      </c>
      <c r="Q159" s="24">
        <v>7.3702350994350185E-2</v>
      </c>
      <c r="R159" s="24">
        <v>9.9950754190454294E-3</v>
      </c>
      <c r="S159" s="24">
        <v>4.9869074492099319E-2</v>
      </c>
      <c r="T159" s="24">
        <v>9.9950754190454294E-3</v>
      </c>
      <c r="U159" s="24">
        <v>4.9869074492099319E-2</v>
      </c>
    </row>
    <row r="160" spans="2:24" x14ac:dyDescent="0.35">
      <c r="C160" s="25" t="s">
        <v>38</v>
      </c>
      <c r="D160" s="26" t="s">
        <v>13</v>
      </c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7"/>
      <c r="P160" s="27"/>
      <c r="Q160" s="27"/>
      <c r="R160" s="27"/>
      <c r="S160" s="27"/>
      <c r="T160" s="27"/>
      <c r="U160" s="27"/>
    </row>
    <row r="162" spans="1:25" x14ac:dyDescent="0.35">
      <c r="C162" s="2" t="s">
        <v>486</v>
      </c>
      <c r="V162" s="74"/>
      <c r="W162" s="74"/>
      <c r="X162" s="74"/>
      <c r="Y162" s="74"/>
    </row>
    <row r="163" spans="1:25" s="4" customFormat="1" ht="18.5" x14ac:dyDescent="0.45">
      <c r="A163" s="3" t="s">
        <v>589</v>
      </c>
      <c r="C163" s="3" t="s">
        <v>682</v>
      </c>
      <c r="V163" s="71">
        <v>2019</v>
      </c>
      <c r="W163" s="72" t="s">
        <v>135</v>
      </c>
      <c r="X163" s="73" t="s">
        <v>136</v>
      </c>
    </row>
    <row r="164" spans="1:25" ht="15" customHeight="1" x14ac:dyDescent="0.35">
      <c r="C164" s="5" t="s">
        <v>1</v>
      </c>
      <c r="D164" s="6">
        <v>2004</v>
      </c>
      <c r="E164" s="6">
        <v>2005</v>
      </c>
      <c r="F164" s="6">
        <v>2006</v>
      </c>
      <c r="G164" s="6">
        <v>2007</v>
      </c>
      <c r="H164" s="6">
        <v>2008</v>
      </c>
      <c r="I164" s="6">
        <v>2009</v>
      </c>
      <c r="J164" s="6">
        <v>2010</v>
      </c>
      <c r="K164" s="6">
        <v>2011</v>
      </c>
      <c r="L164" s="6">
        <v>2012</v>
      </c>
      <c r="M164" s="6">
        <v>2013</v>
      </c>
      <c r="N164" s="6">
        <v>2014</v>
      </c>
      <c r="O164" s="6">
        <v>2015</v>
      </c>
      <c r="P164" s="6">
        <v>2016</v>
      </c>
      <c r="Q164" s="6">
        <v>2017</v>
      </c>
      <c r="R164" s="6">
        <v>2018</v>
      </c>
      <c r="S164" s="6">
        <v>2019</v>
      </c>
      <c r="T164" s="6">
        <v>2018</v>
      </c>
      <c r="U164" s="6">
        <v>2019</v>
      </c>
      <c r="V164" s="75">
        <v>0.94207501061541876</v>
      </c>
      <c r="W164" s="76">
        <v>1.2542921875745017E-2</v>
      </c>
      <c r="X164" s="261">
        <v>-1.9405759692660229E-2</v>
      </c>
    </row>
    <row r="165" spans="1:25" ht="15" customHeight="1" x14ac:dyDescent="0.35">
      <c r="C165" s="5" t="s">
        <v>3</v>
      </c>
      <c r="D165" s="156">
        <v>0</v>
      </c>
      <c r="E165" s="156">
        <v>0</v>
      </c>
      <c r="F165" s="156">
        <v>0</v>
      </c>
      <c r="G165" s="156">
        <v>0</v>
      </c>
      <c r="H165" s="156">
        <v>0</v>
      </c>
      <c r="I165" s="156">
        <v>0</v>
      </c>
      <c r="J165" s="156">
        <v>0</v>
      </c>
      <c r="K165" s="156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6">
        <v>0</v>
      </c>
      <c r="S165" s="156">
        <v>0</v>
      </c>
      <c r="T165" s="11">
        <v>0</v>
      </c>
      <c r="U165" s="11">
        <v>0</v>
      </c>
      <c r="V165" s="75">
        <v>1.8180230395294393E-2</v>
      </c>
      <c r="W165" s="76">
        <v>1.6041973542794581E-3</v>
      </c>
      <c r="X165" s="261"/>
    </row>
    <row r="166" spans="1:25" ht="15" customHeight="1" x14ac:dyDescent="0.35">
      <c r="C166" s="5" t="s">
        <v>4</v>
      </c>
      <c r="D166" s="157">
        <v>88415.12141136</v>
      </c>
      <c r="E166" s="157">
        <v>103299.64277101</v>
      </c>
      <c r="F166" s="157">
        <v>114969.57647501001</v>
      </c>
      <c r="G166" s="157">
        <v>130680.15268108</v>
      </c>
      <c r="H166" s="157">
        <v>138512.14204809</v>
      </c>
      <c r="I166" s="157">
        <v>148626.13299908</v>
      </c>
      <c r="J166" s="157">
        <v>159900.99624186</v>
      </c>
      <c r="K166" s="157">
        <v>166666.90063657</v>
      </c>
      <c r="L166" s="157">
        <v>170309.81211160001</v>
      </c>
      <c r="M166" s="157">
        <v>171979.09424392</v>
      </c>
      <c r="N166" s="157">
        <v>175184.92254402</v>
      </c>
      <c r="O166" s="157">
        <v>174773.51656088</v>
      </c>
      <c r="P166" s="157">
        <v>173291.15994968</v>
      </c>
      <c r="Q166" s="157">
        <v>171702.39606189</v>
      </c>
      <c r="R166" s="157">
        <v>170598.62688033999</v>
      </c>
      <c r="S166" s="157">
        <v>170773.79001796001</v>
      </c>
      <c r="T166" s="14">
        <v>170598.62688033999</v>
      </c>
      <c r="U166" s="14">
        <v>170773.79001796001</v>
      </c>
      <c r="V166" s="75">
        <v>0</v>
      </c>
      <c r="W166" s="76">
        <v>0</v>
      </c>
      <c r="X166" s="261"/>
    </row>
    <row r="167" spans="1:25" ht="15" customHeight="1" x14ac:dyDescent="0.35">
      <c r="C167" s="5" t="s">
        <v>5</v>
      </c>
      <c r="D167" s="157">
        <v>0</v>
      </c>
      <c r="E167" s="157">
        <v>0</v>
      </c>
      <c r="F167" s="157">
        <v>0</v>
      </c>
      <c r="G167" s="157">
        <v>0</v>
      </c>
      <c r="H167" s="157">
        <v>0</v>
      </c>
      <c r="I167" s="157">
        <v>0</v>
      </c>
      <c r="J167" s="157">
        <v>0</v>
      </c>
      <c r="K167" s="157">
        <v>0</v>
      </c>
      <c r="L167" s="157">
        <v>0</v>
      </c>
      <c r="M167" s="157">
        <v>259.22896001636161</v>
      </c>
      <c r="N167" s="157">
        <v>291.44084262194497</v>
      </c>
      <c r="O167" s="157">
        <v>261.2741589119542</v>
      </c>
      <c r="P167" s="157">
        <v>0</v>
      </c>
      <c r="Q167" s="157">
        <v>331.23530013293794</v>
      </c>
      <c r="R167" s="157">
        <v>351.2117803456386</v>
      </c>
      <c r="S167" s="157">
        <v>371.40811943961552</v>
      </c>
      <c r="T167" s="14">
        <v>351.2117803456386</v>
      </c>
      <c r="U167" s="14">
        <v>371.40811943961552</v>
      </c>
      <c r="V167" s="75">
        <v>1.3675805889198525</v>
      </c>
      <c r="W167" s="76">
        <v>-3.3638567263835739E-2</v>
      </c>
      <c r="X167" s="261"/>
    </row>
    <row r="168" spans="1:25" ht="15" customHeight="1" x14ac:dyDescent="0.35">
      <c r="C168" s="5" t="s">
        <v>6</v>
      </c>
      <c r="D168" s="157">
        <v>139535.12087627198</v>
      </c>
      <c r="E168" s="157">
        <v>139070.78130023793</v>
      </c>
      <c r="F168" s="157">
        <v>134110.12881946604</v>
      </c>
      <c r="G168" s="157">
        <v>129625.44328277028</v>
      </c>
      <c r="H168" s="157">
        <v>141804.35469696971</v>
      </c>
      <c r="I168" s="157">
        <v>143030.36075963872</v>
      </c>
      <c r="J168" s="157">
        <v>174160.95385476647</v>
      </c>
      <c r="K168" s="157">
        <v>183237.95159262914</v>
      </c>
      <c r="L168" s="157">
        <v>192327.87013005299</v>
      </c>
      <c r="M168" s="157">
        <v>195867.62496171391</v>
      </c>
      <c r="N168" s="157">
        <v>207583.59493263473</v>
      </c>
      <c r="O168" s="157">
        <v>239051.19623350256</v>
      </c>
      <c r="P168" s="157">
        <v>246621.64709097677</v>
      </c>
      <c r="Q168" s="157">
        <v>228299.89245171766</v>
      </c>
      <c r="R168" s="157">
        <v>235101.4393468808</v>
      </c>
      <c r="S168" s="157">
        <v>210799.31948939231</v>
      </c>
      <c r="T168" s="14">
        <v>247487.91405885099</v>
      </c>
      <c r="U168" s="14">
        <v>219050.1289117235</v>
      </c>
      <c r="V168" s="77">
        <v>2.8154412622416595E-3</v>
      </c>
      <c r="W168" s="78">
        <v>8.5688341151436091E-5</v>
      </c>
      <c r="X168" s="262"/>
    </row>
    <row r="169" spans="1:25" ht="15" customHeight="1" x14ac:dyDescent="0.35">
      <c r="C169" s="5" t="s">
        <v>7</v>
      </c>
      <c r="D169" s="157">
        <v>0</v>
      </c>
      <c r="E169" s="157">
        <v>0</v>
      </c>
      <c r="F169" s="157">
        <v>0</v>
      </c>
      <c r="G169" s="157">
        <v>0</v>
      </c>
      <c r="H169" s="157">
        <v>0</v>
      </c>
      <c r="I169" s="157">
        <v>0</v>
      </c>
      <c r="J169" s="157">
        <v>0</v>
      </c>
      <c r="K169" s="157">
        <v>0</v>
      </c>
      <c r="L169" s="157">
        <v>0</v>
      </c>
      <c r="M169" s="157">
        <v>0</v>
      </c>
      <c r="N169" s="157">
        <v>0</v>
      </c>
      <c r="O169" s="157">
        <v>0</v>
      </c>
      <c r="P169" s="157">
        <v>0</v>
      </c>
      <c r="Q169" s="157">
        <v>0</v>
      </c>
      <c r="R169" s="157">
        <v>0</v>
      </c>
      <c r="S169" s="157">
        <v>0</v>
      </c>
      <c r="T169" s="14">
        <v>0</v>
      </c>
      <c r="U169" s="14">
        <v>0</v>
      </c>
      <c r="V169" s="75">
        <v>1.9839530566476899</v>
      </c>
    </row>
    <row r="170" spans="1:25" x14ac:dyDescent="0.35">
      <c r="C170" s="5" t="s">
        <v>8</v>
      </c>
      <c r="D170" s="157">
        <v>0</v>
      </c>
      <c r="E170" s="157">
        <v>0</v>
      </c>
      <c r="F170" s="157">
        <v>0</v>
      </c>
      <c r="G170" s="157">
        <v>0</v>
      </c>
      <c r="H170" s="157">
        <v>6043.6465116279069</v>
      </c>
      <c r="I170" s="157">
        <v>6239.98035734522</v>
      </c>
      <c r="J170" s="157">
        <v>6666.5336578747856</v>
      </c>
      <c r="K170" s="157">
        <v>6393.0274944739604</v>
      </c>
      <c r="L170" s="157">
        <v>6470.9951890580896</v>
      </c>
      <c r="M170" s="157">
        <v>6137.3828708936453</v>
      </c>
      <c r="N170" s="157">
        <v>6042.8700198305396</v>
      </c>
      <c r="O170" s="157">
        <v>5848.3884098730714</v>
      </c>
      <c r="P170" s="157">
        <v>6334.850671699789</v>
      </c>
      <c r="Q170" s="157">
        <v>6443.5089093401211</v>
      </c>
      <c r="R170" s="157">
        <v>6126.924273052402</v>
      </c>
      <c r="S170" s="157">
        <v>5888.1963381379037</v>
      </c>
      <c r="T170" s="14">
        <v>6191.671577293263</v>
      </c>
      <c r="U170" s="14">
        <v>5937.9296798271462</v>
      </c>
      <c r="V170" s="75">
        <v>0</v>
      </c>
    </row>
    <row r="171" spans="1:25" x14ac:dyDescent="0.35">
      <c r="C171" s="5" t="s">
        <v>9</v>
      </c>
      <c r="D171" s="157">
        <v>0</v>
      </c>
      <c r="E171" s="157">
        <v>0</v>
      </c>
      <c r="F171" s="157">
        <v>0</v>
      </c>
      <c r="G171" s="157">
        <v>0</v>
      </c>
      <c r="H171" s="157">
        <v>0</v>
      </c>
      <c r="I171" s="157">
        <v>0</v>
      </c>
      <c r="J171" s="157">
        <v>0</v>
      </c>
      <c r="K171" s="157">
        <v>0</v>
      </c>
      <c r="L171" s="157">
        <v>0</v>
      </c>
      <c r="M171" s="157">
        <v>0</v>
      </c>
      <c r="N171" s="157">
        <v>0</v>
      </c>
      <c r="O171" s="157">
        <v>0</v>
      </c>
      <c r="P171" s="157">
        <v>0</v>
      </c>
      <c r="Q171" s="157">
        <v>0</v>
      </c>
      <c r="R171" s="157">
        <v>0</v>
      </c>
      <c r="S171" s="157">
        <v>0</v>
      </c>
      <c r="T171" s="14">
        <v>0</v>
      </c>
      <c r="U171" s="14">
        <v>0</v>
      </c>
      <c r="V171" s="75">
        <v>4.9634689428141296E-2</v>
      </c>
    </row>
    <row r="172" spans="1:25" x14ac:dyDescent="0.35">
      <c r="C172" s="5" t="s">
        <v>10</v>
      </c>
      <c r="D172" s="157">
        <v>0</v>
      </c>
      <c r="E172" s="157">
        <v>0</v>
      </c>
      <c r="F172" s="157">
        <v>0</v>
      </c>
      <c r="G172" s="157">
        <v>0</v>
      </c>
      <c r="H172" s="157">
        <v>0</v>
      </c>
      <c r="I172" s="157">
        <v>0</v>
      </c>
      <c r="J172" s="157">
        <v>0</v>
      </c>
      <c r="K172" s="157">
        <v>0</v>
      </c>
      <c r="L172" s="157">
        <v>0</v>
      </c>
      <c r="M172" s="157">
        <v>0</v>
      </c>
      <c r="N172" s="157">
        <v>0</v>
      </c>
      <c r="O172" s="157">
        <v>0</v>
      </c>
      <c r="P172" s="157">
        <v>0</v>
      </c>
      <c r="Q172" s="157">
        <v>0</v>
      </c>
      <c r="R172" s="157">
        <v>0</v>
      </c>
      <c r="S172" s="157">
        <v>0</v>
      </c>
      <c r="T172" s="14">
        <v>0</v>
      </c>
      <c r="U172" s="14">
        <v>0</v>
      </c>
      <c r="V172" s="75">
        <v>0</v>
      </c>
    </row>
    <row r="173" spans="1:25" x14ac:dyDescent="0.35">
      <c r="C173" s="5" t="s">
        <v>11</v>
      </c>
      <c r="D173" s="157">
        <v>0</v>
      </c>
      <c r="E173" s="157">
        <v>0</v>
      </c>
      <c r="F173" s="157">
        <v>0</v>
      </c>
      <c r="G173" s="157">
        <v>0</v>
      </c>
      <c r="H173" s="157">
        <v>0</v>
      </c>
      <c r="I173" s="157">
        <v>0</v>
      </c>
      <c r="J173" s="157">
        <v>0</v>
      </c>
      <c r="K173" s="157">
        <v>0</v>
      </c>
      <c r="L173" s="157">
        <v>0</v>
      </c>
      <c r="M173" s="157">
        <v>0</v>
      </c>
      <c r="N173" s="157">
        <v>0</v>
      </c>
      <c r="O173" s="157">
        <v>0</v>
      </c>
      <c r="P173" s="157">
        <v>0</v>
      </c>
      <c r="Q173" s="157">
        <v>0</v>
      </c>
      <c r="R173" s="157">
        <v>0</v>
      </c>
      <c r="S173" s="157">
        <v>0</v>
      </c>
      <c r="T173" s="14">
        <v>0</v>
      </c>
      <c r="U173" s="14">
        <v>0</v>
      </c>
      <c r="V173" s="75">
        <v>0</v>
      </c>
    </row>
    <row r="174" spans="1:25" x14ac:dyDescent="0.35">
      <c r="C174" s="5" t="s">
        <v>12</v>
      </c>
      <c r="D174" s="157">
        <v>0</v>
      </c>
      <c r="E174" s="157">
        <v>0</v>
      </c>
      <c r="F174" s="157">
        <v>0</v>
      </c>
      <c r="G174" s="157">
        <v>0</v>
      </c>
      <c r="H174" s="157">
        <v>0</v>
      </c>
      <c r="I174" s="157">
        <v>0</v>
      </c>
      <c r="J174" s="157">
        <v>0</v>
      </c>
      <c r="K174" s="157">
        <v>0</v>
      </c>
      <c r="L174" s="157">
        <v>0</v>
      </c>
      <c r="M174" s="157">
        <v>0</v>
      </c>
      <c r="N174" s="157">
        <v>0</v>
      </c>
      <c r="O174" s="157">
        <v>0</v>
      </c>
      <c r="P174" s="157">
        <v>14130</v>
      </c>
      <c r="Q174" s="157">
        <v>15549</v>
      </c>
      <c r="R174" s="157">
        <v>15300</v>
      </c>
      <c r="S174" s="157">
        <v>18295</v>
      </c>
      <c r="T174" s="14">
        <v>15300</v>
      </c>
      <c r="U174" s="14">
        <v>18295</v>
      </c>
      <c r="V174" s="75">
        <v>0</v>
      </c>
    </row>
    <row r="175" spans="1:25" x14ac:dyDescent="0.35">
      <c r="C175" s="5" t="s">
        <v>13</v>
      </c>
      <c r="D175" s="157">
        <v>74225</v>
      </c>
      <c r="E175" s="157">
        <v>82486</v>
      </c>
      <c r="F175" s="157">
        <v>87318</v>
      </c>
      <c r="G175" s="157">
        <v>92546</v>
      </c>
      <c r="H175" s="157">
        <v>87108</v>
      </c>
      <c r="I175" s="157">
        <v>93523</v>
      </c>
      <c r="J175" s="157">
        <v>97878</v>
      </c>
      <c r="K175" s="157">
        <v>96567</v>
      </c>
      <c r="L175" s="157">
        <v>98439</v>
      </c>
      <c r="M175" s="157">
        <v>101578</v>
      </c>
      <c r="N175" s="157">
        <v>104495</v>
      </c>
      <c r="O175" s="157">
        <v>107225</v>
      </c>
      <c r="P175" s="157">
        <v>110470</v>
      </c>
      <c r="Q175" s="157">
        <v>116890</v>
      </c>
      <c r="R175" s="157">
        <v>117519</v>
      </c>
      <c r="S175" s="157">
        <v>122212</v>
      </c>
      <c r="T175" s="14">
        <v>117519</v>
      </c>
      <c r="U175" s="14">
        <v>122212</v>
      </c>
      <c r="V175" s="75">
        <v>0.12265036004744685</v>
      </c>
    </row>
    <row r="176" spans="1:25" x14ac:dyDescent="0.35">
      <c r="C176" s="5" t="s">
        <v>14</v>
      </c>
      <c r="D176" s="157">
        <v>0</v>
      </c>
      <c r="E176" s="157">
        <v>0</v>
      </c>
      <c r="F176" s="157">
        <v>0</v>
      </c>
      <c r="G176" s="157">
        <v>0</v>
      </c>
      <c r="H176" s="157">
        <v>0</v>
      </c>
      <c r="I176" s="157">
        <v>0</v>
      </c>
      <c r="J176" s="157">
        <v>0</v>
      </c>
      <c r="K176" s="157">
        <v>0</v>
      </c>
      <c r="L176" s="157">
        <v>0</v>
      </c>
      <c r="M176" s="157">
        <v>0</v>
      </c>
      <c r="N176" s="157">
        <v>0</v>
      </c>
      <c r="O176" s="157">
        <v>0</v>
      </c>
      <c r="P176" s="157">
        <v>1389367.6300605</v>
      </c>
      <c r="Q176" s="157">
        <v>1447424.663616</v>
      </c>
      <c r="R176" s="157">
        <v>1414582.1879104001</v>
      </c>
      <c r="S176" s="157">
        <v>1447895.0964021999</v>
      </c>
      <c r="T176" s="14">
        <v>1414582.1879104001</v>
      </c>
      <c r="U176" s="14">
        <v>1447895.0964021999</v>
      </c>
      <c r="V176" s="75">
        <v>11.339804879994489</v>
      </c>
    </row>
    <row r="177" spans="3:22" x14ac:dyDescent="0.35">
      <c r="C177" s="5" t="s">
        <v>15</v>
      </c>
      <c r="D177" s="157">
        <v>0</v>
      </c>
      <c r="E177" s="157">
        <v>0</v>
      </c>
      <c r="F177" s="157">
        <v>0</v>
      </c>
      <c r="G177" s="157">
        <v>0</v>
      </c>
      <c r="H177" s="157">
        <v>0</v>
      </c>
      <c r="I177" s="157">
        <v>0</v>
      </c>
      <c r="J177" s="157">
        <v>0</v>
      </c>
      <c r="K177" s="157">
        <v>0</v>
      </c>
      <c r="L177" s="157">
        <v>0</v>
      </c>
      <c r="M177" s="157">
        <v>0</v>
      </c>
      <c r="N177" s="157">
        <v>0</v>
      </c>
      <c r="O177" s="157">
        <v>0</v>
      </c>
      <c r="P177" s="157">
        <v>0</v>
      </c>
      <c r="Q177" s="157">
        <v>0</v>
      </c>
      <c r="R177" s="157">
        <v>0</v>
      </c>
      <c r="S177" s="157">
        <v>0</v>
      </c>
      <c r="T177" s="14">
        <v>0</v>
      </c>
      <c r="U177" s="14">
        <v>0</v>
      </c>
      <c r="V177" s="75">
        <v>0</v>
      </c>
    </row>
    <row r="178" spans="3:22" x14ac:dyDescent="0.35">
      <c r="C178" s="5" t="s">
        <v>16</v>
      </c>
      <c r="D178" s="157">
        <v>0</v>
      </c>
      <c r="E178" s="157">
        <v>0</v>
      </c>
      <c r="F178" s="157">
        <v>0</v>
      </c>
      <c r="G178" s="157">
        <v>0</v>
      </c>
      <c r="H178" s="157">
        <v>0</v>
      </c>
      <c r="I178" s="157">
        <v>0</v>
      </c>
      <c r="J178" s="157">
        <v>0</v>
      </c>
      <c r="K178" s="157">
        <v>0</v>
      </c>
      <c r="L178" s="157">
        <v>0</v>
      </c>
      <c r="M178" s="157">
        <v>0</v>
      </c>
      <c r="N178" s="157">
        <v>0</v>
      </c>
      <c r="O178" s="157">
        <v>0</v>
      </c>
      <c r="P178" s="157">
        <v>0</v>
      </c>
      <c r="Q178" s="157">
        <v>0</v>
      </c>
      <c r="R178" s="157">
        <v>0</v>
      </c>
      <c r="S178" s="157">
        <v>0</v>
      </c>
      <c r="T178" s="14">
        <v>0</v>
      </c>
      <c r="U178" s="14">
        <v>0</v>
      </c>
      <c r="V178" s="75">
        <v>0</v>
      </c>
    </row>
    <row r="179" spans="3:22" x14ac:dyDescent="0.35">
      <c r="C179" s="5" t="s">
        <v>17</v>
      </c>
      <c r="D179" s="157">
        <v>0</v>
      </c>
      <c r="E179" s="157">
        <v>0</v>
      </c>
      <c r="F179" s="157">
        <v>0</v>
      </c>
      <c r="G179" s="157">
        <v>0</v>
      </c>
      <c r="H179" s="157">
        <v>0</v>
      </c>
      <c r="I179" s="157">
        <v>0</v>
      </c>
      <c r="J179" s="157">
        <v>0</v>
      </c>
      <c r="K179" s="157">
        <v>0</v>
      </c>
      <c r="L179" s="157">
        <v>0</v>
      </c>
      <c r="M179" s="157">
        <v>0</v>
      </c>
      <c r="N179" s="157">
        <v>0</v>
      </c>
      <c r="O179" s="157">
        <v>0</v>
      </c>
      <c r="P179" s="157">
        <v>0</v>
      </c>
      <c r="Q179" s="157">
        <v>0</v>
      </c>
      <c r="R179" s="157">
        <v>0</v>
      </c>
      <c r="S179" s="157">
        <v>0</v>
      </c>
      <c r="T179" s="14">
        <v>0</v>
      </c>
      <c r="U179" s="14">
        <v>0</v>
      </c>
      <c r="V179" s="75">
        <v>0</v>
      </c>
    </row>
    <row r="180" spans="3:22" x14ac:dyDescent="0.35">
      <c r="C180" s="5" t="s">
        <v>18</v>
      </c>
      <c r="D180" s="157">
        <v>0</v>
      </c>
      <c r="E180" s="157">
        <v>0</v>
      </c>
      <c r="F180" s="157">
        <v>0</v>
      </c>
      <c r="G180" s="157">
        <v>0</v>
      </c>
      <c r="H180" s="157">
        <v>0</v>
      </c>
      <c r="I180" s="157">
        <v>0</v>
      </c>
      <c r="J180" s="157">
        <v>0</v>
      </c>
      <c r="K180" s="157">
        <v>0</v>
      </c>
      <c r="L180" s="157">
        <v>0</v>
      </c>
      <c r="M180" s="157">
        <v>0</v>
      </c>
      <c r="N180" s="157">
        <v>0</v>
      </c>
      <c r="O180" s="157">
        <v>0</v>
      </c>
      <c r="P180" s="157">
        <v>0</v>
      </c>
      <c r="Q180" s="157">
        <v>0</v>
      </c>
      <c r="R180" s="157">
        <v>0</v>
      </c>
      <c r="S180" s="157">
        <v>0</v>
      </c>
      <c r="T180" s="14">
        <v>0</v>
      </c>
      <c r="U180" s="14">
        <v>0</v>
      </c>
      <c r="V180" s="75">
        <v>0</v>
      </c>
    </row>
    <row r="181" spans="3:22" x14ac:dyDescent="0.35">
      <c r="C181" s="5" t="s">
        <v>19</v>
      </c>
      <c r="D181" s="157">
        <v>0</v>
      </c>
      <c r="E181" s="157">
        <v>0</v>
      </c>
      <c r="F181" s="157">
        <v>0</v>
      </c>
      <c r="G181" s="157">
        <v>0</v>
      </c>
      <c r="H181" s="157">
        <v>0</v>
      </c>
      <c r="I181" s="157">
        <v>0</v>
      </c>
      <c r="J181" s="157">
        <v>0</v>
      </c>
      <c r="K181" s="157">
        <v>0</v>
      </c>
      <c r="L181" s="157">
        <v>0</v>
      </c>
      <c r="M181" s="157">
        <v>0</v>
      </c>
      <c r="N181" s="157">
        <v>0</v>
      </c>
      <c r="O181" s="157">
        <v>0</v>
      </c>
      <c r="P181" s="157">
        <v>0</v>
      </c>
      <c r="Q181" s="157">
        <v>0</v>
      </c>
      <c r="R181" s="157">
        <v>0</v>
      </c>
      <c r="S181" s="157">
        <v>0</v>
      </c>
      <c r="T181" s="14">
        <v>0</v>
      </c>
      <c r="U181" s="14">
        <v>0</v>
      </c>
      <c r="V181" s="75">
        <v>0</v>
      </c>
    </row>
    <row r="182" spans="3:22" x14ac:dyDescent="0.35">
      <c r="C182" s="5" t="s">
        <v>20</v>
      </c>
      <c r="D182" s="157">
        <v>191632</v>
      </c>
      <c r="E182" s="157">
        <v>220360</v>
      </c>
      <c r="F182" s="157">
        <v>234190</v>
      </c>
      <c r="G182" s="157">
        <v>226048</v>
      </c>
      <c r="H182" s="157">
        <v>224076.23699999999</v>
      </c>
      <c r="I182" s="157">
        <v>266820</v>
      </c>
      <c r="J182" s="157">
        <v>304790</v>
      </c>
      <c r="K182" s="157">
        <v>321364</v>
      </c>
      <c r="L182" s="157">
        <v>333829</v>
      </c>
      <c r="M182" s="157">
        <v>365205</v>
      </c>
      <c r="N182" s="157">
        <v>418281</v>
      </c>
      <c r="O182" s="157">
        <v>456219</v>
      </c>
      <c r="P182" s="157">
        <v>494408</v>
      </c>
      <c r="Q182" s="157">
        <v>523200</v>
      </c>
      <c r="R182" s="157">
        <v>541873</v>
      </c>
      <c r="S182" s="157">
        <v>570125</v>
      </c>
      <c r="T182" s="14">
        <v>541873</v>
      </c>
      <c r="U182" s="14">
        <v>570125</v>
      </c>
      <c r="V182" s="75">
        <v>4.343850885620272</v>
      </c>
    </row>
    <row r="183" spans="3:22" x14ac:dyDescent="0.35">
      <c r="C183" s="5" t="s">
        <v>21</v>
      </c>
      <c r="D183" s="157">
        <v>0</v>
      </c>
      <c r="E183" s="157">
        <v>0</v>
      </c>
      <c r="F183" s="157">
        <v>0</v>
      </c>
      <c r="G183" s="157">
        <v>0</v>
      </c>
      <c r="H183" s="157">
        <v>0</v>
      </c>
      <c r="I183" s="157">
        <v>0</v>
      </c>
      <c r="J183" s="157">
        <v>0</v>
      </c>
      <c r="K183" s="157">
        <v>0</v>
      </c>
      <c r="L183" s="157">
        <v>0</v>
      </c>
      <c r="M183" s="157">
        <v>0</v>
      </c>
      <c r="N183" s="157">
        <v>0</v>
      </c>
      <c r="O183" s="157">
        <v>0</v>
      </c>
      <c r="P183" s="157">
        <v>0</v>
      </c>
      <c r="Q183" s="157">
        <v>0</v>
      </c>
      <c r="R183" s="157">
        <v>0</v>
      </c>
      <c r="S183" s="157">
        <v>0</v>
      </c>
      <c r="T183" s="14">
        <v>0</v>
      </c>
      <c r="U183" s="14">
        <v>0</v>
      </c>
      <c r="V183" s="75">
        <v>0</v>
      </c>
    </row>
    <row r="184" spans="3:22" x14ac:dyDescent="0.35">
      <c r="C184" s="5" t="s">
        <v>22</v>
      </c>
      <c r="D184" s="157">
        <v>0</v>
      </c>
      <c r="E184" s="157">
        <v>0</v>
      </c>
      <c r="F184" s="157">
        <v>0</v>
      </c>
      <c r="G184" s="157">
        <v>0</v>
      </c>
      <c r="H184" s="157">
        <v>0</v>
      </c>
      <c r="I184" s="157">
        <v>0</v>
      </c>
      <c r="J184" s="157">
        <v>0</v>
      </c>
      <c r="K184" s="157">
        <v>0</v>
      </c>
      <c r="L184" s="157">
        <v>0</v>
      </c>
      <c r="M184" s="157">
        <v>0</v>
      </c>
      <c r="N184" s="157">
        <v>0</v>
      </c>
      <c r="O184" s="157">
        <v>0</v>
      </c>
      <c r="P184" s="157">
        <v>0</v>
      </c>
      <c r="Q184" s="157">
        <v>0</v>
      </c>
      <c r="R184" s="157">
        <v>0</v>
      </c>
      <c r="S184" s="157">
        <v>0</v>
      </c>
      <c r="T184" s="14">
        <v>0</v>
      </c>
      <c r="U184" s="14">
        <v>0</v>
      </c>
      <c r="V184" s="75">
        <v>0</v>
      </c>
    </row>
    <row r="185" spans="3:22" x14ac:dyDescent="0.35">
      <c r="C185" s="5" t="s">
        <v>23</v>
      </c>
      <c r="D185" s="159">
        <v>0</v>
      </c>
      <c r="E185" s="159">
        <v>0</v>
      </c>
      <c r="F185" s="159">
        <v>0</v>
      </c>
      <c r="G185" s="159">
        <v>0</v>
      </c>
      <c r="H185" s="159">
        <v>0</v>
      </c>
      <c r="I185" s="159">
        <v>0</v>
      </c>
      <c r="J185" s="159">
        <v>0</v>
      </c>
      <c r="K185" s="159">
        <v>0</v>
      </c>
      <c r="L185" s="159">
        <v>0</v>
      </c>
      <c r="M185" s="160">
        <v>0</v>
      </c>
      <c r="N185" s="160">
        <v>0</v>
      </c>
      <c r="O185" s="159">
        <v>0</v>
      </c>
      <c r="P185" s="159">
        <v>0</v>
      </c>
      <c r="Q185" s="159">
        <v>0</v>
      </c>
      <c r="R185" s="159">
        <v>0</v>
      </c>
      <c r="S185" s="159">
        <v>0</v>
      </c>
      <c r="T185" s="14">
        <v>0</v>
      </c>
      <c r="U185" s="14">
        <v>0</v>
      </c>
      <c r="V185" s="75">
        <v>0</v>
      </c>
    </row>
    <row r="186" spans="3:22" x14ac:dyDescent="0.35">
      <c r="C186" s="5" t="s">
        <v>24</v>
      </c>
      <c r="D186" s="157">
        <v>0</v>
      </c>
      <c r="E186" s="157">
        <v>0</v>
      </c>
      <c r="F186" s="157">
        <v>0</v>
      </c>
      <c r="G186" s="157">
        <v>0</v>
      </c>
      <c r="H186" s="157">
        <v>0</v>
      </c>
      <c r="I186" s="157">
        <v>0</v>
      </c>
      <c r="J186" s="157">
        <v>0</v>
      </c>
      <c r="K186" s="157">
        <v>0</v>
      </c>
      <c r="L186" s="157">
        <v>0</v>
      </c>
      <c r="M186" s="157">
        <v>0</v>
      </c>
      <c r="N186" s="157">
        <v>0</v>
      </c>
      <c r="O186" s="157">
        <v>0</v>
      </c>
      <c r="P186" s="157">
        <v>1976.76</v>
      </c>
      <c r="Q186" s="157">
        <v>2171.13</v>
      </c>
      <c r="R186" s="157">
        <v>2267.89</v>
      </c>
      <c r="S186" s="157">
        <v>2532.84</v>
      </c>
      <c r="T186" s="14">
        <v>2267.89</v>
      </c>
      <c r="U186" s="14">
        <v>2532.84</v>
      </c>
      <c r="V186" s="75">
        <v>0</v>
      </c>
    </row>
    <row r="187" spans="3:22" x14ac:dyDescent="0.35">
      <c r="C187" s="5" t="s">
        <v>25</v>
      </c>
      <c r="D187" s="157">
        <v>0</v>
      </c>
      <c r="E187" s="157">
        <v>0</v>
      </c>
      <c r="F187" s="157">
        <v>0</v>
      </c>
      <c r="G187" s="157">
        <v>0</v>
      </c>
      <c r="H187" s="157">
        <v>0</v>
      </c>
      <c r="I187" s="157">
        <v>0</v>
      </c>
      <c r="J187" s="157">
        <v>0</v>
      </c>
      <c r="K187" s="157">
        <v>0</v>
      </c>
      <c r="L187" s="157">
        <v>0</v>
      </c>
      <c r="M187" s="157">
        <v>0</v>
      </c>
      <c r="N187" s="157">
        <v>0</v>
      </c>
      <c r="O187" s="157">
        <v>0</v>
      </c>
      <c r="P187" s="157">
        <v>0</v>
      </c>
      <c r="Q187" s="157">
        <v>0</v>
      </c>
      <c r="R187" s="157">
        <v>0</v>
      </c>
      <c r="S187" s="157">
        <v>0</v>
      </c>
      <c r="T187" s="14">
        <v>0</v>
      </c>
      <c r="U187" s="14">
        <v>0</v>
      </c>
      <c r="V187" s="75">
        <v>0</v>
      </c>
    </row>
    <row r="188" spans="3:22" x14ac:dyDescent="0.35">
      <c r="C188" s="5" t="s">
        <v>26</v>
      </c>
      <c r="D188" s="157">
        <v>53034.90560310812</v>
      </c>
      <c r="E188" s="157">
        <v>60677.520350657484</v>
      </c>
      <c r="F188" s="157">
        <v>64416.970138383105</v>
      </c>
      <c r="G188" s="157">
        <v>70999.371701432523</v>
      </c>
      <c r="H188" s="157">
        <v>58233.846153846156</v>
      </c>
      <c r="I188" s="157">
        <v>67384.819277108429</v>
      </c>
      <c r="J188" s="157">
        <v>87171.153846153844</v>
      </c>
      <c r="K188" s="157">
        <v>92890.121227753421</v>
      </c>
      <c r="L188" s="157">
        <v>105014.08489038282</v>
      </c>
      <c r="M188" s="157">
        <v>98405.954800908774</v>
      </c>
      <c r="N188" s="157">
        <v>97027.095775270966</v>
      </c>
      <c r="O188" s="157">
        <v>94597.535145267102</v>
      </c>
      <c r="P188" s="157">
        <v>0</v>
      </c>
      <c r="Q188" s="157">
        <v>0</v>
      </c>
      <c r="R188" s="157">
        <v>0</v>
      </c>
      <c r="S188" s="157">
        <v>0</v>
      </c>
      <c r="T188" s="14">
        <v>0</v>
      </c>
      <c r="U188" s="14">
        <v>0</v>
      </c>
      <c r="V188" s="75">
        <v>0</v>
      </c>
    </row>
    <row r="189" spans="3:22" x14ac:dyDescent="0.35">
      <c r="C189" s="5" t="s">
        <v>27</v>
      </c>
      <c r="D189" s="157">
        <v>0</v>
      </c>
      <c r="E189" s="157">
        <v>0</v>
      </c>
      <c r="F189" s="157">
        <v>0</v>
      </c>
      <c r="G189" s="157">
        <v>0</v>
      </c>
      <c r="H189" s="157">
        <v>0</v>
      </c>
      <c r="I189" s="157">
        <v>0</v>
      </c>
      <c r="J189" s="157">
        <v>0</v>
      </c>
      <c r="K189" s="157">
        <v>0</v>
      </c>
      <c r="L189" s="157">
        <v>0</v>
      </c>
      <c r="M189" s="157">
        <v>0</v>
      </c>
      <c r="N189" s="157">
        <v>0</v>
      </c>
      <c r="O189" s="157">
        <v>0</v>
      </c>
      <c r="P189" s="157">
        <v>0</v>
      </c>
      <c r="Q189" s="157">
        <v>0</v>
      </c>
      <c r="R189" s="157">
        <v>0</v>
      </c>
      <c r="S189" s="157">
        <v>0</v>
      </c>
      <c r="T189" s="14">
        <v>0</v>
      </c>
      <c r="U189" s="14">
        <v>0</v>
      </c>
      <c r="V189" s="75">
        <v>0.12265774508866624</v>
      </c>
    </row>
    <row r="190" spans="3:22" x14ac:dyDescent="0.35">
      <c r="C190" s="5" t="s">
        <v>28</v>
      </c>
      <c r="D190" s="157">
        <v>0</v>
      </c>
      <c r="E190" s="157">
        <v>0</v>
      </c>
      <c r="F190" s="157">
        <v>0</v>
      </c>
      <c r="G190" s="157">
        <v>0</v>
      </c>
      <c r="H190" s="157">
        <v>18624.615390782001</v>
      </c>
      <c r="I190" s="157">
        <v>18471.108297592</v>
      </c>
      <c r="J190" s="157">
        <v>20074.540030870001</v>
      </c>
      <c r="K190" s="157">
        <v>16284.809156362</v>
      </c>
      <c r="L190" s="157">
        <v>14461.635022936</v>
      </c>
      <c r="M190" s="157">
        <v>14775.295312192</v>
      </c>
      <c r="N190" s="157">
        <v>16132.165942104</v>
      </c>
      <c r="O190" s="157">
        <v>15899.602819887001</v>
      </c>
      <c r="P190" s="157">
        <v>14996.667192794999</v>
      </c>
      <c r="Q190" s="157">
        <v>15173.559232206</v>
      </c>
      <c r="R190" s="157">
        <v>15300.921245813</v>
      </c>
      <c r="S190" s="157">
        <v>16362.258117612</v>
      </c>
      <c r="T190" s="14">
        <v>15300.921245813</v>
      </c>
      <c r="U190" s="14">
        <v>16362.258117612</v>
      </c>
      <c r="V190" s="75">
        <v>0</v>
      </c>
    </row>
    <row r="191" spans="3:22" x14ac:dyDescent="0.35">
      <c r="C191" s="5" t="s">
        <v>29</v>
      </c>
      <c r="D191" s="157">
        <v>0</v>
      </c>
      <c r="E191" s="157">
        <v>0</v>
      </c>
      <c r="F191" s="157">
        <v>0</v>
      </c>
      <c r="G191" s="157">
        <v>0</v>
      </c>
      <c r="H191" s="157">
        <v>0</v>
      </c>
      <c r="I191" s="157">
        <v>0</v>
      </c>
      <c r="J191" s="157">
        <v>0</v>
      </c>
      <c r="K191" s="157">
        <v>0</v>
      </c>
      <c r="L191" s="157">
        <v>0</v>
      </c>
      <c r="M191" s="157">
        <v>0</v>
      </c>
      <c r="N191" s="157">
        <v>0</v>
      </c>
      <c r="O191" s="157">
        <v>0</v>
      </c>
      <c r="P191" s="157">
        <v>0</v>
      </c>
      <c r="Q191" s="157">
        <v>0</v>
      </c>
      <c r="R191" s="157">
        <v>0</v>
      </c>
      <c r="S191" s="157">
        <v>0</v>
      </c>
      <c r="T191" s="14">
        <v>0</v>
      </c>
      <c r="U191" s="14">
        <v>0</v>
      </c>
      <c r="V191" s="75">
        <v>0</v>
      </c>
    </row>
    <row r="192" spans="3:22" x14ac:dyDescent="0.35">
      <c r="C192" s="5" t="s">
        <v>30</v>
      </c>
      <c r="D192" s="157">
        <v>0</v>
      </c>
      <c r="E192" s="157">
        <v>0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57">
        <v>0</v>
      </c>
      <c r="L192" s="157">
        <v>0</v>
      </c>
      <c r="M192" s="157">
        <v>0</v>
      </c>
      <c r="N192" s="157">
        <v>0</v>
      </c>
      <c r="O192" s="157">
        <v>0</v>
      </c>
      <c r="P192" s="157">
        <v>0</v>
      </c>
      <c r="Q192" s="157">
        <v>0</v>
      </c>
      <c r="R192" s="157">
        <v>0</v>
      </c>
      <c r="S192" s="157">
        <v>0</v>
      </c>
      <c r="T192" s="14">
        <v>0</v>
      </c>
      <c r="U192" s="14">
        <v>0</v>
      </c>
      <c r="V192" s="75">
        <v>0</v>
      </c>
    </row>
    <row r="193" spans="1:25" x14ac:dyDescent="0.35">
      <c r="C193" s="5" t="s">
        <v>31</v>
      </c>
      <c r="D193" s="157">
        <v>0</v>
      </c>
      <c r="E193" s="157">
        <v>0</v>
      </c>
      <c r="F193" s="157">
        <v>0</v>
      </c>
      <c r="G193" s="157">
        <v>0</v>
      </c>
      <c r="H193" s="157">
        <v>0</v>
      </c>
      <c r="I193" s="157">
        <v>0</v>
      </c>
      <c r="J193" s="157">
        <v>0</v>
      </c>
      <c r="K193" s="157">
        <v>0</v>
      </c>
      <c r="L193" s="157">
        <v>0</v>
      </c>
      <c r="M193" s="157">
        <v>0</v>
      </c>
      <c r="N193" s="157">
        <v>0</v>
      </c>
      <c r="O193" s="157">
        <v>0</v>
      </c>
      <c r="P193" s="157">
        <v>0</v>
      </c>
      <c r="Q193" s="157">
        <v>0</v>
      </c>
      <c r="R193" s="157">
        <v>0</v>
      </c>
      <c r="S193" s="157">
        <v>0</v>
      </c>
      <c r="T193" s="14">
        <v>0</v>
      </c>
      <c r="U193" s="14">
        <v>0</v>
      </c>
      <c r="V193" s="75">
        <v>0</v>
      </c>
    </row>
    <row r="194" spans="1:25" x14ac:dyDescent="0.35">
      <c r="C194" s="5" t="s">
        <v>32</v>
      </c>
      <c r="D194" s="157">
        <v>0</v>
      </c>
      <c r="E194" s="157">
        <v>0</v>
      </c>
      <c r="F194" s="157">
        <v>0</v>
      </c>
      <c r="G194" s="157">
        <v>0</v>
      </c>
      <c r="H194" s="157">
        <v>0</v>
      </c>
      <c r="I194" s="157">
        <v>0</v>
      </c>
      <c r="J194" s="157">
        <v>0</v>
      </c>
      <c r="K194" s="157">
        <v>0</v>
      </c>
      <c r="L194" s="157">
        <v>0</v>
      </c>
      <c r="M194" s="157">
        <v>0</v>
      </c>
      <c r="N194" s="157">
        <v>0</v>
      </c>
      <c r="O194" s="157">
        <v>0</v>
      </c>
      <c r="P194" s="157">
        <v>0</v>
      </c>
      <c r="Q194" s="157">
        <v>0</v>
      </c>
      <c r="R194" s="157">
        <v>0</v>
      </c>
      <c r="S194" s="157">
        <v>0</v>
      </c>
      <c r="T194" s="14">
        <v>0</v>
      </c>
      <c r="U194" s="14">
        <v>0</v>
      </c>
      <c r="V194" s="75">
        <v>7.6653420885466513E-3</v>
      </c>
    </row>
    <row r="195" spans="1:25" x14ac:dyDescent="0.35">
      <c r="C195" s="5" t="s">
        <v>33</v>
      </c>
      <c r="D195" s="157">
        <v>1190.5869112599178</v>
      </c>
      <c r="E195" s="157">
        <v>2072.5120744141673</v>
      </c>
      <c r="F195" s="157">
        <v>1939.6075179657271</v>
      </c>
      <c r="G195" s="157">
        <v>2055.2348166806605</v>
      </c>
      <c r="H195" s="157">
        <v>2499.4754511120436</v>
      </c>
      <c r="I195" s="157">
        <v>2286.5332162174655</v>
      </c>
      <c r="J195" s="157">
        <v>2529.9273729025795</v>
      </c>
      <c r="K195" s="157">
        <v>2446.3170502181538</v>
      </c>
      <c r="L195" s="157">
        <v>2442.619407823644</v>
      </c>
      <c r="M195" s="157">
        <v>2241.1683441878822</v>
      </c>
      <c r="N195" s="157">
        <v>1838.2934801307415</v>
      </c>
      <c r="O195" s="157">
        <v>1773.2606180796563</v>
      </c>
      <c r="P195" s="157">
        <v>1708.1925044118086</v>
      </c>
      <c r="Q195" s="157">
        <v>1598.7962918021649</v>
      </c>
      <c r="R195" s="157">
        <v>1271.2088202284281</v>
      </c>
      <c r="S195" s="157">
        <v>0</v>
      </c>
      <c r="T195" s="14">
        <v>956.21190112605063</v>
      </c>
      <c r="U195" s="14">
        <v>0</v>
      </c>
      <c r="V195" s="75">
        <v>0</v>
      </c>
    </row>
    <row r="196" spans="1:25" x14ac:dyDescent="0.35">
      <c r="C196" s="5" t="s">
        <v>34</v>
      </c>
      <c r="D196" s="158">
        <v>0</v>
      </c>
      <c r="E196" s="158">
        <v>0</v>
      </c>
      <c r="F196" s="158">
        <v>0</v>
      </c>
      <c r="G196" s="158">
        <v>0</v>
      </c>
      <c r="H196" s="158">
        <v>0</v>
      </c>
      <c r="I196" s="158">
        <v>0</v>
      </c>
      <c r="J196" s="158">
        <v>0</v>
      </c>
      <c r="K196" s="158">
        <v>0</v>
      </c>
      <c r="L196" s="158">
        <v>0</v>
      </c>
      <c r="M196" s="158">
        <v>0</v>
      </c>
      <c r="N196" s="158">
        <v>0</v>
      </c>
      <c r="O196" s="158">
        <v>0</v>
      </c>
      <c r="P196" s="158">
        <v>0</v>
      </c>
      <c r="Q196" s="158">
        <v>0</v>
      </c>
      <c r="R196" s="158">
        <v>0</v>
      </c>
      <c r="S196" s="158">
        <v>0</v>
      </c>
      <c r="T196" s="16">
        <v>0</v>
      </c>
      <c r="U196" s="16">
        <v>0</v>
      </c>
    </row>
    <row r="197" spans="1:25" ht="15" thickBot="1" x14ac:dyDescent="0.4">
      <c r="C197" s="17" t="s">
        <v>35</v>
      </c>
      <c r="D197" s="18">
        <v>548032.73480199999</v>
      </c>
      <c r="E197" s="18">
        <v>607966.45649631962</v>
      </c>
      <c r="F197" s="18">
        <v>636944.28295082494</v>
      </c>
      <c r="G197" s="18">
        <v>651954.20248196344</v>
      </c>
      <c r="H197" s="18">
        <v>676902.31725242781</v>
      </c>
      <c r="I197" s="18">
        <v>746381.93490698177</v>
      </c>
      <c r="J197" s="18">
        <v>853172.10500442772</v>
      </c>
      <c r="K197" s="18">
        <v>885850.12715800665</v>
      </c>
      <c r="L197" s="18">
        <v>923295.01675185352</v>
      </c>
      <c r="M197" s="18">
        <v>956448.74949383258</v>
      </c>
      <c r="N197" s="18">
        <v>1026876.3835366128</v>
      </c>
      <c r="O197" s="18">
        <v>1095648.7739464014</v>
      </c>
      <c r="P197" s="18">
        <v>2453304.9074700633</v>
      </c>
      <c r="Q197" s="18">
        <v>2528784.1818630886</v>
      </c>
      <c r="R197" s="18">
        <v>2520292.4102570605</v>
      </c>
      <c r="S197" s="18">
        <v>2565254.9084847416</v>
      </c>
      <c r="T197" s="18">
        <v>2532428.6353541692</v>
      </c>
      <c r="U197" s="18">
        <v>2573555.4512487617</v>
      </c>
    </row>
    <row r="198" spans="1:25" ht="15" thickTop="1" x14ac:dyDescent="0.35">
      <c r="B198" s="1" t="s">
        <v>734</v>
      </c>
      <c r="C198" s="20" t="s">
        <v>36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96567</v>
      </c>
      <c r="L198" s="21">
        <v>98439</v>
      </c>
      <c r="M198" s="21">
        <v>101578</v>
      </c>
      <c r="N198" s="21">
        <v>104495</v>
      </c>
      <c r="O198" s="21">
        <v>107225</v>
      </c>
      <c r="P198" s="21">
        <v>110470</v>
      </c>
      <c r="Q198" s="21">
        <v>116890</v>
      </c>
      <c r="R198" s="21">
        <v>117519</v>
      </c>
      <c r="S198" s="21">
        <v>122212</v>
      </c>
      <c r="T198" s="21">
        <v>117519</v>
      </c>
      <c r="U198" s="21">
        <v>122212</v>
      </c>
    </row>
    <row r="199" spans="1:25" x14ac:dyDescent="0.35">
      <c r="C199" s="22" t="s">
        <v>37</v>
      </c>
      <c r="D199" s="23" t="s">
        <v>708</v>
      </c>
      <c r="E199" s="23" t="s">
        <v>708</v>
      </c>
      <c r="F199" s="23" t="s">
        <v>708</v>
      </c>
      <c r="G199" s="23" t="s">
        <v>708</v>
      </c>
      <c r="H199" s="23" t="s">
        <v>708</v>
      </c>
      <c r="I199" s="23" t="s">
        <v>708</v>
      </c>
      <c r="J199" s="23" t="s">
        <v>708</v>
      </c>
      <c r="K199" s="23" t="s">
        <v>708</v>
      </c>
      <c r="L199" s="23">
        <v>1.9385504364845207E-2</v>
      </c>
      <c r="M199" s="23">
        <v>3.1887768059407406E-2</v>
      </c>
      <c r="N199" s="23">
        <v>2.8716848136407513E-2</v>
      </c>
      <c r="O199" s="24">
        <v>2.6125651945069217E-2</v>
      </c>
      <c r="P199" s="24">
        <v>3.0263464677080965E-2</v>
      </c>
      <c r="Q199" s="24">
        <v>5.8115325427718023E-2</v>
      </c>
      <c r="R199" s="24">
        <v>5.3811275558217631E-3</v>
      </c>
      <c r="S199" s="24">
        <v>3.9933968124303387E-2</v>
      </c>
      <c r="T199" s="24">
        <v>5.3811275558217631E-3</v>
      </c>
      <c r="U199" s="24">
        <v>3.9933968124303387E-2</v>
      </c>
    </row>
    <row r="200" spans="1:25" x14ac:dyDescent="0.35">
      <c r="C200" s="25" t="s">
        <v>38</v>
      </c>
      <c r="D200" s="26" t="s">
        <v>13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  <c r="P200" s="27"/>
      <c r="Q200" s="27"/>
      <c r="R200" s="27"/>
      <c r="S200" s="27"/>
      <c r="T200" s="27"/>
      <c r="U200" s="27"/>
    </row>
    <row r="201" spans="1:25" x14ac:dyDescent="0.35">
      <c r="C201" s="29"/>
      <c r="T201" s="30"/>
      <c r="U201" s="30"/>
      <c r="V201" s="80"/>
      <c r="W201" s="80"/>
      <c r="X201" s="80"/>
    </row>
    <row r="202" spans="1:25" x14ac:dyDescent="0.35">
      <c r="C202" s="2" t="s">
        <v>486</v>
      </c>
      <c r="V202" s="74"/>
      <c r="W202" s="74"/>
      <c r="X202" s="74"/>
      <c r="Y202" s="74"/>
    </row>
    <row r="203" spans="1:25" s="4" customFormat="1" ht="18.5" x14ac:dyDescent="0.45">
      <c r="A203" s="3" t="s">
        <v>590</v>
      </c>
      <c r="C203" s="3" t="s">
        <v>168</v>
      </c>
      <c r="V203" s="74"/>
      <c r="W203" s="108"/>
      <c r="X203" s="109"/>
    </row>
    <row r="204" spans="1:25" ht="15" customHeight="1" x14ac:dyDescent="0.35">
      <c r="C204" s="5" t="s">
        <v>1</v>
      </c>
      <c r="D204" s="6">
        <v>2004</v>
      </c>
      <c r="E204" s="6">
        <v>2005</v>
      </c>
      <c r="F204" s="6">
        <v>2006</v>
      </c>
      <c r="G204" s="6">
        <v>2007</v>
      </c>
      <c r="H204" s="6">
        <v>2008</v>
      </c>
      <c r="I204" s="6">
        <v>2009</v>
      </c>
      <c r="J204" s="6">
        <v>2010</v>
      </c>
      <c r="K204" s="6">
        <v>2011</v>
      </c>
      <c r="L204" s="6">
        <v>2012</v>
      </c>
      <c r="M204" s="6">
        <v>2013</v>
      </c>
      <c r="N204" s="6">
        <v>2014</v>
      </c>
      <c r="O204" s="6">
        <v>2015</v>
      </c>
      <c r="P204" s="6">
        <v>2016</v>
      </c>
      <c r="Q204" s="6">
        <v>2017</v>
      </c>
      <c r="R204" s="6">
        <v>2018</v>
      </c>
      <c r="S204" s="6">
        <v>2019</v>
      </c>
      <c r="T204" s="6">
        <v>2018</v>
      </c>
      <c r="U204" s="6">
        <v>2019</v>
      </c>
      <c r="V204" s="75"/>
      <c r="W204" s="76"/>
      <c r="X204" s="263"/>
    </row>
    <row r="205" spans="1:25" ht="15" customHeight="1" x14ac:dyDescent="0.35">
      <c r="C205" s="5" t="s">
        <v>3</v>
      </c>
      <c r="D205" s="156">
        <v>0</v>
      </c>
      <c r="E205" s="156">
        <v>0</v>
      </c>
      <c r="F205" s="156">
        <v>0</v>
      </c>
      <c r="G205" s="156">
        <v>0</v>
      </c>
      <c r="H205" s="156">
        <v>0</v>
      </c>
      <c r="I205" s="156">
        <v>0</v>
      </c>
      <c r="J205" s="156">
        <v>0</v>
      </c>
      <c r="K205" s="156">
        <v>0</v>
      </c>
      <c r="L205" s="156">
        <v>0</v>
      </c>
      <c r="M205" s="156">
        <v>0</v>
      </c>
      <c r="N205" s="156">
        <v>0</v>
      </c>
      <c r="O205" s="156">
        <v>0</v>
      </c>
      <c r="P205" s="156">
        <v>0</v>
      </c>
      <c r="Q205" s="156">
        <v>0</v>
      </c>
      <c r="R205" s="156">
        <v>0</v>
      </c>
      <c r="S205" s="156">
        <v>0</v>
      </c>
      <c r="T205" s="11">
        <v>0</v>
      </c>
      <c r="U205" s="11">
        <v>0</v>
      </c>
      <c r="V205" s="75"/>
      <c r="W205" s="76"/>
      <c r="X205" s="263"/>
    </row>
    <row r="206" spans="1:25" ht="15" customHeight="1" x14ac:dyDescent="0.35">
      <c r="C206" s="5" t="s">
        <v>4</v>
      </c>
      <c r="D206" s="157">
        <v>18471.952849990001</v>
      </c>
      <c r="E206" s="157">
        <v>24494.147346000002</v>
      </c>
      <c r="F206" s="157">
        <v>25060.191949339998</v>
      </c>
      <c r="G206" s="157">
        <v>24092.448390829999</v>
      </c>
      <c r="H206" s="157">
        <v>17632.17387115</v>
      </c>
      <c r="I206" s="157">
        <v>18612.249433559999</v>
      </c>
      <c r="J206" s="157">
        <v>19014.720807590002</v>
      </c>
      <c r="K206" s="157">
        <v>17945.662048229999</v>
      </c>
      <c r="L206" s="157">
        <v>22900.09019178</v>
      </c>
      <c r="M206" s="157">
        <v>25368.437965630001</v>
      </c>
      <c r="N206" s="157">
        <v>28034.054149060001</v>
      </c>
      <c r="O206" s="157">
        <v>29812.204941330001</v>
      </c>
      <c r="P206" s="157">
        <v>31220.93394454</v>
      </c>
      <c r="Q206" s="157">
        <v>34803.728347780001</v>
      </c>
      <c r="R206" s="157">
        <v>34990.765682880003</v>
      </c>
      <c r="S206" s="157">
        <v>40766.436084269997</v>
      </c>
      <c r="T206" s="14">
        <v>34990.765682880003</v>
      </c>
      <c r="U206" s="14">
        <v>40766.436084269997</v>
      </c>
      <c r="V206" s="75"/>
      <c r="W206" s="76"/>
      <c r="X206" s="263"/>
    </row>
    <row r="207" spans="1:25" ht="15" customHeight="1" x14ac:dyDescent="0.35">
      <c r="C207" s="5" t="s">
        <v>5</v>
      </c>
      <c r="D207" s="157">
        <v>0</v>
      </c>
      <c r="E207" s="157">
        <v>0</v>
      </c>
      <c r="F207" s="157">
        <v>0</v>
      </c>
      <c r="G207" s="157">
        <v>0</v>
      </c>
      <c r="H207" s="157">
        <v>0</v>
      </c>
      <c r="I207" s="157">
        <v>0</v>
      </c>
      <c r="J207" s="157">
        <v>0</v>
      </c>
      <c r="K207" s="157">
        <v>0</v>
      </c>
      <c r="L207" s="157">
        <v>0</v>
      </c>
      <c r="M207" s="157">
        <v>0.51129972389814915</v>
      </c>
      <c r="N207" s="157">
        <v>0.51129972389814915</v>
      </c>
      <c r="O207" s="157">
        <v>30.166683709990796</v>
      </c>
      <c r="P207" s="157">
        <v>0</v>
      </c>
      <c r="Q207" s="157">
        <v>3.579098067287044E-2</v>
      </c>
      <c r="R207" s="157">
        <v>5.1129972389814912E-2</v>
      </c>
      <c r="S207" s="157">
        <v>0.15338991716944472</v>
      </c>
      <c r="T207" s="14">
        <v>5.1129972389814912E-2</v>
      </c>
      <c r="U207" s="14">
        <v>0.15338991716944472</v>
      </c>
      <c r="V207" s="75"/>
      <c r="W207" s="76"/>
      <c r="X207" s="263"/>
    </row>
    <row r="208" spans="1:25" ht="15" customHeight="1" x14ac:dyDescent="0.35">
      <c r="C208" s="5" t="s">
        <v>6</v>
      </c>
      <c r="D208" s="157">
        <v>6931.9528161254775</v>
      </c>
      <c r="E208" s="157">
        <v>9230.9009066941035</v>
      </c>
      <c r="F208" s="157">
        <v>10539.707511357272</v>
      </c>
      <c r="G208" s="157">
        <v>10611.666163050704</v>
      </c>
      <c r="H208" s="157">
        <v>9555.3117360269353</v>
      </c>
      <c r="I208" s="157">
        <v>11522.087444055001</v>
      </c>
      <c r="J208" s="157">
        <v>14387.058466890594</v>
      </c>
      <c r="K208" s="157">
        <v>14419.306512833167</v>
      </c>
      <c r="L208" s="157">
        <v>15847.243588469184</v>
      </c>
      <c r="M208" s="157">
        <v>16120.795445584881</v>
      </c>
      <c r="N208" s="157">
        <v>14043.664528443114</v>
      </c>
      <c r="O208" s="157">
        <v>15287.579343793263</v>
      </c>
      <c r="P208" s="157">
        <v>15710.038980351987</v>
      </c>
      <c r="Q208" s="157">
        <v>15468.500766535635</v>
      </c>
      <c r="R208" s="157">
        <v>15496.713994143223</v>
      </c>
      <c r="S208" s="157">
        <v>16203.964401294499</v>
      </c>
      <c r="T208" s="14">
        <v>16313.168612797757</v>
      </c>
      <c r="U208" s="14">
        <v>16838.197104156938</v>
      </c>
      <c r="V208" s="75"/>
      <c r="W208" s="76"/>
      <c r="X208" s="263"/>
    </row>
    <row r="209" spans="3:24" ht="15" customHeight="1" x14ac:dyDescent="0.35">
      <c r="C209" s="5" t="s">
        <v>7</v>
      </c>
      <c r="D209" s="157">
        <v>0</v>
      </c>
      <c r="E209" s="157">
        <v>0</v>
      </c>
      <c r="F209" s="157">
        <v>0</v>
      </c>
      <c r="G209" s="157">
        <v>0</v>
      </c>
      <c r="H209" s="157">
        <v>0</v>
      </c>
      <c r="I209" s="157">
        <v>0</v>
      </c>
      <c r="J209" s="157">
        <v>0</v>
      </c>
      <c r="K209" s="157">
        <v>0</v>
      </c>
      <c r="L209" s="157">
        <v>0</v>
      </c>
      <c r="M209" s="157">
        <v>0</v>
      </c>
      <c r="N209" s="157">
        <v>0</v>
      </c>
      <c r="O209" s="157">
        <v>0</v>
      </c>
      <c r="P209" s="157">
        <v>0</v>
      </c>
      <c r="Q209" s="157">
        <v>0</v>
      </c>
      <c r="R209" s="157">
        <v>0</v>
      </c>
      <c r="S209" s="157">
        <v>0</v>
      </c>
      <c r="T209" s="14">
        <v>0</v>
      </c>
      <c r="U209" s="14">
        <v>0</v>
      </c>
      <c r="V209" s="75"/>
      <c r="W209" s="74"/>
      <c r="X209" s="74"/>
    </row>
    <row r="210" spans="3:24" x14ac:dyDescent="0.35">
      <c r="C210" s="5" t="s">
        <v>8</v>
      </c>
      <c r="D210" s="157">
        <v>0</v>
      </c>
      <c r="E210" s="157">
        <v>0</v>
      </c>
      <c r="F210" s="157">
        <v>0</v>
      </c>
      <c r="G210" s="157">
        <v>0</v>
      </c>
      <c r="H210" s="157">
        <v>1666.2697674418605</v>
      </c>
      <c r="I210" s="157">
        <v>2202.7348619348018</v>
      </c>
      <c r="J210" s="157">
        <v>3180.9584613542957</v>
      </c>
      <c r="K210" s="157">
        <v>3626.3233412184436</v>
      </c>
      <c r="L210" s="157">
        <v>4526.4601805097209</v>
      </c>
      <c r="M210" s="157">
        <v>4234.9145003099138</v>
      </c>
      <c r="N210" s="157">
        <v>4326.1943392824951</v>
      </c>
      <c r="O210" s="157">
        <v>4622.7287865892022</v>
      </c>
      <c r="P210" s="157">
        <v>3262.943636430924</v>
      </c>
      <c r="Q210" s="157">
        <v>3649.5790092030547</v>
      </c>
      <c r="R210" s="157">
        <v>3428.7824599595706</v>
      </c>
      <c r="S210" s="157">
        <v>3828.5157771717954</v>
      </c>
      <c r="T210" s="14">
        <v>3465.0166961304267</v>
      </c>
      <c r="U210" s="14">
        <v>3860.8524847770577</v>
      </c>
      <c r="V210" s="75"/>
      <c r="W210" s="74"/>
      <c r="X210" s="74"/>
    </row>
    <row r="211" spans="3:24" x14ac:dyDescent="0.35">
      <c r="C211" s="5" t="s">
        <v>9</v>
      </c>
      <c r="D211" s="157">
        <v>0</v>
      </c>
      <c r="E211" s="157">
        <v>0</v>
      </c>
      <c r="F211" s="157">
        <v>0</v>
      </c>
      <c r="G211" s="157">
        <v>0</v>
      </c>
      <c r="H211" s="157">
        <v>0</v>
      </c>
      <c r="I211" s="157">
        <v>0</v>
      </c>
      <c r="J211" s="157">
        <v>0</v>
      </c>
      <c r="K211" s="157">
        <v>0</v>
      </c>
      <c r="L211" s="157">
        <v>0</v>
      </c>
      <c r="M211" s="157">
        <v>0</v>
      </c>
      <c r="N211" s="157">
        <v>0</v>
      </c>
      <c r="O211" s="157">
        <v>0</v>
      </c>
      <c r="P211" s="157">
        <v>0</v>
      </c>
      <c r="Q211" s="157">
        <v>0</v>
      </c>
      <c r="R211" s="157">
        <v>0</v>
      </c>
      <c r="S211" s="157">
        <v>0</v>
      </c>
      <c r="T211" s="14">
        <v>0</v>
      </c>
      <c r="U211" s="14">
        <v>0</v>
      </c>
      <c r="V211" s="75"/>
      <c r="W211" s="74"/>
      <c r="X211" s="74"/>
    </row>
    <row r="212" spans="3:24" x14ac:dyDescent="0.35">
      <c r="C212" s="5" t="s">
        <v>10</v>
      </c>
      <c r="D212" s="157">
        <v>0</v>
      </c>
      <c r="E212" s="157">
        <v>0</v>
      </c>
      <c r="F212" s="157">
        <v>0</v>
      </c>
      <c r="G212" s="157">
        <v>0</v>
      </c>
      <c r="H212" s="157">
        <v>0</v>
      </c>
      <c r="I212" s="157">
        <v>0</v>
      </c>
      <c r="J212" s="157">
        <v>0</v>
      </c>
      <c r="K212" s="157">
        <v>0</v>
      </c>
      <c r="L212" s="157">
        <v>0</v>
      </c>
      <c r="M212" s="157">
        <v>0</v>
      </c>
      <c r="N212" s="157">
        <v>0</v>
      </c>
      <c r="O212" s="157">
        <v>0</v>
      </c>
      <c r="P212" s="157">
        <v>0</v>
      </c>
      <c r="Q212" s="157">
        <v>0</v>
      </c>
      <c r="R212" s="157">
        <v>0</v>
      </c>
      <c r="S212" s="157">
        <v>0</v>
      </c>
      <c r="T212" s="14">
        <v>0</v>
      </c>
      <c r="U212" s="14">
        <v>0</v>
      </c>
      <c r="V212" s="75"/>
      <c r="W212" s="74"/>
      <c r="X212" s="74"/>
    </row>
    <row r="213" spans="3:24" x14ac:dyDescent="0.35">
      <c r="C213" s="5" t="s">
        <v>11</v>
      </c>
      <c r="D213" s="157">
        <v>0</v>
      </c>
      <c r="E213" s="157">
        <v>0</v>
      </c>
      <c r="F213" s="157">
        <v>0</v>
      </c>
      <c r="G213" s="157">
        <v>0</v>
      </c>
      <c r="H213" s="157">
        <v>0</v>
      </c>
      <c r="I213" s="157">
        <v>0</v>
      </c>
      <c r="J213" s="157">
        <v>0</v>
      </c>
      <c r="K213" s="157">
        <v>0</v>
      </c>
      <c r="L213" s="157">
        <v>0</v>
      </c>
      <c r="M213" s="157">
        <v>0</v>
      </c>
      <c r="N213" s="157">
        <v>0</v>
      </c>
      <c r="O213" s="157">
        <v>0</v>
      </c>
      <c r="P213" s="157">
        <v>0</v>
      </c>
      <c r="Q213" s="157">
        <v>0</v>
      </c>
      <c r="R213" s="157">
        <v>0</v>
      </c>
      <c r="S213" s="157">
        <v>0</v>
      </c>
      <c r="T213" s="14">
        <v>0</v>
      </c>
      <c r="U213" s="14">
        <v>0</v>
      </c>
      <c r="V213" s="75"/>
      <c r="W213" s="74"/>
      <c r="X213" s="74"/>
    </row>
    <row r="214" spans="3:24" x14ac:dyDescent="0.35">
      <c r="C214" s="5" t="s">
        <v>12</v>
      </c>
      <c r="D214" s="157">
        <v>0</v>
      </c>
      <c r="E214" s="157">
        <v>0</v>
      </c>
      <c r="F214" s="157">
        <v>0</v>
      </c>
      <c r="G214" s="157">
        <v>0</v>
      </c>
      <c r="H214" s="157">
        <v>0</v>
      </c>
      <c r="I214" s="157">
        <v>0</v>
      </c>
      <c r="J214" s="157">
        <v>0</v>
      </c>
      <c r="K214" s="157">
        <v>0</v>
      </c>
      <c r="L214" s="157">
        <v>0</v>
      </c>
      <c r="M214" s="157">
        <v>0</v>
      </c>
      <c r="N214" s="157">
        <v>0</v>
      </c>
      <c r="O214" s="157">
        <v>0</v>
      </c>
      <c r="P214" s="157">
        <v>0</v>
      </c>
      <c r="Q214" s="157">
        <v>0</v>
      </c>
      <c r="R214" s="157">
        <v>0</v>
      </c>
      <c r="S214" s="157">
        <v>0</v>
      </c>
      <c r="T214" s="14">
        <v>0</v>
      </c>
      <c r="U214" s="14">
        <v>0</v>
      </c>
      <c r="V214" s="75"/>
      <c r="W214" s="74"/>
      <c r="X214" s="74"/>
    </row>
    <row r="215" spans="3:24" x14ac:dyDescent="0.35">
      <c r="C215" s="5" t="s">
        <v>13</v>
      </c>
      <c r="D215" s="157">
        <v>4659</v>
      </c>
      <c r="E215" s="157">
        <v>6362</v>
      </c>
      <c r="F215" s="157">
        <v>7890</v>
      </c>
      <c r="G215" s="157">
        <v>8734</v>
      </c>
      <c r="H215" s="157">
        <v>6473</v>
      </c>
      <c r="I215" s="157">
        <v>9746</v>
      </c>
      <c r="J215" s="157">
        <v>13401</v>
      </c>
      <c r="K215" s="157">
        <v>13710</v>
      </c>
      <c r="L215" s="157">
        <v>18768</v>
      </c>
      <c r="M215" s="157">
        <v>23088</v>
      </c>
      <c r="N215" s="157">
        <v>26601</v>
      </c>
      <c r="O215" s="157">
        <v>30930</v>
      </c>
      <c r="P215" s="157">
        <v>34442</v>
      </c>
      <c r="Q215" s="157">
        <v>37768</v>
      </c>
      <c r="R215" s="157">
        <v>36268</v>
      </c>
      <c r="S215" s="157">
        <v>40861</v>
      </c>
      <c r="T215" s="14">
        <v>36268</v>
      </c>
      <c r="U215" s="14">
        <v>40861</v>
      </c>
      <c r="V215" s="75"/>
      <c r="W215" s="74"/>
      <c r="X215" s="74"/>
    </row>
    <row r="216" spans="3:24" x14ac:dyDescent="0.35">
      <c r="C216" s="5" t="s">
        <v>14</v>
      </c>
      <c r="D216" s="157">
        <v>0</v>
      </c>
      <c r="E216" s="157">
        <v>0</v>
      </c>
      <c r="F216" s="157">
        <v>0</v>
      </c>
      <c r="G216" s="157">
        <v>0</v>
      </c>
      <c r="H216" s="157">
        <v>0</v>
      </c>
      <c r="I216" s="157">
        <v>0</v>
      </c>
      <c r="J216" s="157">
        <v>0</v>
      </c>
      <c r="K216" s="157">
        <v>0</v>
      </c>
      <c r="L216" s="157">
        <v>0</v>
      </c>
      <c r="M216" s="157">
        <v>0</v>
      </c>
      <c r="N216" s="157">
        <v>0</v>
      </c>
      <c r="O216" s="157">
        <v>0</v>
      </c>
      <c r="P216" s="157">
        <v>335944.73646400002</v>
      </c>
      <c r="Q216" s="157">
        <v>398432.85323612997</v>
      </c>
      <c r="R216" s="157">
        <v>372015.75807078998</v>
      </c>
      <c r="S216" s="157">
        <v>425337.49951663002</v>
      </c>
      <c r="T216" s="14">
        <v>372015.75807078998</v>
      </c>
      <c r="U216" s="14">
        <v>425337.49951663002</v>
      </c>
      <c r="V216" s="75"/>
      <c r="W216" s="74"/>
      <c r="X216" s="74"/>
    </row>
    <row r="217" spans="3:24" x14ac:dyDescent="0.35">
      <c r="C217" s="5" t="s">
        <v>15</v>
      </c>
      <c r="D217" s="157">
        <v>0</v>
      </c>
      <c r="E217" s="157">
        <v>0</v>
      </c>
      <c r="F217" s="157">
        <v>0</v>
      </c>
      <c r="G217" s="157">
        <v>0</v>
      </c>
      <c r="H217" s="157">
        <v>0</v>
      </c>
      <c r="I217" s="157">
        <v>0</v>
      </c>
      <c r="J217" s="157">
        <v>0</v>
      </c>
      <c r="K217" s="157">
        <v>0</v>
      </c>
      <c r="L217" s="157">
        <v>0</v>
      </c>
      <c r="M217" s="157">
        <v>0</v>
      </c>
      <c r="N217" s="157">
        <v>0</v>
      </c>
      <c r="O217" s="157">
        <v>0</v>
      </c>
      <c r="P217" s="157">
        <v>0</v>
      </c>
      <c r="Q217" s="157">
        <v>0</v>
      </c>
      <c r="R217" s="157">
        <v>0</v>
      </c>
      <c r="S217" s="157">
        <v>0</v>
      </c>
      <c r="T217" s="14">
        <v>0</v>
      </c>
      <c r="U217" s="14">
        <v>0</v>
      </c>
      <c r="V217" s="75"/>
      <c r="W217" s="74"/>
      <c r="X217" s="74"/>
    </row>
    <row r="218" spans="3:24" x14ac:dyDescent="0.35">
      <c r="C218" s="5" t="s">
        <v>16</v>
      </c>
      <c r="D218" s="157">
        <v>0</v>
      </c>
      <c r="E218" s="157">
        <v>0</v>
      </c>
      <c r="F218" s="157">
        <v>0</v>
      </c>
      <c r="G218" s="157">
        <v>0</v>
      </c>
      <c r="H218" s="157">
        <v>0</v>
      </c>
      <c r="I218" s="157">
        <v>0</v>
      </c>
      <c r="J218" s="157">
        <v>0</v>
      </c>
      <c r="K218" s="157">
        <v>0</v>
      </c>
      <c r="L218" s="157">
        <v>0</v>
      </c>
      <c r="M218" s="157">
        <v>0</v>
      </c>
      <c r="N218" s="157">
        <v>0</v>
      </c>
      <c r="O218" s="157">
        <v>0</v>
      </c>
      <c r="P218" s="157">
        <v>0</v>
      </c>
      <c r="Q218" s="157">
        <v>0</v>
      </c>
      <c r="R218" s="157">
        <v>0</v>
      </c>
      <c r="S218" s="157">
        <v>0</v>
      </c>
      <c r="T218" s="14">
        <v>0</v>
      </c>
      <c r="U218" s="14">
        <v>0</v>
      </c>
      <c r="V218" s="75"/>
      <c r="W218" s="74"/>
      <c r="X218" s="74"/>
    </row>
    <row r="219" spans="3:24" x14ac:dyDescent="0.35">
      <c r="C219" s="5" t="s">
        <v>17</v>
      </c>
      <c r="D219" s="157">
        <v>0</v>
      </c>
      <c r="E219" s="157">
        <v>0</v>
      </c>
      <c r="F219" s="157">
        <v>0</v>
      </c>
      <c r="G219" s="157">
        <v>0</v>
      </c>
      <c r="H219" s="157">
        <v>0</v>
      </c>
      <c r="I219" s="157">
        <v>0</v>
      </c>
      <c r="J219" s="157">
        <v>0</v>
      </c>
      <c r="K219" s="157">
        <v>0</v>
      </c>
      <c r="L219" s="157">
        <v>0</v>
      </c>
      <c r="M219" s="157">
        <v>0</v>
      </c>
      <c r="N219" s="157">
        <v>0</v>
      </c>
      <c r="O219" s="157">
        <v>0</v>
      </c>
      <c r="P219" s="157">
        <v>0</v>
      </c>
      <c r="Q219" s="157">
        <v>0</v>
      </c>
      <c r="R219" s="157">
        <v>0</v>
      </c>
      <c r="S219" s="157">
        <v>0</v>
      </c>
      <c r="T219" s="14">
        <v>0</v>
      </c>
      <c r="U219" s="14">
        <v>0</v>
      </c>
      <c r="V219" s="75"/>
      <c r="W219" s="74"/>
      <c r="X219" s="74"/>
    </row>
    <row r="220" spans="3:24" x14ac:dyDescent="0.35">
      <c r="C220" s="5" t="s">
        <v>18</v>
      </c>
      <c r="D220" s="157">
        <v>0</v>
      </c>
      <c r="E220" s="157">
        <v>0</v>
      </c>
      <c r="F220" s="157">
        <v>0</v>
      </c>
      <c r="G220" s="157">
        <v>0</v>
      </c>
      <c r="H220" s="157">
        <v>0</v>
      </c>
      <c r="I220" s="157">
        <v>0</v>
      </c>
      <c r="J220" s="157">
        <v>0</v>
      </c>
      <c r="K220" s="157">
        <v>0</v>
      </c>
      <c r="L220" s="157">
        <v>0</v>
      </c>
      <c r="M220" s="157">
        <v>0</v>
      </c>
      <c r="N220" s="157">
        <v>0</v>
      </c>
      <c r="O220" s="157">
        <v>0</v>
      </c>
      <c r="P220" s="157">
        <v>0</v>
      </c>
      <c r="Q220" s="157">
        <v>0</v>
      </c>
      <c r="R220" s="157">
        <v>0</v>
      </c>
      <c r="S220" s="157">
        <v>0</v>
      </c>
      <c r="T220" s="14">
        <v>0</v>
      </c>
      <c r="U220" s="14">
        <v>0</v>
      </c>
      <c r="V220" s="75"/>
      <c r="W220" s="74"/>
      <c r="X220" s="74"/>
    </row>
    <row r="221" spans="3:24" x14ac:dyDescent="0.35">
      <c r="C221" s="5" t="s">
        <v>19</v>
      </c>
      <c r="D221" s="157">
        <v>0</v>
      </c>
      <c r="E221" s="157">
        <v>0</v>
      </c>
      <c r="F221" s="157">
        <v>0</v>
      </c>
      <c r="G221" s="157">
        <v>0</v>
      </c>
      <c r="H221" s="157">
        <v>0</v>
      </c>
      <c r="I221" s="157">
        <v>0</v>
      </c>
      <c r="J221" s="157">
        <v>0</v>
      </c>
      <c r="K221" s="157">
        <v>0</v>
      </c>
      <c r="L221" s="157">
        <v>0</v>
      </c>
      <c r="M221" s="157">
        <v>0</v>
      </c>
      <c r="N221" s="157">
        <v>0</v>
      </c>
      <c r="O221" s="157">
        <v>0</v>
      </c>
      <c r="P221" s="157">
        <v>0</v>
      </c>
      <c r="Q221" s="157">
        <v>0</v>
      </c>
      <c r="R221" s="157">
        <v>0</v>
      </c>
      <c r="S221" s="157">
        <v>0</v>
      </c>
      <c r="T221" s="14">
        <v>0</v>
      </c>
      <c r="U221" s="14">
        <v>0</v>
      </c>
      <c r="V221" s="75"/>
      <c r="W221" s="74"/>
      <c r="X221" s="74"/>
    </row>
    <row r="222" spans="3:24" x14ac:dyDescent="0.35">
      <c r="C222" s="5" t="s">
        <v>20</v>
      </c>
      <c r="D222" s="157">
        <v>119381</v>
      </c>
      <c r="E222" s="157">
        <v>131904</v>
      </c>
      <c r="F222" s="157">
        <v>135930</v>
      </c>
      <c r="G222" s="157">
        <v>134116</v>
      </c>
      <c r="H222" s="157">
        <v>113736.337</v>
      </c>
      <c r="I222" s="157">
        <v>112041</v>
      </c>
      <c r="J222" s="157">
        <v>106284</v>
      </c>
      <c r="K222" s="157">
        <v>92235</v>
      </c>
      <c r="L222" s="157">
        <v>89599</v>
      </c>
      <c r="M222" s="157">
        <v>87883</v>
      </c>
      <c r="N222" s="157">
        <v>96660</v>
      </c>
      <c r="O222" s="157">
        <v>111625</v>
      </c>
      <c r="P222" s="157">
        <v>121813</v>
      </c>
      <c r="Q222" s="157">
        <v>144068</v>
      </c>
      <c r="R222" s="157">
        <v>136810</v>
      </c>
      <c r="S222" s="157">
        <v>161425</v>
      </c>
      <c r="T222" s="14">
        <v>136810</v>
      </c>
      <c r="U222" s="14">
        <v>161425</v>
      </c>
      <c r="V222" s="75"/>
      <c r="W222" s="74"/>
      <c r="X222" s="74"/>
    </row>
    <row r="223" spans="3:24" x14ac:dyDescent="0.35">
      <c r="C223" s="5" t="s">
        <v>21</v>
      </c>
      <c r="D223" s="157">
        <v>0</v>
      </c>
      <c r="E223" s="157">
        <v>0</v>
      </c>
      <c r="F223" s="157">
        <v>0</v>
      </c>
      <c r="G223" s="157">
        <v>0</v>
      </c>
      <c r="H223" s="157">
        <v>0</v>
      </c>
      <c r="I223" s="157">
        <v>0</v>
      </c>
      <c r="J223" s="157">
        <v>0</v>
      </c>
      <c r="K223" s="157">
        <v>0</v>
      </c>
      <c r="L223" s="157">
        <v>0</v>
      </c>
      <c r="M223" s="157">
        <v>0</v>
      </c>
      <c r="N223" s="157">
        <v>0</v>
      </c>
      <c r="O223" s="157">
        <v>0</v>
      </c>
      <c r="P223" s="157">
        <v>0</v>
      </c>
      <c r="Q223" s="157">
        <v>0</v>
      </c>
      <c r="R223" s="157">
        <v>0</v>
      </c>
      <c r="S223" s="157">
        <v>0</v>
      </c>
      <c r="T223" s="14">
        <v>0</v>
      </c>
      <c r="U223" s="14">
        <v>0</v>
      </c>
      <c r="V223" s="75"/>
      <c r="W223" s="74"/>
      <c r="X223" s="74"/>
    </row>
    <row r="224" spans="3:24" x14ac:dyDescent="0.35">
      <c r="C224" s="5" t="s">
        <v>22</v>
      </c>
      <c r="D224" s="157">
        <v>0</v>
      </c>
      <c r="E224" s="157">
        <v>0</v>
      </c>
      <c r="F224" s="157">
        <v>0</v>
      </c>
      <c r="G224" s="157">
        <v>0</v>
      </c>
      <c r="H224" s="157">
        <v>0</v>
      </c>
      <c r="I224" s="157">
        <v>0</v>
      </c>
      <c r="J224" s="157">
        <v>0</v>
      </c>
      <c r="K224" s="157">
        <v>0</v>
      </c>
      <c r="L224" s="157">
        <v>0</v>
      </c>
      <c r="M224" s="157">
        <v>0</v>
      </c>
      <c r="N224" s="157">
        <v>0</v>
      </c>
      <c r="O224" s="157">
        <v>0</v>
      </c>
      <c r="P224" s="157">
        <v>0</v>
      </c>
      <c r="Q224" s="157">
        <v>0</v>
      </c>
      <c r="R224" s="157">
        <v>0</v>
      </c>
      <c r="S224" s="157">
        <v>0</v>
      </c>
      <c r="T224" s="14">
        <v>0</v>
      </c>
      <c r="U224" s="14">
        <v>0</v>
      </c>
      <c r="V224" s="75"/>
      <c r="W224" s="74"/>
      <c r="X224" s="74"/>
    </row>
    <row r="225" spans="2:24" x14ac:dyDescent="0.35">
      <c r="C225" s="5" t="s">
        <v>23</v>
      </c>
      <c r="D225" s="159">
        <v>0</v>
      </c>
      <c r="E225" s="159">
        <v>0</v>
      </c>
      <c r="F225" s="159">
        <v>0</v>
      </c>
      <c r="G225" s="159">
        <v>0</v>
      </c>
      <c r="H225" s="159">
        <v>0</v>
      </c>
      <c r="I225" s="159">
        <v>0</v>
      </c>
      <c r="J225" s="159">
        <v>0</v>
      </c>
      <c r="K225" s="159">
        <v>0</v>
      </c>
      <c r="L225" s="159">
        <v>0</v>
      </c>
      <c r="M225" s="160">
        <v>0</v>
      </c>
      <c r="N225" s="160">
        <v>0</v>
      </c>
      <c r="O225" s="159">
        <v>0</v>
      </c>
      <c r="P225" s="159">
        <v>0</v>
      </c>
      <c r="Q225" s="159">
        <v>0</v>
      </c>
      <c r="R225" s="159">
        <v>0</v>
      </c>
      <c r="S225" s="159">
        <v>0</v>
      </c>
      <c r="T225" s="14">
        <v>0</v>
      </c>
      <c r="U225" s="14">
        <v>0</v>
      </c>
      <c r="V225" s="75"/>
      <c r="W225" s="74"/>
      <c r="X225" s="74"/>
    </row>
    <row r="226" spans="2:24" x14ac:dyDescent="0.35">
      <c r="C226" s="5" t="s">
        <v>24</v>
      </c>
      <c r="D226" s="159">
        <v>0</v>
      </c>
      <c r="E226" s="159">
        <v>0</v>
      </c>
      <c r="F226" s="159">
        <v>0</v>
      </c>
      <c r="G226" s="159">
        <v>0</v>
      </c>
      <c r="H226" s="159">
        <v>0</v>
      </c>
      <c r="I226" s="159">
        <v>0</v>
      </c>
      <c r="J226" s="159">
        <v>0</v>
      </c>
      <c r="K226" s="159">
        <v>0</v>
      </c>
      <c r="L226" s="159">
        <v>0</v>
      </c>
      <c r="M226" s="159">
        <v>0</v>
      </c>
      <c r="N226" s="159">
        <v>0</v>
      </c>
      <c r="O226" s="159">
        <v>0</v>
      </c>
      <c r="P226" s="159">
        <v>377.22</v>
      </c>
      <c r="Q226" s="159">
        <v>397.64</v>
      </c>
      <c r="R226" s="159">
        <v>381.24</v>
      </c>
      <c r="S226" s="159">
        <v>446.62</v>
      </c>
      <c r="T226" s="14">
        <v>381.24</v>
      </c>
      <c r="U226" s="14">
        <v>446.62</v>
      </c>
      <c r="V226" s="75"/>
      <c r="W226" s="74"/>
      <c r="X226" s="74"/>
    </row>
    <row r="227" spans="2:24" x14ac:dyDescent="0.35">
      <c r="C227" s="5" t="s">
        <v>25</v>
      </c>
      <c r="D227" s="157">
        <v>0</v>
      </c>
      <c r="E227" s="157">
        <v>0</v>
      </c>
      <c r="F227" s="157">
        <v>0</v>
      </c>
      <c r="G227" s="157">
        <v>0</v>
      </c>
      <c r="H227" s="157">
        <v>0</v>
      </c>
      <c r="I227" s="157">
        <v>0</v>
      </c>
      <c r="J227" s="157">
        <v>0</v>
      </c>
      <c r="K227" s="157">
        <v>0</v>
      </c>
      <c r="L227" s="157">
        <v>0</v>
      </c>
      <c r="M227" s="157">
        <v>0</v>
      </c>
      <c r="N227" s="157">
        <v>0</v>
      </c>
      <c r="O227" s="157">
        <v>0</v>
      </c>
      <c r="P227" s="157">
        <v>0</v>
      </c>
      <c r="Q227" s="157">
        <v>0</v>
      </c>
      <c r="R227" s="157">
        <v>0</v>
      </c>
      <c r="S227" s="157">
        <v>0</v>
      </c>
      <c r="T227" s="14">
        <v>0</v>
      </c>
      <c r="U227" s="14">
        <v>0</v>
      </c>
      <c r="V227" s="75"/>
      <c r="W227" s="74"/>
      <c r="X227" s="74"/>
    </row>
    <row r="228" spans="2:24" x14ac:dyDescent="0.35">
      <c r="C228" s="5" t="s">
        <v>26</v>
      </c>
      <c r="D228" s="157">
        <v>2809.4457597280398</v>
      </c>
      <c r="E228" s="157">
        <v>3994.9906073888537</v>
      </c>
      <c r="F228" s="157">
        <v>5131.4639475600879</v>
      </c>
      <c r="G228" s="157">
        <v>5607.3133953254583</v>
      </c>
      <c r="H228" s="157">
        <v>4041.4358974358975</v>
      </c>
      <c r="I228" s="157">
        <v>7329.0361445783128</v>
      </c>
      <c r="J228" s="157">
        <v>9744.3589743589746</v>
      </c>
      <c r="K228" s="157">
        <v>10986.200670621616</v>
      </c>
      <c r="L228" s="157">
        <v>14412.585223793258</v>
      </c>
      <c r="M228" s="157">
        <v>15877.555900992467</v>
      </c>
      <c r="N228" s="157">
        <v>17531.408980314089</v>
      </c>
      <c r="O228" s="157">
        <v>19998.12142038946</v>
      </c>
      <c r="P228" s="157">
        <v>0</v>
      </c>
      <c r="Q228" s="157">
        <v>0</v>
      </c>
      <c r="R228" s="157">
        <v>0</v>
      </c>
      <c r="S228" s="157">
        <v>0</v>
      </c>
      <c r="T228" s="14">
        <v>0</v>
      </c>
      <c r="U228" s="14">
        <v>0</v>
      </c>
      <c r="V228" s="75"/>
      <c r="W228" s="74"/>
      <c r="X228" s="74"/>
    </row>
    <row r="229" spans="2:24" x14ac:dyDescent="0.35">
      <c r="C229" s="5" t="s">
        <v>27</v>
      </c>
      <c r="D229" s="157">
        <v>0</v>
      </c>
      <c r="E229" s="157">
        <v>0</v>
      </c>
      <c r="F229" s="157">
        <v>0</v>
      </c>
      <c r="G229" s="157">
        <v>0</v>
      </c>
      <c r="H229" s="157">
        <v>0</v>
      </c>
      <c r="I229" s="157">
        <v>0</v>
      </c>
      <c r="J229" s="157">
        <v>0</v>
      </c>
      <c r="K229" s="157">
        <v>0</v>
      </c>
      <c r="L229" s="157">
        <v>0</v>
      </c>
      <c r="M229" s="157">
        <v>0</v>
      </c>
      <c r="N229" s="157">
        <v>0</v>
      </c>
      <c r="O229" s="157">
        <v>0</v>
      </c>
      <c r="P229" s="157">
        <v>0</v>
      </c>
      <c r="Q229" s="157">
        <v>0</v>
      </c>
      <c r="R229" s="157">
        <v>0</v>
      </c>
      <c r="S229" s="157">
        <v>0</v>
      </c>
      <c r="T229" s="14">
        <v>0</v>
      </c>
      <c r="U229" s="14">
        <v>0</v>
      </c>
      <c r="V229" s="75"/>
      <c r="W229" s="74"/>
      <c r="X229" s="74"/>
    </row>
    <row r="230" spans="2:24" x14ac:dyDescent="0.35">
      <c r="C230" s="5" t="s">
        <v>28</v>
      </c>
      <c r="D230" s="157">
        <v>0</v>
      </c>
      <c r="E230" s="157">
        <v>0</v>
      </c>
      <c r="F230" s="157">
        <v>0</v>
      </c>
      <c r="G230" s="157">
        <v>0</v>
      </c>
      <c r="H230" s="157">
        <v>16755.135116707999</v>
      </c>
      <c r="I230" s="157">
        <v>16889.717686911001</v>
      </c>
      <c r="J230" s="157">
        <v>17399.139218798999</v>
      </c>
      <c r="K230" s="157">
        <v>14465.878881973</v>
      </c>
      <c r="L230" s="157">
        <v>15727.667364706</v>
      </c>
      <c r="M230" s="157">
        <v>14737.553703011999</v>
      </c>
      <c r="N230" s="157">
        <v>14266.335925777001</v>
      </c>
      <c r="O230" s="157">
        <v>12726.288410256</v>
      </c>
      <c r="P230" s="157">
        <v>12090.383938331999</v>
      </c>
      <c r="Q230" s="157">
        <v>13236.150142029001</v>
      </c>
      <c r="R230" s="157">
        <v>12715.546762555001</v>
      </c>
      <c r="S230" s="157">
        <v>14097.230521924001</v>
      </c>
      <c r="T230" s="14">
        <v>12715.546762555001</v>
      </c>
      <c r="U230" s="14">
        <v>14097.230521924001</v>
      </c>
      <c r="V230" s="75"/>
      <c r="W230" s="74"/>
      <c r="X230" s="74"/>
    </row>
    <row r="231" spans="2:24" x14ac:dyDescent="0.35">
      <c r="C231" s="5" t="s">
        <v>29</v>
      </c>
      <c r="D231" s="157">
        <v>0</v>
      </c>
      <c r="E231" s="157">
        <v>0</v>
      </c>
      <c r="F231" s="157">
        <v>0</v>
      </c>
      <c r="G231" s="157">
        <v>0</v>
      </c>
      <c r="H231" s="157">
        <v>0</v>
      </c>
      <c r="I231" s="157">
        <v>0</v>
      </c>
      <c r="J231" s="157">
        <v>0</v>
      </c>
      <c r="K231" s="157">
        <v>0</v>
      </c>
      <c r="L231" s="157">
        <v>0</v>
      </c>
      <c r="M231" s="157">
        <v>0</v>
      </c>
      <c r="N231" s="157">
        <v>0</v>
      </c>
      <c r="O231" s="157">
        <v>0</v>
      </c>
      <c r="P231" s="157">
        <v>0</v>
      </c>
      <c r="Q231" s="157">
        <v>0</v>
      </c>
      <c r="R231" s="157">
        <v>0</v>
      </c>
      <c r="S231" s="157">
        <v>0</v>
      </c>
      <c r="T231" s="14">
        <v>0</v>
      </c>
      <c r="U231" s="14">
        <v>0</v>
      </c>
      <c r="V231" s="75"/>
      <c r="W231" s="74"/>
      <c r="X231" s="74"/>
    </row>
    <row r="232" spans="2:24" x14ac:dyDescent="0.35">
      <c r="C232" s="5" t="s">
        <v>30</v>
      </c>
      <c r="D232" s="157">
        <v>0</v>
      </c>
      <c r="E232" s="157">
        <v>0</v>
      </c>
      <c r="F232" s="157">
        <v>0</v>
      </c>
      <c r="G232" s="157">
        <v>0</v>
      </c>
      <c r="H232" s="157">
        <v>0</v>
      </c>
      <c r="I232" s="157">
        <v>0</v>
      </c>
      <c r="J232" s="157">
        <v>0</v>
      </c>
      <c r="K232" s="157">
        <v>0</v>
      </c>
      <c r="L232" s="157">
        <v>0</v>
      </c>
      <c r="M232" s="157">
        <v>0</v>
      </c>
      <c r="N232" s="157">
        <v>0</v>
      </c>
      <c r="O232" s="157">
        <v>0</v>
      </c>
      <c r="P232" s="157">
        <v>0</v>
      </c>
      <c r="Q232" s="157">
        <v>0</v>
      </c>
      <c r="R232" s="157">
        <v>0</v>
      </c>
      <c r="S232" s="157">
        <v>0</v>
      </c>
      <c r="T232" s="14">
        <v>0</v>
      </c>
      <c r="U232" s="14">
        <v>0</v>
      </c>
      <c r="V232" s="75"/>
      <c r="W232" s="74"/>
      <c r="X232" s="74"/>
    </row>
    <row r="233" spans="2:24" x14ac:dyDescent="0.35">
      <c r="C233" s="5" t="s">
        <v>31</v>
      </c>
      <c r="D233" s="157">
        <v>0</v>
      </c>
      <c r="E233" s="157">
        <v>0</v>
      </c>
      <c r="F233" s="157">
        <v>0</v>
      </c>
      <c r="G233" s="157">
        <v>0</v>
      </c>
      <c r="H233" s="157">
        <v>0</v>
      </c>
      <c r="I233" s="157">
        <v>0</v>
      </c>
      <c r="J233" s="157">
        <v>0</v>
      </c>
      <c r="K233" s="157">
        <v>0</v>
      </c>
      <c r="L233" s="157">
        <v>0</v>
      </c>
      <c r="M233" s="157">
        <v>0</v>
      </c>
      <c r="N233" s="157">
        <v>0</v>
      </c>
      <c r="O233" s="157">
        <v>0</v>
      </c>
      <c r="P233" s="157">
        <v>0</v>
      </c>
      <c r="Q233" s="157">
        <v>0</v>
      </c>
      <c r="R233" s="157">
        <v>0</v>
      </c>
      <c r="S233" s="157">
        <v>0</v>
      </c>
      <c r="T233" s="14">
        <v>0</v>
      </c>
      <c r="U233" s="14">
        <v>0</v>
      </c>
      <c r="V233" s="75"/>
      <c r="W233" s="74"/>
      <c r="X233" s="74"/>
    </row>
    <row r="234" spans="2:24" x14ac:dyDescent="0.35">
      <c r="C234" s="5" t="s">
        <v>32</v>
      </c>
      <c r="D234" s="157">
        <v>0</v>
      </c>
      <c r="E234" s="157">
        <v>0</v>
      </c>
      <c r="F234" s="157">
        <v>0</v>
      </c>
      <c r="G234" s="157">
        <v>0</v>
      </c>
      <c r="H234" s="157">
        <v>0</v>
      </c>
      <c r="I234" s="157">
        <v>0</v>
      </c>
      <c r="J234" s="157">
        <v>0</v>
      </c>
      <c r="K234" s="157">
        <v>0</v>
      </c>
      <c r="L234" s="157">
        <v>0</v>
      </c>
      <c r="M234" s="157">
        <v>0</v>
      </c>
      <c r="N234" s="157">
        <v>0</v>
      </c>
      <c r="O234" s="157">
        <v>0</v>
      </c>
      <c r="P234" s="157">
        <v>0</v>
      </c>
      <c r="Q234" s="157">
        <v>0</v>
      </c>
      <c r="R234" s="157">
        <v>0</v>
      </c>
      <c r="S234" s="157">
        <v>0</v>
      </c>
      <c r="T234" s="14">
        <v>0</v>
      </c>
      <c r="U234" s="14">
        <v>0</v>
      </c>
      <c r="V234" s="75"/>
      <c r="W234" s="74"/>
      <c r="X234" s="74"/>
    </row>
    <row r="235" spans="2:24" x14ac:dyDescent="0.35">
      <c r="C235" s="5" t="s">
        <v>33</v>
      </c>
      <c r="D235" s="157">
        <v>0</v>
      </c>
      <c r="E235" s="157">
        <v>0</v>
      </c>
      <c r="F235" s="157">
        <v>0</v>
      </c>
      <c r="G235" s="157">
        <v>0</v>
      </c>
      <c r="H235" s="157">
        <v>0</v>
      </c>
      <c r="I235" s="157">
        <v>0</v>
      </c>
      <c r="J235" s="157">
        <v>0</v>
      </c>
      <c r="K235" s="157">
        <v>0</v>
      </c>
      <c r="L235" s="157">
        <v>0</v>
      </c>
      <c r="M235" s="157">
        <v>0</v>
      </c>
      <c r="N235" s="157">
        <v>0</v>
      </c>
      <c r="O235" s="157">
        <v>0</v>
      </c>
      <c r="P235" s="157">
        <v>0</v>
      </c>
      <c r="Q235" s="157">
        <v>0</v>
      </c>
      <c r="R235" s="157">
        <v>0</v>
      </c>
      <c r="S235" s="157">
        <v>0</v>
      </c>
      <c r="T235" s="14">
        <v>0</v>
      </c>
      <c r="U235" s="14">
        <v>0</v>
      </c>
      <c r="V235" s="75"/>
      <c r="W235" s="74"/>
      <c r="X235" s="74"/>
    </row>
    <row r="236" spans="2:24" x14ac:dyDescent="0.35">
      <c r="C236" s="5" t="s">
        <v>34</v>
      </c>
      <c r="D236" s="158">
        <v>889494.36210197862</v>
      </c>
      <c r="E236" s="158">
        <v>1116038.2314314898</v>
      </c>
      <c r="F236" s="158">
        <v>1357874.9069247954</v>
      </c>
      <c r="G236" s="158">
        <v>1324514.8973886957</v>
      </c>
      <c r="H236" s="158">
        <v>842985.16850393696</v>
      </c>
      <c r="I236" s="158">
        <v>1010417.4394775364</v>
      </c>
      <c r="J236" s="158">
        <v>1134283.4202730178</v>
      </c>
      <c r="K236" s="158">
        <v>1004711.0367532622</v>
      </c>
      <c r="L236" s="158">
        <v>1185577.2601396886</v>
      </c>
      <c r="M236" s="158">
        <v>0</v>
      </c>
      <c r="N236" s="158">
        <v>0</v>
      </c>
      <c r="O236" s="158">
        <v>0</v>
      </c>
      <c r="P236" s="158">
        <v>0</v>
      </c>
      <c r="Q236" s="158">
        <v>0</v>
      </c>
      <c r="R236" s="158">
        <v>0</v>
      </c>
      <c r="S236" s="158">
        <v>0</v>
      </c>
      <c r="T236" s="16">
        <v>0</v>
      </c>
      <c r="U236" s="16">
        <v>0</v>
      </c>
      <c r="V236" s="74"/>
      <c r="W236" s="74"/>
      <c r="X236" s="74"/>
    </row>
    <row r="237" spans="2:24" ht="15" thickBot="1" x14ac:dyDescent="0.4">
      <c r="C237" s="17" t="s">
        <v>35</v>
      </c>
      <c r="D237" s="18">
        <v>1041747.7135278222</v>
      </c>
      <c r="E237" s="18">
        <v>1292024.2702915727</v>
      </c>
      <c r="F237" s="18">
        <v>1542426.2703330526</v>
      </c>
      <c r="G237" s="18">
        <v>1507676.3253379019</v>
      </c>
      <c r="H237" s="18">
        <v>1012844.8318926997</v>
      </c>
      <c r="I237" s="18">
        <v>1188760.2650485756</v>
      </c>
      <c r="J237" s="18">
        <v>1317694.6562020108</v>
      </c>
      <c r="K237" s="18">
        <v>1172099.4082081383</v>
      </c>
      <c r="L237" s="18">
        <v>1367358.3066889467</v>
      </c>
      <c r="M237" s="18">
        <v>187310.76881525316</v>
      </c>
      <c r="N237" s="18">
        <v>201463.16922260061</v>
      </c>
      <c r="O237" s="18">
        <v>225032.08958606792</v>
      </c>
      <c r="P237" s="18">
        <v>554861.25696365489</v>
      </c>
      <c r="Q237" s="18">
        <v>647824.48729265842</v>
      </c>
      <c r="R237" s="18">
        <v>612106.85810030019</v>
      </c>
      <c r="S237" s="18">
        <v>702966.41969120747</v>
      </c>
      <c r="T237" s="18">
        <v>612959.54695512552</v>
      </c>
      <c r="U237" s="18">
        <v>703632.98910167511</v>
      </c>
    </row>
    <row r="238" spans="2:24" ht="15" thickTop="1" x14ac:dyDescent="0.35">
      <c r="B238" s="1" t="s">
        <v>710</v>
      </c>
      <c r="C238" s="20" t="s">
        <v>36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13710</v>
      </c>
      <c r="L238" s="21">
        <v>18768</v>
      </c>
      <c r="M238" s="21">
        <v>23088</v>
      </c>
      <c r="N238" s="21">
        <v>26601</v>
      </c>
      <c r="O238" s="21">
        <v>30930</v>
      </c>
      <c r="P238" s="21">
        <v>34442</v>
      </c>
      <c r="Q238" s="21">
        <v>37768</v>
      </c>
      <c r="R238" s="21">
        <v>36268</v>
      </c>
      <c r="S238" s="21">
        <v>40861</v>
      </c>
      <c r="T238" s="21">
        <v>36268</v>
      </c>
      <c r="U238" s="21">
        <v>40861</v>
      </c>
    </row>
    <row r="239" spans="2:24" x14ac:dyDescent="0.35">
      <c r="C239" s="22" t="s">
        <v>37</v>
      </c>
      <c r="D239" s="23" t="s">
        <v>708</v>
      </c>
      <c r="E239" s="23" t="s">
        <v>708</v>
      </c>
      <c r="F239" s="23" t="s">
        <v>708</v>
      </c>
      <c r="G239" s="23" t="s">
        <v>708</v>
      </c>
      <c r="H239" s="23" t="s">
        <v>708</v>
      </c>
      <c r="I239" s="23" t="s">
        <v>708</v>
      </c>
      <c r="J239" s="23" t="s">
        <v>708</v>
      </c>
      <c r="K239" s="23" t="s">
        <v>708</v>
      </c>
      <c r="L239" s="23">
        <v>0.36892778993435438</v>
      </c>
      <c r="M239" s="23">
        <v>0.23017902813299229</v>
      </c>
      <c r="N239" s="23">
        <v>0.15215696465696471</v>
      </c>
      <c r="O239" s="24">
        <v>0.16273824292319827</v>
      </c>
      <c r="P239" s="24">
        <v>0.11354671839637898</v>
      </c>
      <c r="Q239" s="24">
        <v>9.6568143545670893E-2</v>
      </c>
      <c r="R239" s="24">
        <v>-3.9716161830120722E-2</v>
      </c>
      <c r="S239" s="24">
        <v>0.12664056468512186</v>
      </c>
      <c r="T239" s="24">
        <v>-3.9716161830120722E-2</v>
      </c>
      <c r="U239" s="24">
        <v>0.12664056468512186</v>
      </c>
    </row>
    <row r="240" spans="2:24" x14ac:dyDescent="0.35">
      <c r="C240" s="25" t="s">
        <v>38</v>
      </c>
      <c r="D240" s="26" t="s">
        <v>13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7"/>
      <c r="P240" s="27"/>
      <c r="Q240" s="27"/>
      <c r="R240" s="27"/>
      <c r="S240" s="27"/>
      <c r="T240" s="27"/>
      <c r="U240" s="27"/>
    </row>
    <row r="242" spans="1:25" x14ac:dyDescent="0.35">
      <c r="C242" s="2" t="s">
        <v>486</v>
      </c>
      <c r="V242" s="74"/>
      <c r="W242" s="74"/>
      <c r="X242" s="74"/>
      <c r="Y242" s="74"/>
    </row>
    <row r="243" spans="1:25" s="4" customFormat="1" ht="18.5" x14ac:dyDescent="0.45">
      <c r="A243" s="3" t="s">
        <v>593</v>
      </c>
      <c r="C243" s="3" t="s">
        <v>683</v>
      </c>
      <c r="V243" s="74"/>
      <c r="W243" s="108"/>
      <c r="X243" s="109"/>
      <c r="Y243" s="69"/>
    </row>
    <row r="244" spans="1:25" ht="15" customHeight="1" x14ac:dyDescent="0.35">
      <c r="C244" s="5" t="s">
        <v>1</v>
      </c>
      <c r="D244" s="6">
        <v>2004</v>
      </c>
      <c r="E244" s="6">
        <v>2005</v>
      </c>
      <c r="F244" s="6">
        <v>2006</v>
      </c>
      <c r="G244" s="6">
        <v>2007</v>
      </c>
      <c r="H244" s="6">
        <v>2008</v>
      </c>
      <c r="I244" s="6">
        <v>2009</v>
      </c>
      <c r="J244" s="6">
        <v>2010</v>
      </c>
      <c r="K244" s="6">
        <v>2011</v>
      </c>
      <c r="L244" s="6">
        <v>2012</v>
      </c>
      <c r="M244" s="6">
        <v>2013</v>
      </c>
      <c r="N244" s="6">
        <v>2014</v>
      </c>
      <c r="O244" s="6">
        <v>2015</v>
      </c>
      <c r="P244" s="6">
        <v>2016</v>
      </c>
      <c r="Q244" s="6">
        <v>2017</v>
      </c>
      <c r="R244" s="6">
        <v>2018</v>
      </c>
      <c r="S244" s="6">
        <v>2019</v>
      </c>
      <c r="T244" s="6">
        <v>2018</v>
      </c>
      <c r="U244" s="6">
        <v>2019</v>
      </c>
      <c r="V244" s="75"/>
      <c r="W244" s="76"/>
      <c r="X244" s="263"/>
      <c r="Y244" s="74"/>
    </row>
    <row r="245" spans="1:25" ht="15" customHeight="1" x14ac:dyDescent="0.35">
      <c r="C245" s="5" t="s">
        <v>3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75"/>
      <c r="W245" s="76"/>
      <c r="X245" s="263"/>
      <c r="Y245" s="74"/>
    </row>
    <row r="246" spans="1:25" ht="15" customHeight="1" x14ac:dyDescent="0.35">
      <c r="C246" s="5" t="s">
        <v>4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75"/>
      <c r="W246" s="76"/>
      <c r="X246" s="263"/>
      <c r="Y246" s="74"/>
    </row>
    <row r="247" spans="1:25" ht="15" customHeight="1" x14ac:dyDescent="0.35">
      <c r="C247" s="5" t="s">
        <v>5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75"/>
      <c r="W247" s="76"/>
      <c r="X247" s="263"/>
      <c r="Y247" s="74"/>
    </row>
    <row r="248" spans="1:25" ht="15" customHeight="1" x14ac:dyDescent="0.35">
      <c r="C248" s="5" t="s">
        <v>6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75"/>
      <c r="W248" s="76"/>
      <c r="X248" s="263"/>
      <c r="Y248" s="74"/>
    </row>
    <row r="249" spans="1:25" ht="15" customHeight="1" x14ac:dyDescent="0.35">
      <c r="C249" s="5" t="s">
        <v>7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75"/>
      <c r="W249" s="74"/>
      <c r="X249" s="74"/>
      <c r="Y249" s="74"/>
    </row>
    <row r="250" spans="1:25" x14ac:dyDescent="0.35">
      <c r="C250" s="5" t="s">
        <v>8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75"/>
      <c r="W250" s="74"/>
      <c r="X250" s="74"/>
      <c r="Y250" s="74"/>
    </row>
    <row r="251" spans="1:25" x14ac:dyDescent="0.35">
      <c r="C251" s="5" t="s">
        <v>9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75"/>
      <c r="W251" s="74"/>
      <c r="X251" s="74"/>
      <c r="Y251" s="74"/>
    </row>
    <row r="252" spans="1:25" x14ac:dyDescent="0.35">
      <c r="C252" s="5" t="s">
        <v>10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75"/>
      <c r="W252" s="74"/>
      <c r="X252" s="74"/>
      <c r="Y252" s="74"/>
    </row>
    <row r="253" spans="1:25" x14ac:dyDescent="0.35">
      <c r="C253" s="5" t="s">
        <v>11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75"/>
      <c r="W253" s="74"/>
      <c r="X253" s="74"/>
      <c r="Y253" s="74"/>
    </row>
    <row r="254" spans="1:25" x14ac:dyDescent="0.35">
      <c r="C254" s="5" t="s">
        <v>12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75"/>
      <c r="W254" s="74"/>
      <c r="X254" s="74"/>
      <c r="Y254" s="74"/>
    </row>
    <row r="255" spans="1:25" x14ac:dyDescent="0.35">
      <c r="C255" s="5" t="s">
        <v>13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75"/>
      <c r="W255" s="74"/>
      <c r="X255" s="74"/>
      <c r="Y255" s="74"/>
    </row>
    <row r="256" spans="1:25" x14ac:dyDescent="0.35">
      <c r="C256" s="5" t="s">
        <v>14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75"/>
      <c r="W256" s="74"/>
      <c r="X256" s="74"/>
      <c r="Y256" s="74"/>
    </row>
    <row r="257" spans="3:25" x14ac:dyDescent="0.35">
      <c r="C257" s="5" t="s">
        <v>15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75"/>
      <c r="W257" s="74"/>
      <c r="X257" s="74"/>
      <c r="Y257" s="74"/>
    </row>
    <row r="258" spans="3:25" x14ac:dyDescent="0.35">
      <c r="C258" s="5" t="s">
        <v>16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75"/>
      <c r="W258" s="74"/>
      <c r="X258" s="74"/>
      <c r="Y258" s="74"/>
    </row>
    <row r="259" spans="3:25" x14ac:dyDescent="0.35">
      <c r="C259" s="5" t="s">
        <v>17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75"/>
      <c r="W259" s="74"/>
      <c r="X259" s="74"/>
      <c r="Y259" s="74"/>
    </row>
    <row r="260" spans="3:25" x14ac:dyDescent="0.35">
      <c r="C260" s="5" t="s">
        <v>18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75"/>
      <c r="W260" s="74"/>
      <c r="X260" s="74"/>
      <c r="Y260" s="74"/>
    </row>
    <row r="261" spans="3:25" x14ac:dyDescent="0.35">
      <c r="C261" s="5" t="s">
        <v>19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75"/>
      <c r="W261" s="74"/>
      <c r="X261" s="74"/>
      <c r="Y261" s="74"/>
    </row>
    <row r="262" spans="3:25" x14ac:dyDescent="0.35">
      <c r="C262" s="5" t="s">
        <v>20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75"/>
      <c r="W262" s="74"/>
      <c r="X262" s="74"/>
      <c r="Y262" s="74"/>
    </row>
    <row r="263" spans="3:25" x14ac:dyDescent="0.35">
      <c r="C263" s="5" t="s">
        <v>21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75"/>
      <c r="W263" s="74"/>
      <c r="X263" s="74"/>
      <c r="Y263" s="74"/>
    </row>
    <row r="264" spans="3:25" x14ac:dyDescent="0.35">
      <c r="C264" s="5" t="s">
        <v>22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75"/>
      <c r="W264" s="74"/>
      <c r="X264" s="74"/>
      <c r="Y264" s="74"/>
    </row>
    <row r="265" spans="3:25" x14ac:dyDescent="0.35">
      <c r="C265" s="5" t="s">
        <v>23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75"/>
      <c r="W265" s="74"/>
      <c r="X265" s="74"/>
      <c r="Y265" s="74"/>
    </row>
    <row r="266" spans="3:25" x14ac:dyDescent="0.35">
      <c r="C266" s="5" t="s">
        <v>24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75"/>
      <c r="W266" s="74"/>
      <c r="X266" s="74"/>
      <c r="Y266" s="74"/>
    </row>
    <row r="267" spans="3:25" x14ac:dyDescent="0.35">
      <c r="C267" s="5" t="s">
        <v>25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75"/>
      <c r="W267" s="74"/>
      <c r="X267" s="74"/>
      <c r="Y267" s="74"/>
    </row>
    <row r="268" spans="3:25" x14ac:dyDescent="0.35">
      <c r="C268" s="5" t="s">
        <v>26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75"/>
      <c r="W268" s="74"/>
      <c r="X268" s="74"/>
      <c r="Y268" s="74"/>
    </row>
    <row r="269" spans="3:25" x14ac:dyDescent="0.35">
      <c r="C269" s="5" t="s">
        <v>27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75"/>
      <c r="W269" s="74"/>
      <c r="X269" s="74"/>
      <c r="Y269" s="74"/>
    </row>
    <row r="270" spans="3:25" x14ac:dyDescent="0.35">
      <c r="C270" s="5" t="s">
        <v>28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75"/>
      <c r="W270" s="74"/>
      <c r="X270" s="74"/>
      <c r="Y270" s="74"/>
    </row>
    <row r="271" spans="3:25" x14ac:dyDescent="0.35">
      <c r="C271" s="5" t="s">
        <v>29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75"/>
      <c r="W271" s="74"/>
      <c r="X271" s="74"/>
      <c r="Y271" s="74"/>
    </row>
    <row r="272" spans="3:25" x14ac:dyDescent="0.35">
      <c r="C272" s="5" t="s">
        <v>30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75"/>
      <c r="W272" s="74"/>
      <c r="X272" s="74"/>
      <c r="Y272" s="74"/>
    </row>
    <row r="273" spans="1:25" x14ac:dyDescent="0.35">
      <c r="C273" s="5" t="s">
        <v>31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75"/>
      <c r="W273" s="74"/>
      <c r="X273" s="74"/>
      <c r="Y273" s="74"/>
    </row>
    <row r="274" spans="1:25" x14ac:dyDescent="0.35">
      <c r="C274" s="5" t="s">
        <v>32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75"/>
      <c r="W274" s="74"/>
      <c r="X274" s="74"/>
      <c r="Y274" s="74"/>
    </row>
    <row r="275" spans="1:25" x14ac:dyDescent="0.35">
      <c r="C275" s="5" t="s">
        <v>33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75"/>
      <c r="W275" s="74"/>
      <c r="X275" s="74"/>
      <c r="Y275" s="74"/>
    </row>
    <row r="276" spans="1:25" x14ac:dyDescent="0.35">
      <c r="C276" s="5" t="s">
        <v>34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74"/>
      <c r="W276" s="74"/>
      <c r="X276" s="74"/>
      <c r="Y276" s="74"/>
    </row>
    <row r="277" spans="1:25" ht="15" thickBot="1" x14ac:dyDescent="0.4">
      <c r="C277" s="17" t="s">
        <v>35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74"/>
      <c r="W277" s="74"/>
      <c r="X277" s="74"/>
      <c r="Y277" s="74"/>
    </row>
    <row r="278" spans="1:25" ht="15" thickTop="1" x14ac:dyDescent="0.35">
      <c r="B278" s="1" t="s">
        <v>736</v>
      </c>
      <c r="C278" s="20" t="s">
        <v>36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1:25" x14ac:dyDescent="0.35">
      <c r="C279" s="22" t="s">
        <v>37</v>
      </c>
      <c r="D279" s="23" t="s">
        <v>708</v>
      </c>
      <c r="E279" s="23" t="s">
        <v>708</v>
      </c>
      <c r="F279" s="23" t="s">
        <v>708</v>
      </c>
      <c r="G279" s="23" t="s">
        <v>708</v>
      </c>
      <c r="H279" s="23" t="s">
        <v>708</v>
      </c>
      <c r="I279" s="23" t="s">
        <v>708</v>
      </c>
      <c r="J279" s="23" t="s">
        <v>708</v>
      </c>
      <c r="K279" s="23" t="s">
        <v>708</v>
      </c>
      <c r="L279" s="23" t="s">
        <v>708</v>
      </c>
      <c r="M279" s="23" t="s">
        <v>708</v>
      </c>
      <c r="N279" s="23" t="s">
        <v>708</v>
      </c>
      <c r="O279" s="24" t="s">
        <v>708</v>
      </c>
      <c r="P279" s="24" t="s">
        <v>708</v>
      </c>
      <c r="Q279" s="24" t="s">
        <v>708</v>
      </c>
      <c r="R279" s="24" t="s">
        <v>708</v>
      </c>
      <c r="S279" s="24" t="s">
        <v>708</v>
      </c>
      <c r="T279" s="24" t="s">
        <v>708</v>
      </c>
      <c r="U279" s="24" t="s">
        <v>708</v>
      </c>
    </row>
    <row r="280" spans="1:25" x14ac:dyDescent="0.35">
      <c r="C280" s="25" t="s">
        <v>38</v>
      </c>
      <c r="D280" s="26" t="e">
        <v>#VALUE!</v>
      </c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7"/>
      <c r="P280" s="27"/>
      <c r="Q280" s="27"/>
      <c r="R280" s="27"/>
      <c r="S280" s="27"/>
      <c r="T280" s="27"/>
      <c r="U280" s="27"/>
    </row>
    <row r="282" spans="1:25" x14ac:dyDescent="0.35">
      <c r="C282" s="2" t="s">
        <v>486</v>
      </c>
      <c r="V282" s="74"/>
      <c r="W282" s="74"/>
      <c r="X282" s="74"/>
      <c r="Y282" s="74"/>
    </row>
    <row r="283" spans="1:25" s="4" customFormat="1" ht="18.5" x14ac:dyDescent="0.45">
      <c r="A283" s="3" t="s">
        <v>82</v>
      </c>
      <c r="C283" s="3" t="s">
        <v>684</v>
      </c>
      <c r="V283" s="74"/>
      <c r="W283" s="108"/>
      <c r="X283" s="109"/>
      <c r="Y283" s="69"/>
    </row>
    <row r="284" spans="1:25" ht="15" customHeight="1" x14ac:dyDescent="0.35">
      <c r="C284" s="5" t="s">
        <v>1</v>
      </c>
      <c r="D284" s="6">
        <v>2004</v>
      </c>
      <c r="E284" s="6">
        <v>2005</v>
      </c>
      <c r="F284" s="6">
        <v>2006</v>
      </c>
      <c r="G284" s="6">
        <v>2007</v>
      </c>
      <c r="H284" s="6">
        <v>2008</v>
      </c>
      <c r="I284" s="6">
        <v>2009</v>
      </c>
      <c r="J284" s="6">
        <v>2010</v>
      </c>
      <c r="K284" s="6">
        <v>2011</v>
      </c>
      <c r="L284" s="6">
        <v>2012</v>
      </c>
      <c r="M284" s="6">
        <v>2013</v>
      </c>
      <c r="N284" s="6">
        <v>2014</v>
      </c>
      <c r="O284" s="6">
        <v>2015</v>
      </c>
      <c r="P284" s="6">
        <v>2016</v>
      </c>
      <c r="Q284" s="6">
        <v>2017</v>
      </c>
      <c r="R284" s="6">
        <v>2018</v>
      </c>
      <c r="S284" s="6">
        <v>2019</v>
      </c>
      <c r="T284" s="6">
        <v>2018</v>
      </c>
      <c r="U284" s="6">
        <v>2019</v>
      </c>
      <c r="V284" s="75"/>
      <c r="W284" s="76"/>
      <c r="X284" s="263"/>
      <c r="Y284" s="74"/>
    </row>
    <row r="285" spans="1:25" ht="15" customHeight="1" x14ac:dyDescent="0.35">
      <c r="C285" s="5" t="s">
        <v>3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75"/>
      <c r="W285" s="76"/>
      <c r="X285" s="263"/>
      <c r="Y285" s="74"/>
    </row>
    <row r="286" spans="1:25" ht="15" customHeight="1" x14ac:dyDescent="0.35">
      <c r="C286" s="5" t="s">
        <v>4</v>
      </c>
      <c r="D286" s="14">
        <v>4477.6421395799998</v>
      </c>
      <c r="E286" s="14">
        <v>5709.3252469600002</v>
      </c>
      <c r="F286" s="14">
        <v>6126.2868603400002</v>
      </c>
      <c r="G286" s="14">
        <v>6867.3510020900003</v>
      </c>
      <c r="H286" s="14">
        <v>452.84194944000001</v>
      </c>
      <c r="I286" s="14">
        <v>6625.0946326699996</v>
      </c>
      <c r="J286" s="14">
        <v>6586.9828953899996</v>
      </c>
      <c r="K286" s="14">
        <v>4633.8401714800002</v>
      </c>
      <c r="L286" s="14">
        <v>7658.1007019500003</v>
      </c>
      <c r="M286" s="14">
        <v>7518.8414830499996</v>
      </c>
      <c r="N286" s="14">
        <v>7970.5160134099997</v>
      </c>
      <c r="O286" s="14">
        <v>7936.3985502599999</v>
      </c>
      <c r="P286" s="14">
        <v>7557.9151674499999</v>
      </c>
      <c r="Q286" s="14">
        <v>6377.6357700999997</v>
      </c>
      <c r="R286" s="14">
        <v>6083.9549802399997</v>
      </c>
      <c r="S286" s="14">
        <v>6264.6559774999996</v>
      </c>
      <c r="T286" s="14">
        <v>6083.9549802399997</v>
      </c>
      <c r="U286" s="14">
        <v>6264.6559774999996</v>
      </c>
      <c r="V286" s="75"/>
      <c r="W286" s="76"/>
      <c r="X286" s="263"/>
      <c r="Y286" s="74"/>
    </row>
    <row r="287" spans="1:25" ht="15" customHeight="1" x14ac:dyDescent="0.35">
      <c r="C287" s="5" t="s">
        <v>5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10.737294201861131</v>
      </c>
      <c r="N287" s="14">
        <v>6.1355966867777889</v>
      </c>
      <c r="O287" s="14">
        <v>5.6242969628796402</v>
      </c>
      <c r="P287" s="14">
        <v>76.694958584722372</v>
      </c>
      <c r="Q287" s="14">
        <v>63.912465487268641</v>
      </c>
      <c r="R287" s="14">
        <v>76.694958584722372</v>
      </c>
      <c r="S287" s="14">
        <v>56.242969628796402</v>
      </c>
      <c r="T287" s="14">
        <v>76.694958584722372</v>
      </c>
      <c r="U287" s="14">
        <v>56.242969628796402</v>
      </c>
      <c r="V287" s="75"/>
      <c r="W287" s="76"/>
      <c r="X287" s="263"/>
      <c r="Y287" s="74"/>
    </row>
    <row r="288" spans="1:25" ht="15" customHeight="1" x14ac:dyDescent="0.35">
      <c r="C288" s="5" t="s">
        <v>6</v>
      </c>
      <c r="D288" s="14">
        <v>6933.5731414868105</v>
      </c>
      <c r="E288" s="14">
        <v>6669.7627162240369</v>
      </c>
      <c r="F288" s="14">
        <v>6450.3721451241518</v>
      </c>
      <c r="G288" s="14">
        <v>7013.4495678975045</v>
      </c>
      <c r="H288" s="14">
        <v>2301.0383838383837</v>
      </c>
      <c r="I288" s="14">
        <v>5515.8472634133186</v>
      </c>
      <c r="J288" s="14">
        <v>6266.8298144593728</v>
      </c>
      <c r="K288" s="14">
        <v>7593.6303060217169</v>
      </c>
      <c r="L288" s="14">
        <v>8312.4726640159042</v>
      </c>
      <c r="M288" s="14">
        <v>7753.3667318344733</v>
      </c>
      <c r="N288" s="14">
        <v>8895.0773453093825</v>
      </c>
      <c r="O288" s="14">
        <v>8783.3876132902642</v>
      </c>
      <c r="P288" s="14">
        <v>9006.2014507868516</v>
      </c>
      <c r="Q288" s="14">
        <v>9076.6792001367303</v>
      </c>
      <c r="R288" s="14">
        <v>8149.9547431005403</v>
      </c>
      <c r="S288" s="14">
        <v>9346.306184825602</v>
      </c>
      <c r="T288" s="14">
        <v>8579.3404950957483</v>
      </c>
      <c r="U288" s="14">
        <v>9712.1261092947225</v>
      </c>
      <c r="V288" s="75"/>
      <c r="W288" s="76"/>
      <c r="X288" s="263"/>
      <c r="Y288" s="74"/>
    </row>
    <row r="289" spans="3:25" ht="15" customHeight="1" x14ac:dyDescent="0.35">
      <c r="C289" s="5" t="s">
        <v>7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75"/>
      <c r="W289" s="74"/>
      <c r="X289" s="74"/>
      <c r="Y289" s="74"/>
    </row>
    <row r="290" spans="3:25" x14ac:dyDescent="0.35">
      <c r="C290" s="5" t="s">
        <v>8</v>
      </c>
      <c r="D290" s="14">
        <v>0</v>
      </c>
      <c r="E290" s="14">
        <v>0</v>
      </c>
      <c r="F290" s="14">
        <v>0</v>
      </c>
      <c r="G290" s="14">
        <v>0</v>
      </c>
      <c r="H290" s="14">
        <v>240.63255813953489</v>
      </c>
      <c r="I290" s="14">
        <v>442.1863785743966</v>
      </c>
      <c r="J290" s="14">
        <v>659.07186465025336</v>
      </c>
      <c r="K290" s="14">
        <v>317.56311319657192</v>
      </c>
      <c r="L290" s="14">
        <v>433.18357122977216</v>
      </c>
      <c r="M290" s="14">
        <v>270.64571407736901</v>
      </c>
      <c r="N290" s="14">
        <v>308.92374256354788</v>
      </c>
      <c r="O290" s="14">
        <v>327.94286348665952</v>
      </c>
      <c r="P290" s="14">
        <v>275.82250841937753</v>
      </c>
      <c r="Q290" s="14">
        <v>379.32249853142747</v>
      </c>
      <c r="R290" s="14">
        <v>226.32561032498833</v>
      </c>
      <c r="S290" s="14">
        <v>300.85703155434356</v>
      </c>
      <c r="T290" s="14">
        <v>228.71734433313694</v>
      </c>
      <c r="U290" s="14">
        <v>303.39815360439997</v>
      </c>
      <c r="V290" s="75"/>
      <c r="W290" s="74"/>
      <c r="X290" s="74"/>
      <c r="Y290" s="74"/>
    </row>
    <row r="291" spans="3:25" x14ac:dyDescent="0.35">
      <c r="C291" s="5" t="s">
        <v>9</v>
      </c>
      <c r="D291" s="14">
        <v>30336</v>
      </c>
      <c r="E291" s="14">
        <v>33064</v>
      </c>
      <c r="F291" s="14">
        <v>31709</v>
      </c>
      <c r="G291" s="14">
        <v>31429</v>
      </c>
      <c r="H291" s="14">
        <v>24264</v>
      </c>
      <c r="I291" s="14">
        <v>29152</v>
      </c>
      <c r="J291" s="14">
        <v>30804</v>
      </c>
      <c r="K291" s="14">
        <v>30577</v>
      </c>
      <c r="L291" s="14">
        <v>34733</v>
      </c>
      <c r="M291" s="14">
        <v>37149</v>
      </c>
      <c r="N291" s="14">
        <v>38072.745000000003</v>
      </c>
      <c r="O291" s="14">
        <v>38587.572</v>
      </c>
      <c r="P291" s="14">
        <v>37878</v>
      </c>
      <c r="Q291" s="14">
        <v>40332</v>
      </c>
      <c r="R291" s="14">
        <v>33198</v>
      </c>
      <c r="S291" s="14">
        <v>0</v>
      </c>
      <c r="T291" s="14">
        <v>33198</v>
      </c>
      <c r="U291" s="14">
        <v>0</v>
      </c>
      <c r="V291" s="75"/>
      <c r="W291" s="74"/>
      <c r="X291" s="74"/>
      <c r="Y291" s="74"/>
    </row>
    <row r="292" spans="3:25" x14ac:dyDescent="0.35">
      <c r="C292" s="5" t="s">
        <v>10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75"/>
      <c r="W292" s="74"/>
      <c r="X292" s="74"/>
      <c r="Y292" s="74"/>
    </row>
    <row r="293" spans="3:25" x14ac:dyDescent="0.35">
      <c r="C293" s="5" t="s">
        <v>11</v>
      </c>
      <c r="D293" s="14">
        <v>6.9088492068564413</v>
      </c>
      <c r="E293" s="14">
        <v>11.638311198599057</v>
      </c>
      <c r="F293" s="14">
        <v>8.7367223550164255</v>
      </c>
      <c r="G293" s="14">
        <v>8.1934733424513944</v>
      </c>
      <c r="H293" s="14">
        <v>-20.278654787621591</v>
      </c>
      <c r="I293" s="14">
        <v>25.603645520432554</v>
      </c>
      <c r="J293" s="14">
        <v>18.826198662968313</v>
      </c>
      <c r="K293" s="14">
        <v>0</v>
      </c>
      <c r="L293" s="14">
        <v>21.9</v>
      </c>
      <c r="M293" s="14">
        <v>7.4189999999999996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75"/>
      <c r="W293" s="74"/>
      <c r="X293" s="74"/>
      <c r="Y293" s="74"/>
    </row>
    <row r="294" spans="3:25" x14ac:dyDescent="0.35">
      <c r="C294" s="5" t="s">
        <v>12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7717.8885378300001</v>
      </c>
      <c r="Q294" s="14">
        <v>7816.9824910899997</v>
      </c>
      <c r="R294" s="14">
        <v>5411.7330196299999</v>
      </c>
      <c r="S294" s="14">
        <v>9568.1418220800006</v>
      </c>
      <c r="T294" s="14">
        <v>5411.7330196299999</v>
      </c>
      <c r="U294" s="14">
        <v>9568.1418220800006</v>
      </c>
      <c r="V294" s="75"/>
      <c r="W294" s="74"/>
      <c r="X294" s="74"/>
      <c r="Y294" s="74"/>
    </row>
    <row r="295" spans="3:25" x14ac:dyDescent="0.35">
      <c r="C295" s="5" t="s">
        <v>13</v>
      </c>
      <c r="D295" s="14">
        <v>4541</v>
      </c>
      <c r="E295" s="14">
        <v>6564</v>
      </c>
      <c r="F295" s="14">
        <v>6902</v>
      </c>
      <c r="G295" s="14">
        <v>5986</v>
      </c>
      <c r="H295" s="14">
        <v>-10045</v>
      </c>
      <c r="I295" s="14">
        <v>9103</v>
      </c>
      <c r="J295" s="14">
        <v>6611</v>
      </c>
      <c r="K295" s="14">
        <v>-866</v>
      </c>
      <c r="L295" s="14">
        <v>6415</v>
      </c>
      <c r="M295" s="14">
        <v>7580</v>
      </c>
      <c r="N295" s="14">
        <v>5933</v>
      </c>
      <c r="O295" s="14">
        <v>6637</v>
      </c>
      <c r="P295" s="14">
        <v>7619</v>
      </c>
      <c r="Q295" s="14">
        <v>11740</v>
      </c>
      <c r="R295" s="14">
        <v>94</v>
      </c>
      <c r="S295" s="14">
        <v>12635</v>
      </c>
      <c r="T295" s="14">
        <v>94</v>
      </c>
      <c r="U295" s="14">
        <v>12635</v>
      </c>
      <c r="V295" s="75"/>
      <c r="W295" s="74"/>
      <c r="X295" s="74"/>
      <c r="Y295" s="74"/>
    </row>
    <row r="296" spans="3:25" x14ac:dyDescent="0.35">
      <c r="C296" s="5" t="s">
        <v>14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48126</v>
      </c>
      <c r="Q296" s="14">
        <v>48721</v>
      </c>
      <c r="R296" s="14">
        <v>45419</v>
      </c>
      <c r="S296" s="14">
        <v>45755</v>
      </c>
      <c r="T296" s="14">
        <v>45419</v>
      </c>
      <c r="U296" s="14">
        <v>45755</v>
      </c>
      <c r="V296" s="75"/>
      <c r="W296" s="74"/>
      <c r="X296" s="74"/>
      <c r="Y296" s="74"/>
    </row>
    <row r="297" spans="3:25" x14ac:dyDescent="0.35">
      <c r="C297" s="5" t="s">
        <v>15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1255</v>
      </c>
      <c r="M297" s="14">
        <v>1142</v>
      </c>
      <c r="N297" s="14">
        <v>742</v>
      </c>
      <c r="O297" s="14">
        <v>439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75"/>
      <c r="W297" s="74"/>
      <c r="X297" s="74"/>
      <c r="Y297" s="74"/>
    </row>
    <row r="298" spans="3:25" x14ac:dyDescent="0.35">
      <c r="C298" s="5" t="s">
        <v>16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106.93910043784</v>
      </c>
      <c r="L298" s="14">
        <v>107.70757525636785</v>
      </c>
      <c r="M298" s="14">
        <v>117.22284140824756</v>
      </c>
      <c r="N298" s="14">
        <v>114.39018020370854</v>
      </c>
      <c r="O298" s="14">
        <v>109.32181199266824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75"/>
      <c r="W298" s="74"/>
      <c r="X298" s="74"/>
      <c r="Y298" s="74"/>
    </row>
    <row r="299" spans="3:25" x14ac:dyDescent="0.35">
      <c r="C299" s="5" t="s">
        <v>17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75"/>
      <c r="W299" s="74"/>
      <c r="X299" s="74"/>
      <c r="Y299" s="74"/>
    </row>
    <row r="300" spans="3:25" x14ac:dyDescent="0.35">
      <c r="C300" s="5" t="s">
        <v>18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75"/>
      <c r="W300" s="74"/>
      <c r="X300" s="74"/>
      <c r="Y300" s="74"/>
    </row>
    <row r="301" spans="3:25" x14ac:dyDescent="0.35">
      <c r="C301" s="5" t="s">
        <v>19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75"/>
      <c r="W301" s="74"/>
      <c r="X301" s="74"/>
      <c r="Y301" s="74"/>
    </row>
    <row r="302" spans="3:25" x14ac:dyDescent="0.35">
      <c r="C302" s="5" t="s">
        <v>20</v>
      </c>
      <c r="D302" s="14">
        <v>13523</v>
      </c>
      <c r="E302" s="14">
        <v>17062</v>
      </c>
      <c r="F302" s="14">
        <v>12126</v>
      </c>
      <c r="G302" s="14">
        <v>8176</v>
      </c>
      <c r="H302" s="14">
        <v>-11030</v>
      </c>
      <c r="I302" s="14">
        <v>23996</v>
      </c>
      <c r="J302" s="14">
        <v>12617</v>
      </c>
      <c r="K302" s="14">
        <v>3019</v>
      </c>
      <c r="L302" s="14">
        <v>25382</v>
      </c>
      <c r="M302" s="14">
        <v>18409</v>
      </c>
      <c r="N302" s="14">
        <v>20588</v>
      </c>
      <c r="O302" s="14">
        <v>15976</v>
      </c>
      <c r="P302" s="14">
        <v>16611</v>
      </c>
      <c r="Q302" s="14">
        <v>18181</v>
      </c>
      <c r="R302" s="14">
        <v>825</v>
      </c>
      <c r="S302" s="14">
        <v>34010</v>
      </c>
      <c r="T302" s="14">
        <v>825</v>
      </c>
      <c r="U302" s="14">
        <v>34010</v>
      </c>
      <c r="V302" s="75"/>
      <c r="W302" s="74"/>
      <c r="X302" s="74"/>
      <c r="Y302" s="74"/>
    </row>
    <row r="303" spans="3:25" x14ac:dyDescent="0.35">
      <c r="C303" s="5" t="s">
        <v>21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75"/>
      <c r="W303" s="74"/>
      <c r="X303" s="74"/>
      <c r="Y303" s="74"/>
    </row>
    <row r="304" spans="3:25" x14ac:dyDescent="0.35">
      <c r="C304" s="5" t="s">
        <v>22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75"/>
      <c r="W304" s="74"/>
      <c r="X304" s="74"/>
      <c r="Y304" s="74"/>
    </row>
    <row r="305" spans="2:25" x14ac:dyDescent="0.35">
      <c r="C305" s="5" t="s">
        <v>23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75"/>
      <c r="W305" s="74"/>
      <c r="X305" s="74"/>
      <c r="Y305" s="74"/>
    </row>
    <row r="306" spans="2:25" x14ac:dyDescent="0.35">
      <c r="C306" s="5" t="s">
        <v>24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75"/>
      <c r="W306" s="74"/>
      <c r="X306" s="74"/>
      <c r="Y306" s="74"/>
    </row>
    <row r="307" spans="2:25" x14ac:dyDescent="0.35">
      <c r="C307" s="5" t="s">
        <v>25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75"/>
      <c r="W307" s="74"/>
      <c r="X307" s="74"/>
      <c r="Y307" s="74"/>
    </row>
    <row r="308" spans="2:25" x14ac:dyDescent="0.35">
      <c r="C308" s="5" t="s">
        <v>26</v>
      </c>
      <c r="D308" s="14">
        <v>3830.7533539731685</v>
      </c>
      <c r="E308" s="14">
        <v>5562.6800250469632</v>
      </c>
      <c r="F308" s="14">
        <v>5827.8708424374854</v>
      </c>
      <c r="G308" s="14">
        <v>6092.8625282734356</v>
      </c>
      <c r="H308" s="14">
        <v>4958.1538461538457</v>
      </c>
      <c r="I308" s="14">
        <v>5342.7710843373488</v>
      </c>
      <c r="J308" s="14">
        <v>6608.461538461539</v>
      </c>
      <c r="K308" s="14">
        <v>2221.6920299200415</v>
      </c>
      <c r="L308" s="14">
        <v>7413.1431759726738</v>
      </c>
      <c r="M308" s="14">
        <v>7570.249910319264</v>
      </c>
      <c r="N308" s="14">
        <v>7538.2658703826592</v>
      </c>
      <c r="O308" s="14">
        <v>4877.0175986670829</v>
      </c>
      <c r="P308" s="14">
        <v>6809.3723517823537</v>
      </c>
      <c r="Q308" s="14">
        <v>9067.2032356737091</v>
      </c>
      <c r="R308" s="14">
        <v>700.82325623473355</v>
      </c>
      <c r="S308" s="14">
        <v>13326.227527890285</v>
      </c>
      <c r="T308" s="14">
        <v>650.20330510687506</v>
      </c>
      <c r="U308" s="14">
        <v>12242.884321259373</v>
      </c>
      <c r="V308" s="75"/>
      <c r="W308" s="74"/>
      <c r="X308" s="74"/>
      <c r="Y308" s="74"/>
    </row>
    <row r="309" spans="2:25" x14ac:dyDescent="0.35">
      <c r="C309" s="5" t="s">
        <v>27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1021.7330603127326</v>
      </c>
      <c r="T309" s="14">
        <v>0</v>
      </c>
      <c r="U309" s="14">
        <v>988.29619626378576</v>
      </c>
      <c r="V309" s="75"/>
      <c r="W309" s="74"/>
      <c r="X309" s="74"/>
      <c r="Y309" s="74"/>
    </row>
    <row r="310" spans="2:25" x14ac:dyDescent="0.35">
      <c r="C310" s="5" t="s">
        <v>28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75"/>
      <c r="W310" s="74"/>
      <c r="X310" s="74"/>
      <c r="Y310" s="74"/>
    </row>
    <row r="311" spans="2:25" x14ac:dyDescent="0.35">
      <c r="C311" s="5" t="s">
        <v>29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75"/>
      <c r="W311" s="74"/>
      <c r="X311" s="74"/>
      <c r="Y311" s="74"/>
    </row>
    <row r="312" spans="2:25" x14ac:dyDescent="0.35">
      <c r="C312" s="5" t="s">
        <v>30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75"/>
      <c r="W312" s="74"/>
      <c r="X312" s="74"/>
      <c r="Y312" s="74"/>
    </row>
    <row r="313" spans="2:25" x14ac:dyDescent="0.35">
      <c r="C313" s="5" t="s">
        <v>31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75"/>
      <c r="W313" s="74"/>
      <c r="X313" s="74"/>
      <c r="Y313" s="74"/>
    </row>
    <row r="314" spans="2:25" x14ac:dyDescent="0.35">
      <c r="C314" s="5" t="s">
        <v>32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75"/>
      <c r="W314" s="74"/>
      <c r="X314" s="74"/>
      <c r="Y314" s="74"/>
    </row>
    <row r="315" spans="2:25" x14ac:dyDescent="0.35">
      <c r="C315" s="5" t="s">
        <v>33</v>
      </c>
      <c r="D315" s="14">
        <v>116.70136739631985</v>
      </c>
      <c r="E315" s="14">
        <v>359.54922187108701</v>
      </c>
      <c r="F315" s="14">
        <v>401.32669983416253</v>
      </c>
      <c r="G315" s="14">
        <v>283.2353764343689</v>
      </c>
      <c r="H315" s="14">
        <v>516.15610574905577</v>
      </c>
      <c r="I315" s="14">
        <v>308.81605103786234</v>
      </c>
      <c r="J315" s="14">
        <v>286.00050087653392</v>
      </c>
      <c r="K315" s="14">
        <v>293.0105227136624</v>
      </c>
      <c r="L315" s="14">
        <v>177.65290685109142</v>
      </c>
      <c r="M315" s="14">
        <v>236.82652457075193</v>
      </c>
      <c r="N315" s="14">
        <v>174.09255117839325</v>
      </c>
      <c r="O315" s="14">
        <v>201.61956701371673</v>
      </c>
      <c r="P315" s="14">
        <v>197.40974486286004</v>
      </c>
      <c r="Q315" s="14">
        <v>170.12085618599235</v>
      </c>
      <c r="R315" s="14">
        <v>244.93299003102925</v>
      </c>
      <c r="S315" s="14">
        <v>195.66516719619995</v>
      </c>
      <c r="T315" s="14">
        <v>184.24025724111388</v>
      </c>
      <c r="U315" s="14">
        <v>154.44398922368305</v>
      </c>
      <c r="V315" s="75"/>
      <c r="W315" s="74"/>
      <c r="X315" s="74"/>
      <c r="Y315" s="74"/>
    </row>
    <row r="316" spans="2:25" x14ac:dyDescent="0.35">
      <c r="C316" s="5" t="s">
        <v>34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74"/>
      <c r="W316" s="74"/>
      <c r="X316" s="74"/>
      <c r="Y316" s="74"/>
    </row>
    <row r="317" spans="2:25" ht="15" thickBot="1" x14ac:dyDescent="0.4">
      <c r="C317" s="17" t="s">
        <v>35</v>
      </c>
      <c r="D317" s="18">
        <v>63765.578851643157</v>
      </c>
      <c r="E317" s="18">
        <v>75002.955521300697</v>
      </c>
      <c r="F317" s="18">
        <v>69551.593270090816</v>
      </c>
      <c r="G317" s="18">
        <v>65856.091948037763</v>
      </c>
      <c r="H317" s="18">
        <v>11637.5441885332</v>
      </c>
      <c r="I317" s="18">
        <v>80511.319055553351</v>
      </c>
      <c r="J317" s="18">
        <v>70458.172812500663</v>
      </c>
      <c r="K317" s="18">
        <v>47896.675243769831</v>
      </c>
      <c r="L317" s="18">
        <v>91909.160595275796</v>
      </c>
      <c r="M317" s="18">
        <v>87765.309499461975</v>
      </c>
      <c r="N317" s="18">
        <v>90343.146299734464</v>
      </c>
      <c r="O317" s="18">
        <v>83880.884301673272</v>
      </c>
      <c r="P317" s="18">
        <v>141875.30471971619</v>
      </c>
      <c r="Q317" s="18">
        <v>151925.85651720513</v>
      </c>
      <c r="R317" s="18">
        <v>100430.41955814602</v>
      </c>
      <c r="S317" s="18">
        <v>132479.82974098795</v>
      </c>
      <c r="T317" s="18">
        <v>100750.88436023159</v>
      </c>
      <c r="U317" s="18">
        <v>131690.18953885476</v>
      </c>
    </row>
    <row r="318" spans="2:25" ht="15" thickTop="1" x14ac:dyDescent="0.35">
      <c r="B318" s="1" t="s">
        <v>737</v>
      </c>
      <c r="C318" s="20" t="s">
        <v>36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-866</v>
      </c>
      <c r="L318" s="21">
        <v>6415</v>
      </c>
      <c r="M318" s="21">
        <v>7580</v>
      </c>
      <c r="N318" s="21">
        <v>5933</v>
      </c>
      <c r="O318" s="21">
        <v>6637</v>
      </c>
      <c r="P318" s="21">
        <v>7619</v>
      </c>
      <c r="Q318" s="21">
        <v>11740</v>
      </c>
      <c r="R318" s="21">
        <v>94</v>
      </c>
      <c r="S318" s="21">
        <v>12635</v>
      </c>
      <c r="T318" s="21">
        <v>94</v>
      </c>
      <c r="U318" s="21">
        <v>12635</v>
      </c>
    </row>
    <row r="319" spans="2:25" x14ac:dyDescent="0.35">
      <c r="C319" s="22" t="s">
        <v>37</v>
      </c>
      <c r="D319" s="23" t="s">
        <v>708</v>
      </c>
      <c r="E319" s="23" t="s">
        <v>708</v>
      </c>
      <c r="F319" s="23" t="s">
        <v>708</v>
      </c>
      <c r="G319" s="23" t="s">
        <v>708</v>
      </c>
      <c r="H319" s="23" t="s">
        <v>708</v>
      </c>
      <c r="I319" s="23" t="s">
        <v>708</v>
      </c>
      <c r="J319" s="23" t="s">
        <v>708</v>
      </c>
      <c r="K319" s="23" t="s">
        <v>708</v>
      </c>
      <c r="L319" s="23">
        <v>-8.4076212471131644</v>
      </c>
      <c r="M319" s="23">
        <v>0.18160561184723312</v>
      </c>
      <c r="N319" s="23">
        <v>-0.21728232189973617</v>
      </c>
      <c r="O319" s="24">
        <v>0.11865835159278615</v>
      </c>
      <c r="P319" s="24">
        <v>0.14795841494651207</v>
      </c>
      <c r="Q319" s="24">
        <v>0.54088463052894076</v>
      </c>
      <c r="R319" s="24">
        <v>-0.99199318568994888</v>
      </c>
      <c r="S319" s="24">
        <v>133.41489361702128</v>
      </c>
      <c r="T319" s="24">
        <v>-0.99199318568994888</v>
      </c>
      <c r="U319" s="24">
        <v>133.41489361702128</v>
      </c>
    </row>
    <row r="320" spans="2:25" x14ac:dyDescent="0.35">
      <c r="C320" s="25" t="s">
        <v>38</v>
      </c>
      <c r="D320" s="26" t="s">
        <v>13</v>
      </c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7"/>
      <c r="P320" s="27"/>
      <c r="Q320" s="27"/>
      <c r="R320" s="27"/>
      <c r="S320" s="27"/>
      <c r="T320" s="27"/>
      <c r="U320" s="27"/>
    </row>
    <row r="321" spans="1:25" x14ac:dyDescent="0.35">
      <c r="C321" s="29"/>
      <c r="T321" s="30"/>
      <c r="U321" s="30"/>
      <c r="V321" s="80"/>
      <c r="W321" s="80"/>
      <c r="X321" s="80"/>
    </row>
    <row r="322" spans="1:25" x14ac:dyDescent="0.35">
      <c r="C322" s="2" t="s">
        <v>486</v>
      </c>
      <c r="V322" s="74"/>
      <c r="W322" s="74"/>
      <c r="X322" s="74"/>
      <c r="Y322" s="74"/>
    </row>
    <row r="323" spans="1:25" s="4" customFormat="1" ht="18.5" x14ac:dyDescent="0.45">
      <c r="A323" s="3" t="s">
        <v>83</v>
      </c>
      <c r="C323" s="3" t="s">
        <v>169</v>
      </c>
      <c r="V323" s="74"/>
      <c r="W323" s="108"/>
      <c r="X323" s="109"/>
      <c r="Y323" s="69"/>
    </row>
    <row r="324" spans="1:25" ht="15" customHeight="1" x14ac:dyDescent="0.35">
      <c r="C324" s="5" t="s">
        <v>1</v>
      </c>
      <c r="D324" s="6">
        <v>2004</v>
      </c>
      <c r="E324" s="6">
        <v>2005</v>
      </c>
      <c r="F324" s="6">
        <v>2006</v>
      </c>
      <c r="G324" s="6">
        <v>2007</v>
      </c>
      <c r="H324" s="6">
        <v>2008</v>
      </c>
      <c r="I324" s="6">
        <v>2009</v>
      </c>
      <c r="J324" s="6">
        <v>2010</v>
      </c>
      <c r="K324" s="6">
        <v>2011</v>
      </c>
      <c r="L324" s="6">
        <v>2012</v>
      </c>
      <c r="M324" s="6">
        <v>2013</v>
      </c>
      <c r="N324" s="6">
        <v>2014</v>
      </c>
      <c r="O324" s="6">
        <v>2015</v>
      </c>
      <c r="P324" s="6">
        <v>2016</v>
      </c>
      <c r="Q324" s="6">
        <v>2017</v>
      </c>
      <c r="R324" s="6">
        <v>2018</v>
      </c>
      <c r="S324" s="6">
        <v>2019</v>
      </c>
      <c r="T324" s="6">
        <v>2018</v>
      </c>
      <c r="U324" s="6">
        <v>2019</v>
      </c>
      <c r="V324" s="75"/>
      <c r="W324" s="76"/>
      <c r="X324" s="263"/>
      <c r="Y324" s="74"/>
    </row>
    <row r="325" spans="1:25" ht="15" customHeight="1" x14ac:dyDescent="0.35">
      <c r="C325" s="5" t="s">
        <v>3</v>
      </c>
      <c r="D325" s="161">
        <v>0</v>
      </c>
      <c r="E325" s="161">
        <v>0</v>
      </c>
      <c r="F325" s="161">
        <v>0</v>
      </c>
      <c r="G325" s="161">
        <v>0</v>
      </c>
      <c r="H325" s="161">
        <v>0</v>
      </c>
      <c r="I325" s="161">
        <v>0</v>
      </c>
      <c r="J325" s="161">
        <v>0</v>
      </c>
      <c r="K325" s="161">
        <v>0</v>
      </c>
      <c r="L325" s="161">
        <v>0</v>
      </c>
      <c r="M325" s="161">
        <v>0</v>
      </c>
      <c r="N325" s="161">
        <v>0</v>
      </c>
      <c r="O325" s="161">
        <v>0</v>
      </c>
      <c r="P325" s="161">
        <v>0</v>
      </c>
      <c r="Q325" s="161">
        <v>0</v>
      </c>
      <c r="R325" s="161">
        <v>0</v>
      </c>
      <c r="S325" s="161">
        <v>0</v>
      </c>
      <c r="T325" s="11">
        <v>0</v>
      </c>
      <c r="U325" s="11">
        <v>0</v>
      </c>
      <c r="V325" s="75"/>
      <c r="W325" s="76"/>
      <c r="X325" s="263"/>
      <c r="Y325" s="74"/>
    </row>
    <row r="326" spans="1:25" ht="15" customHeight="1" x14ac:dyDescent="0.35">
      <c r="C326" s="5" t="s">
        <v>4</v>
      </c>
      <c r="D326" s="162">
        <v>207.27581733</v>
      </c>
      <c r="E326" s="162">
        <v>-296.46332262998999</v>
      </c>
      <c r="F326" s="162">
        <v>65.060113709986993</v>
      </c>
      <c r="G326" s="162">
        <v>84.262889620032993</v>
      </c>
      <c r="H326" s="162">
        <v>-28.826945810026</v>
      </c>
      <c r="I326" s="162">
        <v>39.401373980014</v>
      </c>
      <c r="J326" s="162">
        <v>51.210414850008</v>
      </c>
      <c r="K326" s="162">
        <v>112.11254368001001</v>
      </c>
      <c r="L326" s="162">
        <v>-31.200018840056</v>
      </c>
      <c r="M326" s="162">
        <v>37.480685900052997</v>
      </c>
      <c r="N326" s="162">
        <v>165.15587091995999</v>
      </c>
      <c r="O326" s="162">
        <v>84.166406550008006</v>
      </c>
      <c r="P326" s="162">
        <v>199.97063207996001</v>
      </c>
      <c r="Q326" s="162">
        <v>156.92903570004</v>
      </c>
      <c r="R326" s="162">
        <v>1.3711446099914999</v>
      </c>
      <c r="S326" s="162">
        <v>-2.0180863199929999</v>
      </c>
      <c r="T326" s="14">
        <v>1.3711446099914999</v>
      </c>
      <c r="U326" s="14">
        <v>-2.0180863199929999</v>
      </c>
      <c r="V326" s="75"/>
      <c r="W326" s="76"/>
      <c r="X326" s="263"/>
      <c r="Y326" s="74"/>
    </row>
    <row r="327" spans="1:25" ht="15" customHeight="1" x14ac:dyDescent="0.35">
      <c r="C327" s="5" t="s">
        <v>5</v>
      </c>
      <c r="D327" s="162">
        <v>0</v>
      </c>
      <c r="E327" s="162">
        <v>0</v>
      </c>
      <c r="F327" s="162">
        <v>0</v>
      </c>
      <c r="G327" s="162">
        <v>0</v>
      </c>
      <c r="H327" s="162">
        <v>0</v>
      </c>
      <c r="I327" s="162">
        <v>0</v>
      </c>
      <c r="J327" s="162">
        <v>0</v>
      </c>
      <c r="K327" s="162">
        <v>0</v>
      </c>
      <c r="L327" s="162">
        <v>0</v>
      </c>
      <c r="M327" s="162">
        <v>25.564986194907455</v>
      </c>
      <c r="N327" s="162">
        <v>10.225994477962981</v>
      </c>
      <c r="O327" s="162">
        <v>54.709070457101951</v>
      </c>
      <c r="P327" s="162">
        <v>0</v>
      </c>
      <c r="Q327" s="162">
        <v>0</v>
      </c>
      <c r="R327" s="162">
        <v>0</v>
      </c>
      <c r="S327" s="162">
        <v>0</v>
      </c>
      <c r="T327" s="14">
        <v>0</v>
      </c>
      <c r="U327" s="14">
        <v>0</v>
      </c>
      <c r="V327" s="75"/>
      <c r="W327" s="76"/>
      <c r="X327" s="263"/>
      <c r="Y327" s="74"/>
    </row>
    <row r="328" spans="1:25" ht="15" customHeight="1" x14ac:dyDescent="0.35">
      <c r="C328" s="5" t="s">
        <v>6</v>
      </c>
      <c r="D328" s="162">
        <v>0</v>
      </c>
      <c r="E328" s="162">
        <v>0</v>
      </c>
      <c r="F328" s="162">
        <v>0</v>
      </c>
      <c r="G328" s="162">
        <v>0</v>
      </c>
      <c r="H328" s="162">
        <v>0</v>
      </c>
      <c r="I328" s="162">
        <v>0</v>
      </c>
      <c r="J328" s="162">
        <v>0</v>
      </c>
      <c r="K328" s="162">
        <v>0</v>
      </c>
      <c r="L328" s="162">
        <v>0</v>
      </c>
      <c r="M328" s="162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4">
        <v>0</v>
      </c>
      <c r="U328" s="14">
        <v>0</v>
      </c>
      <c r="V328" s="75"/>
      <c r="W328" s="76"/>
      <c r="X328" s="263"/>
      <c r="Y328" s="74"/>
    </row>
    <row r="329" spans="1:25" ht="15" customHeight="1" x14ac:dyDescent="0.35">
      <c r="C329" s="5" t="s">
        <v>7</v>
      </c>
      <c r="D329" s="162">
        <v>0</v>
      </c>
      <c r="E329" s="162">
        <v>0</v>
      </c>
      <c r="F329" s="162">
        <v>0</v>
      </c>
      <c r="G329" s="162">
        <v>0</v>
      </c>
      <c r="H329" s="162">
        <v>0</v>
      </c>
      <c r="I329" s="162">
        <v>0</v>
      </c>
      <c r="J329" s="162">
        <v>0</v>
      </c>
      <c r="K329" s="162">
        <v>0</v>
      </c>
      <c r="L329" s="162">
        <v>0</v>
      </c>
      <c r="M329" s="162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4">
        <v>0</v>
      </c>
      <c r="U329" s="14">
        <v>0</v>
      </c>
      <c r="V329" s="75"/>
      <c r="W329" s="74"/>
      <c r="X329" s="74"/>
      <c r="Y329" s="74"/>
    </row>
    <row r="330" spans="1:25" x14ac:dyDescent="0.35">
      <c r="C330" s="5" t="s">
        <v>8</v>
      </c>
      <c r="D330" s="162">
        <v>0</v>
      </c>
      <c r="E330" s="162">
        <v>0</v>
      </c>
      <c r="F330" s="162">
        <v>0</v>
      </c>
      <c r="G330" s="162">
        <v>0</v>
      </c>
      <c r="H330" s="162">
        <v>314.49302325581397</v>
      </c>
      <c r="I330" s="162">
        <v>589.88403278812382</v>
      </c>
      <c r="J330" s="162">
        <v>913.81030286101907</v>
      </c>
      <c r="K330" s="162">
        <v>459.33997750804673</v>
      </c>
      <c r="L330" s="162">
        <v>640.25287264919882</v>
      </c>
      <c r="M330" s="162">
        <v>230.24756626681739</v>
      </c>
      <c r="N330" s="162">
        <v>38.002523886785653</v>
      </c>
      <c r="O330" s="162">
        <v>-215.92717314879917</v>
      </c>
      <c r="P330" s="162">
        <v>-25.424669701343397</v>
      </c>
      <c r="Q330" s="162">
        <v>-56.66731936557666</v>
      </c>
      <c r="R330" s="162">
        <v>-499.41688695381742</v>
      </c>
      <c r="S330" s="162">
        <v>118.38722243864433</v>
      </c>
      <c r="T330" s="14">
        <v>-504.69455902573173</v>
      </c>
      <c r="U330" s="14">
        <v>119.38715380082499</v>
      </c>
      <c r="V330" s="75"/>
      <c r="W330" s="74"/>
      <c r="X330" s="74"/>
      <c r="Y330" s="74"/>
    </row>
    <row r="331" spans="1:25" x14ac:dyDescent="0.35">
      <c r="C331" s="5" t="s">
        <v>9</v>
      </c>
      <c r="D331" s="162">
        <v>0</v>
      </c>
      <c r="E331" s="162">
        <v>0</v>
      </c>
      <c r="F331" s="162">
        <v>0</v>
      </c>
      <c r="G331" s="162">
        <v>0</v>
      </c>
      <c r="H331" s="162">
        <v>0</v>
      </c>
      <c r="I331" s="162">
        <v>0</v>
      </c>
      <c r="J331" s="162">
        <v>0</v>
      </c>
      <c r="K331" s="162">
        <v>0</v>
      </c>
      <c r="L331" s="162">
        <v>0</v>
      </c>
      <c r="M331" s="162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4">
        <v>0</v>
      </c>
      <c r="U331" s="14">
        <v>0</v>
      </c>
      <c r="V331" s="75"/>
      <c r="W331" s="74"/>
      <c r="X331" s="74"/>
      <c r="Y331" s="74"/>
    </row>
    <row r="332" spans="1:25" x14ac:dyDescent="0.35">
      <c r="C332" s="5" t="s">
        <v>10</v>
      </c>
      <c r="D332" s="162">
        <v>0</v>
      </c>
      <c r="E332" s="162">
        <v>0</v>
      </c>
      <c r="F332" s="162">
        <v>0</v>
      </c>
      <c r="G332" s="162">
        <v>0</v>
      </c>
      <c r="H332" s="162">
        <v>0</v>
      </c>
      <c r="I332" s="162">
        <v>0</v>
      </c>
      <c r="J332" s="162">
        <v>0</v>
      </c>
      <c r="K332" s="162">
        <v>0</v>
      </c>
      <c r="L332" s="162">
        <v>0</v>
      </c>
      <c r="M332" s="162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4">
        <v>0</v>
      </c>
      <c r="U332" s="14">
        <v>0</v>
      </c>
      <c r="V332" s="75"/>
      <c r="W332" s="74"/>
      <c r="X332" s="74"/>
      <c r="Y332" s="74"/>
    </row>
    <row r="333" spans="1:25" x14ac:dyDescent="0.35">
      <c r="C333" s="5" t="s">
        <v>11</v>
      </c>
      <c r="D333" s="162">
        <v>0</v>
      </c>
      <c r="E333" s="162">
        <v>0</v>
      </c>
      <c r="F333" s="162">
        <v>0</v>
      </c>
      <c r="G333" s="162">
        <v>0</v>
      </c>
      <c r="H333" s="162">
        <v>0</v>
      </c>
      <c r="I333" s="162">
        <v>0</v>
      </c>
      <c r="J333" s="162">
        <v>0</v>
      </c>
      <c r="K333" s="162">
        <v>0</v>
      </c>
      <c r="L333" s="162">
        <v>0</v>
      </c>
      <c r="M333" s="162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4">
        <v>0</v>
      </c>
      <c r="U333" s="14">
        <v>0</v>
      </c>
      <c r="V333" s="75"/>
      <c r="W333" s="74"/>
      <c r="X333" s="74"/>
      <c r="Y333" s="74"/>
    </row>
    <row r="334" spans="1:25" x14ac:dyDescent="0.35">
      <c r="C334" s="5" t="s">
        <v>12</v>
      </c>
      <c r="D334" s="162">
        <v>0</v>
      </c>
      <c r="E334" s="162">
        <v>0</v>
      </c>
      <c r="F334" s="162">
        <v>0</v>
      </c>
      <c r="G334" s="162">
        <v>0</v>
      </c>
      <c r="H334" s="162">
        <v>0</v>
      </c>
      <c r="I334" s="162">
        <v>0</v>
      </c>
      <c r="J334" s="162">
        <v>0</v>
      </c>
      <c r="K334" s="162">
        <v>0</v>
      </c>
      <c r="L334" s="162">
        <v>0</v>
      </c>
      <c r="M334" s="162">
        <v>0</v>
      </c>
      <c r="N334" s="162">
        <v>0</v>
      </c>
      <c r="O334" s="162">
        <v>0</v>
      </c>
      <c r="P334" s="162">
        <v>9746.2920846699999</v>
      </c>
      <c r="Q334" s="162">
        <v>5896.9285125799997</v>
      </c>
      <c r="R334" s="162">
        <v>4840.5221488300003</v>
      </c>
      <c r="S334" s="162">
        <v>6534.1112641600002</v>
      </c>
      <c r="T334" s="14">
        <v>4840.5221488300003</v>
      </c>
      <c r="U334" s="14">
        <v>6534.1112641600002</v>
      </c>
      <c r="V334" s="75"/>
      <c r="W334" s="74"/>
      <c r="X334" s="74"/>
      <c r="Y334" s="74"/>
    </row>
    <row r="335" spans="1:25" x14ac:dyDescent="0.35">
      <c r="C335" s="5" t="s">
        <v>13</v>
      </c>
      <c r="D335" s="162">
        <v>0</v>
      </c>
      <c r="E335" s="162">
        <v>0</v>
      </c>
      <c r="F335" s="162">
        <v>0</v>
      </c>
      <c r="G335" s="162">
        <v>0</v>
      </c>
      <c r="H335" s="162">
        <v>0</v>
      </c>
      <c r="I335" s="162">
        <v>0</v>
      </c>
      <c r="J335" s="162">
        <v>0</v>
      </c>
      <c r="K335" s="162">
        <v>0</v>
      </c>
      <c r="L335" s="162">
        <v>0</v>
      </c>
      <c r="M335" s="162">
        <v>0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4">
        <v>0</v>
      </c>
      <c r="U335" s="14">
        <v>0</v>
      </c>
      <c r="V335" s="75"/>
      <c r="W335" s="74"/>
      <c r="X335" s="74"/>
      <c r="Y335" s="74"/>
    </row>
    <row r="336" spans="1:25" x14ac:dyDescent="0.35">
      <c r="C336" s="5" t="s">
        <v>14</v>
      </c>
      <c r="D336" s="162">
        <v>0</v>
      </c>
      <c r="E336" s="162">
        <v>0</v>
      </c>
      <c r="F336" s="162">
        <v>0</v>
      </c>
      <c r="G336" s="162">
        <v>0</v>
      </c>
      <c r="H336" s="162">
        <v>0</v>
      </c>
      <c r="I336" s="162">
        <v>0</v>
      </c>
      <c r="J336" s="162">
        <v>0</v>
      </c>
      <c r="K336" s="162">
        <v>0</v>
      </c>
      <c r="L336" s="162">
        <v>0</v>
      </c>
      <c r="M336" s="162">
        <v>0</v>
      </c>
      <c r="N336" s="162">
        <v>0</v>
      </c>
      <c r="O336" s="162">
        <v>0</v>
      </c>
      <c r="P336" s="162">
        <v>8330</v>
      </c>
      <c r="Q336" s="162">
        <v>9011.8893870313004</v>
      </c>
      <c r="R336" s="162">
        <v>2421.9824709555</v>
      </c>
      <c r="S336" s="162">
        <v>7206.7465782666004</v>
      </c>
      <c r="T336" s="14">
        <v>2421.9824709555</v>
      </c>
      <c r="U336" s="14">
        <v>7206.7465782666004</v>
      </c>
      <c r="V336" s="75"/>
      <c r="W336" s="74"/>
      <c r="X336" s="74"/>
      <c r="Y336" s="74"/>
    </row>
    <row r="337" spans="3:25" x14ac:dyDescent="0.35">
      <c r="C337" s="5" t="s">
        <v>15</v>
      </c>
      <c r="D337" s="162">
        <v>0</v>
      </c>
      <c r="E337" s="162">
        <v>0</v>
      </c>
      <c r="F337" s="162">
        <v>0</v>
      </c>
      <c r="G337" s="162">
        <v>0</v>
      </c>
      <c r="H337" s="162">
        <v>0</v>
      </c>
      <c r="I337" s="162">
        <v>0</v>
      </c>
      <c r="J337" s="162">
        <v>0</v>
      </c>
      <c r="K337" s="162">
        <v>0</v>
      </c>
      <c r="L337" s="162">
        <v>-90</v>
      </c>
      <c r="M337" s="162">
        <v>-273</v>
      </c>
      <c r="N337" s="162">
        <v>279</v>
      </c>
      <c r="O337" s="162">
        <v>-156</v>
      </c>
      <c r="P337" s="162">
        <v>0</v>
      </c>
      <c r="Q337" s="162">
        <v>0</v>
      </c>
      <c r="R337" s="162">
        <v>0</v>
      </c>
      <c r="S337" s="162">
        <v>0</v>
      </c>
      <c r="T337" s="14">
        <v>0</v>
      </c>
      <c r="U337" s="14">
        <v>0</v>
      </c>
      <c r="V337" s="75"/>
      <c r="W337" s="74"/>
      <c r="X337" s="74"/>
      <c r="Y337" s="74"/>
    </row>
    <row r="338" spans="3:25" x14ac:dyDescent="0.35">
      <c r="C338" s="5" t="s">
        <v>16</v>
      </c>
      <c r="D338" s="162">
        <v>0</v>
      </c>
      <c r="E338" s="162">
        <v>0</v>
      </c>
      <c r="F338" s="162">
        <v>0</v>
      </c>
      <c r="G338" s="162">
        <v>0</v>
      </c>
      <c r="H338" s="162">
        <v>0</v>
      </c>
      <c r="I338" s="162">
        <v>0</v>
      </c>
      <c r="J338" s="162">
        <v>0</v>
      </c>
      <c r="K338" s="162">
        <v>0</v>
      </c>
      <c r="L338" s="162">
        <v>0</v>
      </c>
      <c r="M338" s="162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4">
        <v>0</v>
      </c>
      <c r="U338" s="14">
        <v>0</v>
      </c>
      <c r="V338" s="75"/>
      <c r="W338" s="74"/>
      <c r="X338" s="74"/>
      <c r="Y338" s="74"/>
    </row>
    <row r="339" spans="3:25" x14ac:dyDescent="0.35">
      <c r="C339" s="5" t="s">
        <v>17</v>
      </c>
      <c r="D339" s="162">
        <v>0</v>
      </c>
      <c r="E339" s="162">
        <v>0</v>
      </c>
      <c r="F339" s="162">
        <v>0</v>
      </c>
      <c r="G339" s="162">
        <v>0</v>
      </c>
      <c r="H339" s="162">
        <v>0</v>
      </c>
      <c r="I339" s="162">
        <v>0</v>
      </c>
      <c r="J339" s="162">
        <v>0</v>
      </c>
      <c r="K339" s="162">
        <v>0</v>
      </c>
      <c r="L339" s="162">
        <v>0</v>
      </c>
      <c r="M339" s="162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4">
        <v>0</v>
      </c>
      <c r="U339" s="14">
        <v>0</v>
      </c>
      <c r="V339" s="75"/>
      <c r="W339" s="74"/>
      <c r="X339" s="74"/>
      <c r="Y339" s="74"/>
    </row>
    <row r="340" spans="3:25" x14ac:dyDescent="0.35">
      <c r="C340" s="5" t="s">
        <v>18</v>
      </c>
      <c r="D340" s="162">
        <v>0</v>
      </c>
      <c r="E340" s="162">
        <v>0</v>
      </c>
      <c r="F340" s="162">
        <v>0</v>
      </c>
      <c r="G340" s="162">
        <v>0</v>
      </c>
      <c r="H340" s="162">
        <v>0</v>
      </c>
      <c r="I340" s="162">
        <v>0</v>
      </c>
      <c r="J340" s="162">
        <v>0</v>
      </c>
      <c r="K340" s="162">
        <v>0</v>
      </c>
      <c r="L340" s="162">
        <v>0</v>
      </c>
      <c r="M340" s="162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4">
        <v>0</v>
      </c>
      <c r="U340" s="14">
        <v>0</v>
      </c>
      <c r="V340" s="75"/>
      <c r="W340" s="74"/>
      <c r="X340" s="74"/>
      <c r="Y340" s="74"/>
    </row>
    <row r="341" spans="3:25" x14ac:dyDescent="0.35">
      <c r="C341" s="5" t="s">
        <v>19</v>
      </c>
      <c r="D341" s="162">
        <v>0</v>
      </c>
      <c r="E341" s="162">
        <v>0</v>
      </c>
      <c r="F341" s="162">
        <v>0</v>
      </c>
      <c r="G341" s="162">
        <v>0</v>
      </c>
      <c r="H341" s="162">
        <v>0</v>
      </c>
      <c r="I341" s="162">
        <v>0</v>
      </c>
      <c r="J341" s="162">
        <v>0</v>
      </c>
      <c r="K341" s="162">
        <v>0</v>
      </c>
      <c r="L341" s="162">
        <v>0</v>
      </c>
      <c r="M341" s="162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4">
        <v>0</v>
      </c>
      <c r="U341" s="14">
        <v>0</v>
      </c>
      <c r="V341" s="75"/>
      <c r="W341" s="74"/>
      <c r="X341" s="74"/>
      <c r="Y341" s="74"/>
    </row>
    <row r="342" spans="3:25" x14ac:dyDescent="0.35">
      <c r="C342" s="5" t="s">
        <v>20</v>
      </c>
      <c r="D342" s="162">
        <v>72</v>
      </c>
      <c r="E342" s="162">
        <v>579</v>
      </c>
      <c r="F342" s="162">
        <v>423</v>
      </c>
      <c r="G342" s="162">
        <v>887</v>
      </c>
      <c r="H342" s="162">
        <v>-586</v>
      </c>
      <c r="I342" s="162">
        <v>566</v>
      </c>
      <c r="J342" s="162">
        <v>1377</v>
      </c>
      <c r="K342" s="162">
        <v>1126</v>
      </c>
      <c r="L342" s="162">
        <v>-170</v>
      </c>
      <c r="M342" s="162">
        <v>269</v>
      </c>
      <c r="N342" s="162">
        <v>440</v>
      </c>
      <c r="O342" s="162">
        <v>1560</v>
      </c>
      <c r="P342" s="162">
        <v>-1299</v>
      </c>
      <c r="Q342" s="162">
        <v>-133</v>
      </c>
      <c r="R342" s="162">
        <v>1024</v>
      </c>
      <c r="S342" s="162">
        <v>1206</v>
      </c>
      <c r="T342" s="14">
        <v>1024</v>
      </c>
      <c r="U342" s="14">
        <v>1206</v>
      </c>
      <c r="V342" s="75"/>
      <c r="W342" s="74"/>
      <c r="X342" s="74"/>
      <c r="Y342" s="74"/>
    </row>
    <row r="343" spans="3:25" x14ac:dyDescent="0.35">
      <c r="C343" s="5" t="s">
        <v>21</v>
      </c>
      <c r="D343" s="162">
        <v>0</v>
      </c>
      <c r="E343" s="162">
        <v>0</v>
      </c>
      <c r="F343" s="162">
        <v>0</v>
      </c>
      <c r="G343" s="162">
        <v>0</v>
      </c>
      <c r="H343" s="162">
        <v>0</v>
      </c>
      <c r="I343" s="162">
        <v>0</v>
      </c>
      <c r="J343" s="162">
        <v>0</v>
      </c>
      <c r="K343" s="162">
        <v>0</v>
      </c>
      <c r="L343" s="162">
        <v>0</v>
      </c>
      <c r="M343" s="162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4">
        <v>0</v>
      </c>
      <c r="U343" s="14">
        <v>0</v>
      </c>
      <c r="V343" s="75"/>
      <c r="W343" s="74"/>
      <c r="X343" s="74"/>
      <c r="Y343" s="74"/>
    </row>
    <row r="344" spans="3:25" x14ac:dyDescent="0.35">
      <c r="C344" s="5" t="s">
        <v>22</v>
      </c>
      <c r="D344" s="162">
        <v>0</v>
      </c>
      <c r="E344" s="162">
        <v>0</v>
      </c>
      <c r="F344" s="162">
        <v>0</v>
      </c>
      <c r="G344" s="162">
        <v>0</v>
      </c>
      <c r="H344" s="162">
        <v>0</v>
      </c>
      <c r="I344" s="162">
        <v>0</v>
      </c>
      <c r="J344" s="162">
        <v>0</v>
      </c>
      <c r="K344" s="162">
        <v>0</v>
      </c>
      <c r="L344" s="162">
        <v>0</v>
      </c>
      <c r="M344" s="162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4">
        <v>0</v>
      </c>
      <c r="U344" s="14">
        <v>0</v>
      </c>
      <c r="V344" s="75"/>
      <c r="W344" s="74"/>
      <c r="X344" s="74"/>
      <c r="Y344" s="74"/>
    </row>
    <row r="345" spans="3:25" x14ac:dyDescent="0.35">
      <c r="C345" s="5" t="s">
        <v>23</v>
      </c>
      <c r="D345" s="162">
        <v>0</v>
      </c>
      <c r="E345" s="162">
        <v>0</v>
      </c>
      <c r="F345" s="162">
        <v>0</v>
      </c>
      <c r="G345" s="162">
        <v>0</v>
      </c>
      <c r="H345" s="162">
        <v>0</v>
      </c>
      <c r="I345" s="162">
        <v>0</v>
      </c>
      <c r="J345" s="162">
        <v>0</v>
      </c>
      <c r="K345" s="162">
        <v>0</v>
      </c>
      <c r="L345" s="162">
        <v>0</v>
      </c>
      <c r="M345" s="162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4">
        <v>0</v>
      </c>
      <c r="U345" s="14">
        <v>0</v>
      </c>
      <c r="V345" s="75"/>
      <c r="W345" s="74"/>
      <c r="X345" s="74"/>
      <c r="Y345" s="74"/>
    </row>
    <row r="346" spans="3:25" x14ac:dyDescent="0.35">
      <c r="C346" s="5" t="s">
        <v>24</v>
      </c>
      <c r="D346" s="162">
        <v>0</v>
      </c>
      <c r="E346" s="162">
        <v>0</v>
      </c>
      <c r="F346" s="162">
        <v>0</v>
      </c>
      <c r="G346" s="162">
        <v>0</v>
      </c>
      <c r="H346" s="162">
        <v>0</v>
      </c>
      <c r="I346" s="162">
        <v>0</v>
      </c>
      <c r="J346" s="162">
        <v>0</v>
      </c>
      <c r="K346" s="162">
        <v>0</v>
      </c>
      <c r="L346" s="162">
        <v>0</v>
      </c>
      <c r="M346" s="162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4">
        <v>0</v>
      </c>
      <c r="U346" s="14">
        <v>0</v>
      </c>
      <c r="V346" s="75"/>
      <c r="W346" s="74"/>
      <c r="X346" s="74"/>
      <c r="Y346" s="74"/>
    </row>
    <row r="347" spans="3:25" x14ac:dyDescent="0.35">
      <c r="C347" s="5" t="s">
        <v>25</v>
      </c>
      <c r="D347" s="162">
        <v>0</v>
      </c>
      <c r="E347" s="162">
        <v>0</v>
      </c>
      <c r="F347" s="162">
        <v>0</v>
      </c>
      <c r="G347" s="162">
        <v>0</v>
      </c>
      <c r="H347" s="162">
        <v>0</v>
      </c>
      <c r="I347" s="162">
        <v>0</v>
      </c>
      <c r="J347" s="162">
        <v>0</v>
      </c>
      <c r="K347" s="162">
        <v>0</v>
      </c>
      <c r="L347" s="162">
        <v>0</v>
      </c>
      <c r="M347" s="162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4">
        <v>0</v>
      </c>
      <c r="U347" s="14">
        <v>0</v>
      </c>
      <c r="V347" s="75"/>
      <c r="W347" s="74"/>
      <c r="X347" s="74"/>
      <c r="Y347" s="74"/>
    </row>
    <row r="348" spans="3:25" x14ac:dyDescent="0.35">
      <c r="C348" s="5" t="s">
        <v>26</v>
      </c>
      <c r="D348" s="162">
        <v>-738.42044557761187</v>
      </c>
      <c r="E348" s="162">
        <v>-1011.1458985597995</v>
      </c>
      <c r="F348" s="162">
        <v>-1260.7428987618355</v>
      </c>
      <c r="G348" s="162">
        <v>-1588.7157577280723</v>
      </c>
      <c r="H348" s="162">
        <v>1418.4615384615386</v>
      </c>
      <c r="I348" s="162">
        <v>-6965.6626506024095</v>
      </c>
      <c r="J348" s="162">
        <v>8051.0256410256416</v>
      </c>
      <c r="K348" s="162">
        <v>4899.2777921072993</v>
      </c>
      <c r="L348" s="162">
        <v>10880.06749860512</v>
      </c>
      <c r="M348" s="162">
        <v>9763.4820040655268</v>
      </c>
      <c r="N348" s="162">
        <v>10106.171201061712</v>
      </c>
      <c r="O348" s="162">
        <v>5046.7562220139544</v>
      </c>
      <c r="P348" s="162">
        <v>9410.2109769653216</v>
      </c>
      <c r="Q348" s="162">
        <v>11010.030182006647</v>
      </c>
      <c r="R348" s="162">
        <v>3062.4327774594653</v>
      </c>
      <c r="S348" s="162">
        <v>15573.387743500725</v>
      </c>
      <c r="T348" s="14">
        <v>2841.2354981907711</v>
      </c>
      <c r="U348" s="14">
        <v>14307.363748274705</v>
      </c>
      <c r="V348" s="75"/>
      <c r="W348" s="74"/>
      <c r="X348" s="74"/>
      <c r="Y348" s="74"/>
    </row>
    <row r="349" spans="3:25" x14ac:dyDescent="0.35">
      <c r="C349" s="5" t="s">
        <v>27</v>
      </c>
      <c r="D349" s="162">
        <v>0</v>
      </c>
      <c r="E349" s="162">
        <v>0</v>
      </c>
      <c r="F349" s="162">
        <v>0</v>
      </c>
      <c r="G349" s="162">
        <v>0</v>
      </c>
      <c r="H349" s="162">
        <v>0</v>
      </c>
      <c r="I349" s="162">
        <v>0</v>
      </c>
      <c r="J349" s="162">
        <v>0</v>
      </c>
      <c r="K349" s="162">
        <v>0</v>
      </c>
      <c r="L349" s="162">
        <v>0</v>
      </c>
      <c r="M349" s="162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4">
        <v>0</v>
      </c>
      <c r="U349" s="14">
        <v>0</v>
      </c>
      <c r="V349" s="75"/>
      <c r="W349" s="74"/>
      <c r="X349" s="74"/>
      <c r="Y349" s="74"/>
    </row>
    <row r="350" spans="3:25" x14ac:dyDescent="0.35">
      <c r="C350" s="5" t="s">
        <v>28</v>
      </c>
      <c r="D350" s="162">
        <v>0.16575210867883999</v>
      </c>
      <c r="E350" s="162">
        <v>99.798022510658996</v>
      </c>
      <c r="F350" s="162">
        <v>57.441198953065999</v>
      </c>
      <c r="G350" s="162">
        <v>48.829873075960002</v>
      </c>
      <c r="H350" s="162">
        <v>59.680226674761997</v>
      </c>
      <c r="I350" s="162">
        <v>-14.197533144798999</v>
      </c>
      <c r="J350" s="162">
        <v>-10.836041919918999</v>
      </c>
      <c r="K350" s="162">
        <v>-4.88</v>
      </c>
      <c r="L350" s="162">
        <v>-32.102605184112001</v>
      </c>
      <c r="M350" s="162">
        <v>61.878385390478002</v>
      </c>
      <c r="N350" s="162">
        <v>-12.988644376886</v>
      </c>
      <c r="O350" s="162">
        <v>20</v>
      </c>
      <c r="P350" s="162">
        <v>-20.413397060000001</v>
      </c>
      <c r="Q350" s="162">
        <v>98.809393389999997</v>
      </c>
      <c r="R350" s="162">
        <v>81.849671970000003</v>
      </c>
      <c r="S350" s="162">
        <v>101.44347125</v>
      </c>
      <c r="T350" s="14">
        <v>81.849671970000003</v>
      </c>
      <c r="U350" s="14">
        <v>101.44347125</v>
      </c>
      <c r="V350" s="75"/>
      <c r="W350" s="74"/>
      <c r="X350" s="74"/>
      <c r="Y350" s="74"/>
    </row>
    <row r="351" spans="3:25" x14ac:dyDescent="0.35">
      <c r="C351" s="5" t="s">
        <v>29</v>
      </c>
      <c r="D351" s="162">
        <v>0</v>
      </c>
      <c r="E351" s="162">
        <v>0</v>
      </c>
      <c r="F351" s="162">
        <v>0</v>
      </c>
      <c r="G351" s="162">
        <v>0</v>
      </c>
      <c r="H351" s="162">
        <v>0</v>
      </c>
      <c r="I351" s="162">
        <v>0</v>
      </c>
      <c r="J351" s="162">
        <v>0</v>
      </c>
      <c r="K351" s="162">
        <v>0</v>
      </c>
      <c r="L351" s="162">
        <v>0</v>
      </c>
      <c r="M351" s="162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4">
        <v>0</v>
      </c>
      <c r="U351" s="14">
        <v>0</v>
      </c>
      <c r="V351" s="75"/>
      <c r="W351" s="74"/>
      <c r="X351" s="74"/>
      <c r="Y351" s="74"/>
    </row>
    <row r="352" spans="3:25" x14ac:dyDescent="0.35">
      <c r="C352" s="5" t="s">
        <v>30</v>
      </c>
      <c r="D352" s="162">
        <v>0</v>
      </c>
      <c r="E352" s="162">
        <v>0</v>
      </c>
      <c r="F352" s="162">
        <v>0</v>
      </c>
      <c r="G352" s="162">
        <v>0</v>
      </c>
      <c r="H352" s="162">
        <v>0</v>
      </c>
      <c r="I352" s="162">
        <v>0</v>
      </c>
      <c r="J352" s="162">
        <v>0</v>
      </c>
      <c r="K352" s="162">
        <v>0</v>
      </c>
      <c r="L352" s="162">
        <v>0</v>
      </c>
      <c r="M352" s="162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4">
        <v>0</v>
      </c>
      <c r="U352" s="14">
        <v>0</v>
      </c>
      <c r="V352" s="75"/>
      <c r="W352" s="74"/>
      <c r="X352" s="74"/>
      <c r="Y352" s="74"/>
    </row>
    <row r="353" spans="1:25" x14ac:dyDescent="0.35">
      <c r="C353" s="5" t="s">
        <v>31</v>
      </c>
      <c r="D353" s="162">
        <v>0</v>
      </c>
      <c r="E353" s="162">
        <v>0</v>
      </c>
      <c r="F353" s="162">
        <v>0</v>
      </c>
      <c r="G353" s="162">
        <v>0</v>
      </c>
      <c r="H353" s="162">
        <v>0</v>
      </c>
      <c r="I353" s="162">
        <v>0</v>
      </c>
      <c r="J353" s="162">
        <v>0</v>
      </c>
      <c r="K353" s="162">
        <v>0</v>
      </c>
      <c r="L353" s="162">
        <v>0</v>
      </c>
      <c r="M353" s="162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4">
        <v>0</v>
      </c>
      <c r="U353" s="14">
        <v>0</v>
      </c>
      <c r="V353" s="75"/>
      <c r="W353" s="74"/>
      <c r="X353" s="74"/>
      <c r="Y353" s="74"/>
    </row>
    <row r="354" spans="1:25" x14ac:dyDescent="0.35">
      <c r="C354" s="5" t="s">
        <v>32</v>
      </c>
      <c r="D354" s="162">
        <v>0</v>
      </c>
      <c r="E354" s="162">
        <v>0</v>
      </c>
      <c r="F354" s="162">
        <v>0</v>
      </c>
      <c r="G354" s="162">
        <v>0</v>
      </c>
      <c r="H354" s="162">
        <v>0</v>
      </c>
      <c r="I354" s="162">
        <v>0</v>
      </c>
      <c r="J354" s="162">
        <v>0</v>
      </c>
      <c r="K354" s="162">
        <v>0</v>
      </c>
      <c r="L354" s="162">
        <v>0</v>
      </c>
      <c r="M354" s="162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4">
        <v>0</v>
      </c>
      <c r="U354" s="14">
        <v>0</v>
      </c>
      <c r="V354" s="75"/>
      <c r="W354" s="74"/>
      <c r="X354" s="74"/>
      <c r="Y354" s="74"/>
    </row>
    <row r="355" spans="1:25" x14ac:dyDescent="0.35">
      <c r="C355" s="5" t="s">
        <v>33</v>
      </c>
      <c r="D355" s="162">
        <v>100.4788700692139</v>
      </c>
      <c r="E355" s="162">
        <v>69.167014489297003</v>
      </c>
      <c r="F355" s="162">
        <v>125.48369264787176</v>
      </c>
      <c r="G355" s="162">
        <v>97.397145256087327</v>
      </c>
      <c r="H355" s="162">
        <v>60.847671002937467</v>
      </c>
      <c r="I355" s="162">
        <v>104.01738246035782</v>
      </c>
      <c r="J355" s="162">
        <v>188.32957675932883</v>
      </c>
      <c r="K355" s="162">
        <v>62.451877833860891</v>
      </c>
      <c r="L355" s="162">
        <v>70.023773503349901</v>
      </c>
      <c r="M355" s="162">
        <v>92.362344582593252</v>
      </c>
      <c r="N355" s="162">
        <v>70.875623602270778</v>
      </c>
      <c r="O355" s="162">
        <v>50.239629813254005</v>
      </c>
      <c r="P355" s="162">
        <v>0</v>
      </c>
      <c r="Q355" s="162">
        <v>0</v>
      </c>
      <c r="R355" s="162">
        <v>0</v>
      </c>
      <c r="S355" s="162">
        <v>0</v>
      </c>
      <c r="T355" s="14">
        <v>0</v>
      </c>
      <c r="U355" s="14">
        <v>0</v>
      </c>
      <c r="V355" s="75"/>
      <c r="W355" s="74"/>
      <c r="X355" s="74"/>
      <c r="Y355" s="74"/>
    </row>
    <row r="356" spans="1:25" x14ac:dyDescent="0.35">
      <c r="C356" s="5" t="s">
        <v>34</v>
      </c>
      <c r="D356" s="163">
        <v>0</v>
      </c>
      <c r="E356" s="163">
        <v>0</v>
      </c>
      <c r="F356" s="163">
        <v>0</v>
      </c>
      <c r="G356" s="163">
        <v>0</v>
      </c>
      <c r="H356" s="163">
        <v>0</v>
      </c>
      <c r="I356" s="163">
        <v>0</v>
      </c>
      <c r="J356" s="163">
        <v>0</v>
      </c>
      <c r="K356" s="163">
        <v>0</v>
      </c>
      <c r="L356" s="163">
        <v>0</v>
      </c>
      <c r="M356" s="163">
        <v>0</v>
      </c>
      <c r="N356" s="163">
        <v>0</v>
      </c>
      <c r="O356" s="163">
        <v>0</v>
      </c>
      <c r="P356" s="163">
        <v>0</v>
      </c>
      <c r="Q356" s="163">
        <v>0</v>
      </c>
      <c r="R356" s="163">
        <v>0</v>
      </c>
      <c r="S356" s="163">
        <v>0</v>
      </c>
      <c r="T356" s="16">
        <v>0</v>
      </c>
      <c r="U356" s="16">
        <v>0</v>
      </c>
      <c r="V356" s="74"/>
      <c r="W356" s="74"/>
      <c r="X356" s="74"/>
      <c r="Y356" s="74"/>
    </row>
    <row r="357" spans="1:25" ht="15" thickBot="1" x14ac:dyDescent="0.4">
      <c r="C357" s="17" t="s">
        <v>35</v>
      </c>
      <c r="D357" s="18">
        <v>-358.50000606971918</v>
      </c>
      <c r="E357" s="18">
        <v>-559.64418418983348</v>
      </c>
      <c r="F357" s="18">
        <v>-589.75789345091073</v>
      </c>
      <c r="G357" s="18">
        <v>-471.22584977599195</v>
      </c>
      <c r="H357" s="18">
        <v>1238.655513585026</v>
      </c>
      <c r="I357" s="18">
        <v>-5680.5573945187125</v>
      </c>
      <c r="J357" s="18">
        <v>10570.539893576077</v>
      </c>
      <c r="K357" s="18">
        <v>6654.3021911292171</v>
      </c>
      <c r="L357" s="18">
        <v>11267.041520733499</v>
      </c>
      <c r="M357" s="18">
        <v>10207.015972400375</v>
      </c>
      <c r="N357" s="18">
        <v>11096.442569571806</v>
      </c>
      <c r="O357" s="18">
        <v>6443.944155685519</v>
      </c>
      <c r="P357" s="18">
        <v>26341.635626953936</v>
      </c>
      <c r="Q357" s="18">
        <v>25984.919191342415</v>
      </c>
      <c r="R357" s="18">
        <v>10932.741326871141</v>
      </c>
      <c r="S357" s="18">
        <v>30738.058193295976</v>
      </c>
      <c r="T357" s="18">
        <v>10706.266375530531</v>
      </c>
      <c r="U357" s="18">
        <v>29473.034129432141</v>
      </c>
    </row>
    <row r="358" spans="1:25" ht="15" thickTop="1" x14ac:dyDescent="0.35">
      <c r="B358" s="1" t="s">
        <v>739</v>
      </c>
      <c r="C358" s="20" t="s">
        <v>36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10382.2109375</v>
      </c>
      <c r="K358" s="21">
        <v>6591.8505859375</v>
      </c>
      <c r="L358" s="21">
        <v>11287.017578125</v>
      </c>
      <c r="M358" s="21">
        <v>10362.0888671875</v>
      </c>
      <c r="N358" s="21">
        <v>10736.3408203125</v>
      </c>
      <c r="O358" s="21">
        <v>6494.99560546875</v>
      </c>
      <c r="P358" s="21">
        <v>8265.34375</v>
      </c>
      <c r="Q358" s="21">
        <v>11076.1015625</v>
      </c>
      <c r="R358" s="21">
        <v>3670.23681640625</v>
      </c>
      <c r="S358" s="21">
        <v>16997.201171875</v>
      </c>
      <c r="T358" s="21">
        <v>3443.76171875</v>
      </c>
      <c r="U358" s="21">
        <v>15732.17578125</v>
      </c>
    </row>
    <row r="359" spans="1:25" x14ac:dyDescent="0.35">
      <c r="C359" s="22" t="s">
        <v>37</v>
      </c>
      <c r="D359" s="23" t="s">
        <v>708</v>
      </c>
      <c r="E359" s="23" t="s">
        <v>708</v>
      </c>
      <c r="F359" s="23" t="s">
        <v>708</v>
      </c>
      <c r="G359" s="23" t="s">
        <v>708</v>
      </c>
      <c r="H359" s="23" t="s">
        <v>708</v>
      </c>
      <c r="I359" s="23" t="s">
        <v>708</v>
      </c>
      <c r="J359" s="23" t="s">
        <v>708</v>
      </c>
      <c r="K359" s="23">
        <v>-0.36508219437845535</v>
      </c>
      <c r="L359" s="23">
        <v>0.71226841855362655</v>
      </c>
      <c r="M359" s="23">
        <v>-8.1946245280070662E-2</v>
      </c>
      <c r="N359" s="23">
        <v>3.6117423612347377E-2</v>
      </c>
      <c r="O359" s="24">
        <v>-0.39504569441567883</v>
      </c>
      <c r="P359" s="24">
        <v>0.27257110736774437</v>
      </c>
      <c r="Q359" s="24">
        <v>0.3400654464613162</v>
      </c>
      <c r="R359" s="24">
        <v>-0.66863460074865577</v>
      </c>
      <c r="S359" s="24">
        <v>3.6310911317482732</v>
      </c>
      <c r="T359" s="24">
        <v>-0.66137317588033406</v>
      </c>
      <c r="U359" s="24">
        <v>3.5683113601019958</v>
      </c>
    </row>
    <row r="360" spans="1:25" x14ac:dyDescent="0.35">
      <c r="C360" s="25" t="s">
        <v>38</v>
      </c>
      <c r="D360" s="26" t="s">
        <v>747</v>
      </c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7"/>
      <c r="P360" s="27"/>
      <c r="Q360" s="27"/>
      <c r="R360" s="27"/>
      <c r="S360" s="27"/>
      <c r="T360" s="27"/>
      <c r="U360" s="27"/>
    </row>
    <row r="362" spans="1:25" x14ac:dyDescent="0.35">
      <c r="C362" s="2" t="s">
        <v>486</v>
      </c>
      <c r="V362" s="74"/>
      <c r="W362" s="74"/>
      <c r="X362" s="74"/>
      <c r="Y362" s="74"/>
    </row>
    <row r="363" spans="1:25" s="4" customFormat="1" ht="18.5" x14ac:dyDescent="0.45">
      <c r="A363" s="3" t="s">
        <v>84</v>
      </c>
      <c r="C363" s="3" t="s">
        <v>148</v>
      </c>
      <c r="V363" s="74"/>
      <c r="W363" s="108"/>
      <c r="X363" s="109"/>
      <c r="Y363" s="69"/>
    </row>
    <row r="364" spans="1:25" ht="15" customHeight="1" x14ac:dyDescent="0.35">
      <c r="C364" s="5" t="s">
        <v>1</v>
      </c>
      <c r="D364" s="6">
        <v>2004</v>
      </c>
      <c r="E364" s="6">
        <v>2005</v>
      </c>
      <c r="F364" s="6">
        <v>2006</v>
      </c>
      <c r="G364" s="6">
        <v>2007</v>
      </c>
      <c r="H364" s="6">
        <v>2008</v>
      </c>
      <c r="I364" s="6">
        <v>2009</v>
      </c>
      <c r="J364" s="6">
        <v>2010</v>
      </c>
      <c r="K364" s="6">
        <v>2011</v>
      </c>
      <c r="L364" s="6">
        <v>2012</v>
      </c>
      <c r="M364" s="6">
        <v>2013</v>
      </c>
      <c r="N364" s="6">
        <v>2014</v>
      </c>
      <c r="O364" s="6">
        <v>2015</v>
      </c>
      <c r="P364" s="6">
        <v>2016</v>
      </c>
      <c r="Q364" s="6">
        <v>2017</v>
      </c>
      <c r="R364" s="6">
        <v>2018</v>
      </c>
      <c r="S364" s="6">
        <v>2019</v>
      </c>
      <c r="T364" s="6">
        <v>2018</v>
      </c>
      <c r="U364" s="6">
        <v>2019</v>
      </c>
      <c r="V364" s="75"/>
      <c r="W364" s="76"/>
      <c r="X364" s="263"/>
      <c r="Y364" s="74"/>
    </row>
    <row r="365" spans="1:25" ht="15" customHeight="1" x14ac:dyDescent="0.35">
      <c r="C365" s="5" t="s">
        <v>3</v>
      </c>
      <c r="D365" s="161">
        <v>0</v>
      </c>
      <c r="E365" s="161">
        <v>0</v>
      </c>
      <c r="F365" s="161">
        <v>0</v>
      </c>
      <c r="G365" s="161">
        <v>0</v>
      </c>
      <c r="H365" s="161">
        <v>0</v>
      </c>
      <c r="I365" s="161">
        <v>0</v>
      </c>
      <c r="J365" s="161">
        <v>0</v>
      </c>
      <c r="K365" s="161">
        <v>0</v>
      </c>
      <c r="L365" s="161">
        <v>0</v>
      </c>
      <c r="M365" s="161">
        <v>0</v>
      </c>
      <c r="N365" s="161">
        <v>0</v>
      </c>
      <c r="O365" s="161">
        <v>0</v>
      </c>
      <c r="P365" s="161">
        <v>0</v>
      </c>
      <c r="Q365" s="161">
        <v>0</v>
      </c>
      <c r="R365" s="161">
        <v>0</v>
      </c>
      <c r="S365" s="161">
        <v>0</v>
      </c>
      <c r="T365" s="11">
        <v>0</v>
      </c>
      <c r="U365" s="11">
        <v>0</v>
      </c>
      <c r="V365" s="75"/>
      <c r="W365" s="76"/>
      <c r="X365" s="263"/>
      <c r="Y365" s="74"/>
    </row>
    <row r="366" spans="1:25" ht="15" customHeight="1" x14ac:dyDescent="0.35">
      <c r="C366" s="5" t="s">
        <v>4</v>
      </c>
      <c r="D366" s="162">
        <v>107789.96402898</v>
      </c>
      <c r="E366" s="162">
        <v>128400.21656201</v>
      </c>
      <c r="F366" s="162">
        <v>140701.25498306</v>
      </c>
      <c r="G366" s="162">
        <v>155528.35052024</v>
      </c>
      <c r="H366" s="162">
        <v>156871.23842176</v>
      </c>
      <c r="I366" s="162">
        <v>168004.70630913999</v>
      </c>
      <c r="J366" s="162">
        <v>179733.25134079999</v>
      </c>
      <c r="K366" s="162">
        <v>185542.20951983001</v>
      </c>
      <c r="L366" s="162">
        <v>194108.34911956999</v>
      </c>
      <c r="M366" s="162">
        <v>198283.45971164</v>
      </c>
      <c r="N366" s="162">
        <v>204320.06006608999</v>
      </c>
      <c r="O366" s="162">
        <v>205770.97128177001</v>
      </c>
      <c r="P366" s="162">
        <v>205897.31430586</v>
      </c>
      <c r="Q366" s="162">
        <v>208048.27385701</v>
      </c>
      <c r="R366" s="162">
        <v>207132.91315517001</v>
      </c>
      <c r="S366" s="162">
        <v>0</v>
      </c>
      <c r="T366" s="14">
        <v>207132.91315517001</v>
      </c>
      <c r="U366" s="14">
        <v>0</v>
      </c>
      <c r="V366" s="75"/>
      <c r="W366" s="76"/>
      <c r="X366" s="263"/>
      <c r="Y366" s="74"/>
    </row>
    <row r="367" spans="1:25" ht="15" customHeight="1" x14ac:dyDescent="0.35">
      <c r="C367" s="5" t="s">
        <v>5</v>
      </c>
      <c r="D367" s="162">
        <v>0</v>
      </c>
      <c r="E367" s="162">
        <v>0</v>
      </c>
      <c r="F367" s="162">
        <v>0</v>
      </c>
      <c r="G367" s="162">
        <v>0</v>
      </c>
      <c r="H367" s="162">
        <v>0</v>
      </c>
      <c r="I367" s="162">
        <v>0</v>
      </c>
      <c r="J367" s="162">
        <v>0</v>
      </c>
      <c r="K367" s="162">
        <v>0</v>
      </c>
      <c r="L367" s="162">
        <v>0</v>
      </c>
      <c r="M367" s="162">
        <v>413.64147663360262</v>
      </c>
      <c r="N367" s="162">
        <v>468.8618468146027</v>
      </c>
      <c r="O367" s="162">
        <v>494.42683300951018</v>
      </c>
      <c r="P367" s="162">
        <v>553.22630125779733</v>
      </c>
      <c r="Q367" s="162">
        <v>532.2630125779732</v>
      </c>
      <c r="R367" s="162">
        <v>585.94948358727891</v>
      </c>
      <c r="S367" s="162">
        <v>0</v>
      </c>
      <c r="T367" s="14">
        <v>585.94948358727891</v>
      </c>
      <c r="U367" s="14">
        <v>0</v>
      </c>
      <c r="V367" s="75"/>
      <c r="W367" s="76"/>
      <c r="X367" s="263"/>
      <c r="Y367" s="74"/>
    </row>
    <row r="368" spans="1:25" ht="15" customHeight="1" x14ac:dyDescent="0.35">
      <c r="C368" s="5" t="s">
        <v>6</v>
      </c>
      <c r="D368" s="162">
        <v>146477.41266446302</v>
      </c>
      <c r="E368" s="162">
        <v>148301.71693138705</v>
      </c>
      <c r="F368" s="162">
        <v>144687.28607878523</v>
      </c>
      <c r="G368" s="162">
        <v>140236.90094881246</v>
      </c>
      <c r="H368" s="162">
        <v>172226.70505050506</v>
      </c>
      <c r="I368" s="162">
        <v>175704.01455918036</v>
      </c>
      <c r="J368" s="162">
        <v>209519.03630838133</v>
      </c>
      <c r="K368" s="162">
        <v>219766.47992760775</v>
      </c>
      <c r="L368" s="162">
        <v>224465.00572647448</v>
      </c>
      <c r="M368" s="162">
        <v>229392.47974828933</v>
      </c>
      <c r="N368" s="162">
        <v>239075.31264471062</v>
      </c>
      <c r="O368" s="162">
        <v>271314.98153484077</v>
      </c>
      <c r="P368" s="162">
        <v>262331.68607132882</v>
      </c>
      <c r="Q368" s="162">
        <v>243768.3932182533</v>
      </c>
      <c r="R368" s="162">
        <v>0</v>
      </c>
      <c r="S368" s="162">
        <v>0</v>
      </c>
      <c r="T368" s="14">
        <v>0</v>
      </c>
      <c r="U368" s="14">
        <v>0</v>
      </c>
      <c r="V368" s="75"/>
      <c r="W368" s="76"/>
      <c r="X368" s="263"/>
      <c r="Y368" s="74"/>
    </row>
    <row r="369" spans="3:25" ht="15" customHeight="1" x14ac:dyDescent="0.35">
      <c r="C369" s="5" t="s">
        <v>7</v>
      </c>
      <c r="D369" s="162">
        <v>0</v>
      </c>
      <c r="E369" s="162">
        <v>0</v>
      </c>
      <c r="F369" s="162">
        <v>0</v>
      </c>
      <c r="G369" s="162">
        <v>0</v>
      </c>
      <c r="H369" s="162">
        <v>0</v>
      </c>
      <c r="I369" s="162">
        <v>0</v>
      </c>
      <c r="J369" s="162">
        <v>0</v>
      </c>
      <c r="K369" s="162">
        <v>0</v>
      </c>
      <c r="L369" s="162">
        <v>0</v>
      </c>
      <c r="M369" s="162">
        <v>1462</v>
      </c>
      <c r="N369" s="162">
        <v>1566</v>
      </c>
      <c r="O369" s="162">
        <v>1607</v>
      </c>
      <c r="P369" s="162">
        <v>1272</v>
      </c>
      <c r="Q369" s="162">
        <v>0</v>
      </c>
      <c r="R369" s="162">
        <v>0</v>
      </c>
      <c r="S369" s="162">
        <v>0</v>
      </c>
      <c r="T369" s="14">
        <v>0</v>
      </c>
      <c r="U369" s="14">
        <v>0</v>
      </c>
      <c r="V369" s="75"/>
      <c r="W369" s="74"/>
      <c r="X369" s="74"/>
      <c r="Y369" s="74"/>
    </row>
    <row r="370" spans="3:25" x14ac:dyDescent="0.35">
      <c r="C370" s="5" t="s">
        <v>8</v>
      </c>
      <c r="D370" s="162">
        <v>3913.1105567226891</v>
      </c>
      <c r="E370" s="162">
        <v>4843.2413793103451</v>
      </c>
      <c r="F370" s="162">
        <v>5749.9727123885759</v>
      </c>
      <c r="G370" s="162">
        <v>6381.8912423013371</v>
      </c>
      <c r="H370" s="162">
        <v>6566.920930232558</v>
      </c>
      <c r="I370" s="162">
        <v>7253.2013749858352</v>
      </c>
      <c r="J370" s="162">
        <v>8542.8354814253216</v>
      </c>
      <c r="K370" s="162">
        <v>8741.1098615581504</v>
      </c>
      <c r="L370" s="162">
        <v>9536.5989423879764</v>
      </c>
      <c r="M370" s="162">
        <v>9047.5443905640423</v>
      </c>
      <c r="N370" s="162">
        <v>9042.5455201009554</v>
      </c>
      <c r="O370" s="162">
        <v>8598.9342412019396</v>
      </c>
      <c r="P370" s="162">
        <v>8596.2029532585766</v>
      </c>
      <c r="Q370" s="162">
        <v>9072.0579596632069</v>
      </c>
      <c r="R370" s="162">
        <v>8620.7821489659455</v>
      </c>
      <c r="S370" s="162">
        <v>0</v>
      </c>
      <c r="T370" s="14">
        <v>8711.8837163622084</v>
      </c>
      <c r="U370" s="14">
        <v>0</v>
      </c>
      <c r="V370" s="75"/>
      <c r="W370" s="74"/>
      <c r="X370" s="74"/>
      <c r="Y370" s="74"/>
    </row>
    <row r="371" spans="3:25" x14ac:dyDescent="0.35">
      <c r="C371" s="5" t="s">
        <v>9</v>
      </c>
      <c r="D371" s="162">
        <v>625272</v>
      </c>
      <c r="E371" s="162">
        <v>655889</v>
      </c>
      <c r="F371" s="162">
        <v>684805</v>
      </c>
      <c r="G371" s="162">
        <v>709513</v>
      </c>
      <c r="H371" s="162">
        <v>708417</v>
      </c>
      <c r="I371" s="162">
        <v>741868</v>
      </c>
      <c r="J371" s="162">
        <v>777314</v>
      </c>
      <c r="K371" s="162">
        <v>785351</v>
      </c>
      <c r="L371" s="162">
        <v>821112</v>
      </c>
      <c r="M371" s="162">
        <v>858352</v>
      </c>
      <c r="N371" s="162">
        <v>894872</v>
      </c>
      <c r="O371" s="162">
        <v>926563</v>
      </c>
      <c r="P371" s="162">
        <v>953924</v>
      </c>
      <c r="Q371" s="162">
        <v>994091</v>
      </c>
      <c r="R371" s="162">
        <v>1015150</v>
      </c>
      <c r="S371" s="162">
        <v>0</v>
      </c>
      <c r="T371" s="14">
        <v>1015150</v>
      </c>
      <c r="U371" s="14">
        <v>0</v>
      </c>
      <c r="V371" s="75"/>
      <c r="W371" s="74"/>
      <c r="X371" s="74"/>
      <c r="Y371" s="74"/>
    </row>
    <row r="372" spans="3:25" x14ac:dyDescent="0.35">
      <c r="C372" s="5" t="s">
        <v>10</v>
      </c>
      <c r="D372" s="162">
        <v>0</v>
      </c>
      <c r="E372" s="162">
        <v>0</v>
      </c>
      <c r="F372" s="162">
        <v>0</v>
      </c>
      <c r="G372" s="162">
        <v>0</v>
      </c>
      <c r="H372" s="162">
        <v>0</v>
      </c>
      <c r="I372" s="162">
        <v>0</v>
      </c>
      <c r="J372" s="162">
        <v>0</v>
      </c>
      <c r="K372" s="162">
        <v>0</v>
      </c>
      <c r="L372" s="162">
        <v>0</v>
      </c>
      <c r="M372" s="162">
        <v>0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4">
        <v>0</v>
      </c>
      <c r="U372" s="14">
        <v>0</v>
      </c>
      <c r="V372" s="75"/>
      <c r="W372" s="74"/>
      <c r="X372" s="74"/>
      <c r="Y372" s="74"/>
    </row>
    <row r="373" spans="3:25" x14ac:dyDescent="0.35">
      <c r="C373" s="5" t="s">
        <v>11</v>
      </c>
      <c r="D373" s="162">
        <v>0</v>
      </c>
      <c r="E373" s="162">
        <v>0</v>
      </c>
      <c r="F373" s="162">
        <v>0</v>
      </c>
      <c r="G373" s="162">
        <v>0</v>
      </c>
      <c r="H373" s="162">
        <v>0</v>
      </c>
      <c r="I373" s="162">
        <v>0</v>
      </c>
      <c r="J373" s="162">
        <v>0</v>
      </c>
      <c r="K373" s="162">
        <v>0</v>
      </c>
      <c r="L373" s="162">
        <v>0</v>
      </c>
      <c r="M373" s="162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4">
        <v>0</v>
      </c>
      <c r="U373" s="14">
        <v>0</v>
      </c>
      <c r="V373" s="75"/>
      <c r="W373" s="74"/>
      <c r="X373" s="74"/>
      <c r="Y373" s="74"/>
    </row>
    <row r="374" spans="3:25" x14ac:dyDescent="0.35">
      <c r="C374" s="5" t="s">
        <v>12</v>
      </c>
      <c r="D374" s="162">
        <v>0</v>
      </c>
      <c r="E374" s="162">
        <v>0</v>
      </c>
      <c r="F374" s="162">
        <v>0</v>
      </c>
      <c r="G374" s="162">
        <v>0</v>
      </c>
      <c r="H374" s="162">
        <v>0</v>
      </c>
      <c r="I374" s="162">
        <v>147402.94722465999</v>
      </c>
      <c r="J374" s="162">
        <v>151322.46898142999</v>
      </c>
      <c r="K374" s="162">
        <v>158891.25011473001</v>
      </c>
      <c r="L374" s="162">
        <v>160844.0135376</v>
      </c>
      <c r="M374" s="162">
        <v>166869.14843967001</v>
      </c>
      <c r="N374" s="162">
        <v>169588.90146009001</v>
      </c>
      <c r="O374" s="162">
        <v>170914.15110387001</v>
      </c>
      <c r="P374" s="162">
        <v>180469</v>
      </c>
      <c r="Q374" s="162">
        <v>181928</v>
      </c>
      <c r="R374" s="162">
        <v>187059</v>
      </c>
      <c r="S374" s="162">
        <v>0</v>
      </c>
      <c r="T374" s="14">
        <v>187059</v>
      </c>
      <c r="U374" s="14">
        <v>0</v>
      </c>
      <c r="V374" s="75"/>
      <c r="W374" s="74"/>
      <c r="X374" s="74"/>
      <c r="Y374" s="74"/>
    </row>
    <row r="375" spans="3:25" x14ac:dyDescent="0.35">
      <c r="C375" s="5" t="s">
        <v>13</v>
      </c>
      <c r="D375" s="162">
        <v>78884</v>
      </c>
      <c r="E375" s="162">
        <v>88848</v>
      </c>
      <c r="F375" s="162">
        <v>95208</v>
      </c>
      <c r="G375" s="162">
        <v>101280</v>
      </c>
      <c r="H375" s="162">
        <v>93581</v>
      </c>
      <c r="I375" s="162">
        <v>103269</v>
      </c>
      <c r="J375" s="162">
        <v>111279</v>
      </c>
      <c r="K375" s="162">
        <v>110277</v>
      </c>
      <c r="L375" s="162">
        <v>117207</v>
      </c>
      <c r="M375" s="162">
        <v>124665</v>
      </c>
      <c r="N375" s="162">
        <v>131096</v>
      </c>
      <c r="O375" s="162">
        <v>138155</v>
      </c>
      <c r="P375" s="162">
        <v>144912</v>
      </c>
      <c r="Q375" s="162">
        <v>154658</v>
      </c>
      <c r="R375" s="162">
        <v>153787</v>
      </c>
      <c r="S375" s="162">
        <v>163073</v>
      </c>
      <c r="T375" s="14">
        <v>153787</v>
      </c>
      <c r="U375" s="14">
        <v>163073</v>
      </c>
      <c r="V375" s="75"/>
      <c r="W375" s="74"/>
      <c r="X375" s="74"/>
      <c r="Y375" s="74"/>
    </row>
    <row r="376" spans="3:25" x14ac:dyDescent="0.35">
      <c r="C376" s="5" t="s">
        <v>14</v>
      </c>
      <c r="D376" s="162">
        <v>856298.41362639004</v>
      </c>
      <c r="E376" s="162">
        <v>949187.59241845994</v>
      </c>
      <c r="F376" s="162">
        <v>1054540.2681775</v>
      </c>
      <c r="G376" s="162">
        <v>1137755.8038778999</v>
      </c>
      <c r="H376" s="162">
        <v>1144961.6225948001</v>
      </c>
      <c r="I376" s="162">
        <v>1245074.0562028999</v>
      </c>
      <c r="J376" s="162">
        <v>1333661.4031161999</v>
      </c>
      <c r="K376" s="162">
        <v>1354874.1748907</v>
      </c>
      <c r="L376" s="162">
        <v>1397249.3353947999</v>
      </c>
      <c r="M376" s="162">
        <v>1451013.0501369999</v>
      </c>
      <c r="N376" s="162">
        <v>1512082</v>
      </c>
      <c r="O376" s="162">
        <v>1568031</v>
      </c>
      <c r="P376" s="162">
        <v>1632609</v>
      </c>
      <c r="Q376" s="162">
        <v>1682068</v>
      </c>
      <c r="R376" s="162">
        <v>1692492</v>
      </c>
      <c r="S376" s="162">
        <v>0</v>
      </c>
      <c r="T376" s="14">
        <v>1692492</v>
      </c>
      <c r="U376" s="14">
        <v>0</v>
      </c>
      <c r="V376" s="75"/>
      <c r="W376" s="74"/>
      <c r="X376" s="74"/>
      <c r="Y376" s="74"/>
    </row>
    <row r="377" spans="3:25" x14ac:dyDescent="0.35">
      <c r="C377" s="5" t="s">
        <v>15</v>
      </c>
      <c r="D377" s="162">
        <v>0</v>
      </c>
      <c r="E377" s="162">
        <v>0</v>
      </c>
      <c r="F377" s="162">
        <v>0</v>
      </c>
      <c r="G377" s="162">
        <v>0</v>
      </c>
      <c r="H377" s="162">
        <v>0</v>
      </c>
      <c r="I377" s="162">
        <v>0</v>
      </c>
      <c r="J377" s="162">
        <v>0</v>
      </c>
      <c r="K377" s="162">
        <v>0</v>
      </c>
      <c r="L377" s="162">
        <v>7772</v>
      </c>
      <c r="M377" s="162">
        <v>7074</v>
      </c>
      <c r="N377" s="162">
        <v>7603</v>
      </c>
      <c r="O377" s="162">
        <v>7349</v>
      </c>
      <c r="P377" s="162">
        <v>7799</v>
      </c>
      <c r="Q377" s="162">
        <v>7915</v>
      </c>
      <c r="R377" s="162">
        <v>9528</v>
      </c>
      <c r="S377" s="162">
        <v>0</v>
      </c>
      <c r="T377" s="14">
        <v>9528</v>
      </c>
      <c r="U377" s="14">
        <v>0</v>
      </c>
      <c r="V377" s="75"/>
      <c r="W377" s="74"/>
      <c r="X377" s="74"/>
      <c r="Y377" s="74"/>
    </row>
    <row r="378" spans="3:25" x14ac:dyDescent="0.35">
      <c r="C378" s="5" t="s">
        <v>16</v>
      </c>
      <c r="D378" s="162">
        <v>0</v>
      </c>
      <c r="E378" s="162">
        <v>0</v>
      </c>
      <c r="F378" s="162">
        <v>0</v>
      </c>
      <c r="G378" s="162">
        <v>0</v>
      </c>
      <c r="H378" s="162">
        <v>1284.7529059887158</v>
      </c>
      <c r="I378" s="162">
        <v>1476.1643835616439</v>
      </c>
      <c r="J378" s="162">
        <v>1613.0299336313151</v>
      </c>
      <c r="K378" s="162">
        <v>1707.4432798195569</v>
      </c>
      <c r="L378" s="162">
        <v>1800.0661594442606</v>
      </c>
      <c r="M378" s="162">
        <v>2007.9984265390415</v>
      </c>
      <c r="N378" s="162">
        <v>2139.2008357273439</v>
      </c>
      <c r="O378" s="162">
        <v>2279.9162084315267</v>
      </c>
      <c r="P378" s="162">
        <v>2411.6036350648833</v>
      </c>
      <c r="Q378" s="162">
        <v>2543.4139784946237</v>
      </c>
      <c r="R378" s="162">
        <v>2618.0101180438451</v>
      </c>
      <c r="S378" s="162">
        <v>0</v>
      </c>
      <c r="T378" s="14">
        <v>2574.2863207046589</v>
      </c>
      <c r="U378" s="14">
        <v>0</v>
      </c>
      <c r="V378" s="75"/>
      <c r="W378" s="74"/>
      <c r="X378" s="74"/>
      <c r="Y378" s="74"/>
    </row>
    <row r="379" spans="3:25" x14ac:dyDescent="0.35">
      <c r="C379" s="5" t="s">
        <v>17</v>
      </c>
      <c r="D379" s="162">
        <v>3484.4249298694963</v>
      </c>
      <c r="E379" s="162">
        <v>4057.108395618302</v>
      </c>
      <c r="F379" s="162">
        <v>5030.9482543591366</v>
      </c>
      <c r="G379" s="162">
        <v>5852.1265479052536</v>
      </c>
      <c r="H379" s="162">
        <v>5181.9967041619802</v>
      </c>
      <c r="I379" s="162">
        <v>5792.6044930108719</v>
      </c>
      <c r="J379" s="162">
        <v>6007.3055909336208</v>
      </c>
      <c r="K379" s="162">
        <v>5136.901071269629</v>
      </c>
      <c r="L379" s="162">
        <v>5533.2006979131029</v>
      </c>
      <c r="M379" s="162">
        <v>5543.1119546189066</v>
      </c>
      <c r="N379" s="162">
        <v>5667.2244406414393</v>
      </c>
      <c r="O379" s="162">
        <v>5707.517918855624</v>
      </c>
      <c r="P379" s="162">
        <v>5859.9942852060813</v>
      </c>
      <c r="Q379" s="162">
        <v>6114.0278570985729</v>
      </c>
      <c r="R379" s="162">
        <v>0</v>
      </c>
      <c r="S379" s="162">
        <v>0</v>
      </c>
      <c r="T379" s="14">
        <v>0</v>
      </c>
      <c r="U379" s="14">
        <v>0</v>
      </c>
      <c r="V379" s="75"/>
      <c r="W379" s="74"/>
      <c r="X379" s="74"/>
      <c r="Y379" s="74"/>
    </row>
    <row r="380" spans="3:25" x14ac:dyDescent="0.35">
      <c r="C380" s="5" t="s">
        <v>18</v>
      </c>
      <c r="D380" s="162">
        <v>0</v>
      </c>
      <c r="E380" s="162">
        <v>0</v>
      </c>
      <c r="F380" s="162">
        <v>0</v>
      </c>
      <c r="G380" s="162">
        <v>0</v>
      </c>
      <c r="H380" s="162">
        <v>0</v>
      </c>
      <c r="I380" s="162">
        <v>0</v>
      </c>
      <c r="J380" s="162">
        <v>0</v>
      </c>
      <c r="K380" s="162">
        <v>0</v>
      </c>
      <c r="L380" s="162">
        <v>0</v>
      </c>
      <c r="M380" s="162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4">
        <v>0</v>
      </c>
      <c r="U380" s="14">
        <v>0</v>
      </c>
      <c r="V380" s="75"/>
      <c r="W380" s="74"/>
      <c r="X380" s="74"/>
      <c r="Y380" s="74"/>
    </row>
    <row r="381" spans="3:25" x14ac:dyDescent="0.35">
      <c r="C381" s="5" t="s">
        <v>19</v>
      </c>
      <c r="D381" s="162">
        <v>0</v>
      </c>
      <c r="E381" s="162">
        <v>0</v>
      </c>
      <c r="F381" s="162">
        <v>0</v>
      </c>
      <c r="G381" s="162">
        <v>0</v>
      </c>
      <c r="H381" s="162">
        <v>0</v>
      </c>
      <c r="I381" s="162">
        <v>0</v>
      </c>
      <c r="J381" s="162">
        <v>0</v>
      </c>
      <c r="K381" s="162">
        <v>0</v>
      </c>
      <c r="L381" s="162">
        <v>0</v>
      </c>
      <c r="M381" s="162">
        <v>0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4">
        <v>0</v>
      </c>
      <c r="U381" s="14">
        <v>0</v>
      </c>
      <c r="V381" s="75"/>
      <c r="W381" s="74"/>
      <c r="X381" s="74"/>
      <c r="Y381" s="74"/>
    </row>
    <row r="382" spans="3:25" x14ac:dyDescent="0.35">
      <c r="C382" s="5" t="s">
        <v>20</v>
      </c>
      <c r="D382" s="162">
        <v>305511.609</v>
      </c>
      <c r="E382" s="162">
        <v>352302.57500000001</v>
      </c>
      <c r="F382" s="162">
        <v>370141.01699999999</v>
      </c>
      <c r="G382" s="162">
        <v>360164.43599999999</v>
      </c>
      <c r="H382" s="162">
        <v>337528.04800000001</v>
      </c>
      <c r="I382" s="162">
        <v>378861</v>
      </c>
      <c r="J382" s="162">
        <v>411074</v>
      </c>
      <c r="K382" s="162">
        <v>413599</v>
      </c>
      <c r="L382" s="162">
        <v>423428</v>
      </c>
      <c r="M382" s="162">
        <v>453088</v>
      </c>
      <c r="N382" s="162">
        <v>514941</v>
      </c>
      <c r="O382" s="162">
        <v>567844</v>
      </c>
      <c r="P382" s="162">
        <v>616221</v>
      </c>
      <c r="Q382" s="162">
        <v>667268</v>
      </c>
      <c r="R382" s="162">
        <v>678683</v>
      </c>
      <c r="S382" s="162">
        <v>0</v>
      </c>
      <c r="T382" s="14">
        <v>678683</v>
      </c>
      <c r="U382" s="14">
        <v>0</v>
      </c>
      <c r="V382" s="75"/>
      <c r="W382" s="74"/>
      <c r="X382" s="74"/>
      <c r="Y382" s="74"/>
    </row>
    <row r="383" spans="3:25" x14ac:dyDescent="0.35">
      <c r="C383" s="5" t="s">
        <v>21</v>
      </c>
      <c r="D383" s="162">
        <v>0</v>
      </c>
      <c r="E383" s="162">
        <v>0</v>
      </c>
      <c r="F383" s="162">
        <v>0</v>
      </c>
      <c r="G383" s="162">
        <v>0</v>
      </c>
      <c r="H383" s="162">
        <v>0</v>
      </c>
      <c r="I383" s="162">
        <v>0</v>
      </c>
      <c r="J383" s="162">
        <v>0</v>
      </c>
      <c r="K383" s="162">
        <v>0</v>
      </c>
      <c r="L383" s="162">
        <v>0</v>
      </c>
      <c r="M383" s="162">
        <v>0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4">
        <v>0</v>
      </c>
      <c r="U383" s="14">
        <v>0</v>
      </c>
      <c r="V383" s="75"/>
      <c r="W383" s="74"/>
      <c r="X383" s="74"/>
      <c r="Y383" s="74"/>
    </row>
    <row r="384" spans="3:25" x14ac:dyDescent="0.35">
      <c r="C384" s="5" t="s">
        <v>22</v>
      </c>
      <c r="D384" s="162">
        <v>0</v>
      </c>
      <c r="E384" s="162">
        <v>0</v>
      </c>
      <c r="F384" s="162">
        <v>0</v>
      </c>
      <c r="G384" s="162">
        <v>0</v>
      </c>
      <c r="H384" s="162">
        <v>0</v>
      </c>
      <c r="I384" s="162">
        <v>0</v>
      </c>
      <c r="J384" s="162">
        <v>0</v>
      </c>
      <c r="K384" s="162">
        <v>0</v>
      </c>
      <c r="L384" s="162">
        <v>0</v>
      </c>
      <c r="M384" s="162">
        <v>0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4">
        <v>0</v>
      </c>
      <c r="U384" s="14">
        <v>0</v>
      </c>
      <c r="V384" s="75"/>
      <c r="W384" s="74"/>
      <c r="X384" s="74"/>
      <c r="Y384" s="74"/>
    </row>
    <row r="385" spans="2:25" x14ac:dyDescent="0.35">
      <c r="C385" s="5" t="s">
        <v>23</v>
      </c>
      <c r="D385" s="162">
        <v>23.642355638343602</v>
      </c>
      <c r="E385" s="162">
        <v>33.754668198793446</v>
      </c>
      <c r="F385" s="162">
        <v>43.803786574870905</v>
      </c>
      <c r="G385" s="162">
        <v>49.253302699597924</v>
      </c>
      <c r="H385" s="162">
        <v>65.791331356769732</v>
      </c>
      <c r="I385" s="162">
        <v>73.96024249259834</v>
      </c>
      <c r="J385" s="162">
        <v>88.229489709613759</v>
      </c>
      <c r="K385" s="162">
        <v>74.496068620443168</v>
      </c>
      <c r="L385" s="162">
        <v>86.842482442310455</v>
      </c>
      <c r="M385" s="162">
        <v>92.544109277177014</v>
      </c>
      <c r="N385" s="162">
        <v>102.49</v>
      </c>
      <c r="O385" s="162">
        <v>110</v>
      </c>
      <c r="P385" s="162">
        <v>116</v>
      </c>
      <c r="Q385" s="162">
        <v>115</v>
      </c>
      <c r="R385" s="162">
        <v>115</v>
      </c>
      <c r="S385" s="162">
        <v>0</v>
      </c>
      <c r="T385" s="14">
        <v>115</v>
      </c>
      <c r="U385" s="14">
        <v>0</v>
      </c>
      <c r="V385" s="75"/>
      <c r="W385" s="74"/>
      <c r="X385" s="74"/>
      <c r="Y385" s="74"/>
    </row>
    <row r="386" spans="2:25" x14ac:dyDescent="0.35">
      <c r="C386" s="5" t="s">
        <v>24</v>
      </c>
      <c r="D386" s="162">
        <v>0</v>
      </c>
      <c r="E386" s="162">
        <v>0</v>
      </c>
      <c r="F386" s="162">
        <v>0</v>
      </c>
      <c r="G386" s="162">
        <v>0</v>
      </c>
      <c r="H386" s="162">
        <v>0</v>
      </c>
      <c r="I386" s="162">
        <v>0</v>
      </c>
      <c r="J386" s="162">
        <v>0</v>
      </c>
      <c r="K386" s="162">
        <v>0</v>
      </c>
      <c r="L386" s="162">
        <v>0</v>
      </c>
      <c r="M386" s="162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4">
        <v>0</v>
      </c>
      <c r="U386" s="14">
        <v>0</v>
      </c>
      <c r="V386" s="75"/>
      <c r="W386" s="74"/>
      <c r="X386" s="74"/>
      <c r="Y386" s="74"/>
    </row>
    <row r="387" spans="2:25" x14ac:dyDescent="0.35">
      <c r="C387" s="5" t="s">
        <v>25</v>
      </c>
      <c r="D387" s="162">
        <v>0</v>
      </c>
      <c r="E387" s="162">
        <v>0</v>
      </c>
      <c r="F387" s="162">
        <v>0</v>
      </c>
      <c r="G387" s="162">
        <v>0</v>
      </c>
      <c r="H387" s="162">
        <v>0</v>
      </c>
      <c r="I387" s="162">
        <v>0</v>
      </c>
      <c r="J387" s="162">
        <v>0</v>
      </c>
      <c r="K387" s="162">
        <v>0</v>
      </c>
      <c r="L387" s="162">
        <v>0</v>
      </c>
      <c r="M387" s="162">
        <v>299076</v>
      </c>
      <c r="N387" s="162">
        <v>341672</v>
      </c>
      <c r="O387" s="162">
        <v>335430</v>
      </c>
      <c r="P387" s="162">
        <v>361851</v>
      </c>
      <c r="Q387" s="162">
        <v>350169</v>
      </c>
      <c r="R387" s="162">
        <v>334733</v>
      </c>
      <c r="S387" s="162">
        <v>0</v>
      </c>
      <c r="T387" s="14">
        <v>334733</v>
      </c>
      <c r="U387" s="14">
        <v>0</v>
      </c>
      <c r="V387" s="75"/>
      <c r="W387" s="74"/>
      <c r="X387" s="74"/>
      <c r="Y387" s="74"/>
    </row>
    <row r="388" spans="2:25" x14ac:dyDescent="0.35">
      <c r="C388" s="5" t="s">
        <v>26</v>
      </c>
      <c r="D388" s="162">
        <v>55835.366964123117</v>
      </c>
      <c r="E388" s="162">
        <v>64672.761427676895</v>
      </c>
      <c r="F388" s="162">
        <v>69563.850449138146</v>
      </c>
      <c r="G388" s="162">
        <v>77183.337521990441</v>
      </c>
      <c r="H388" s="162">
        <v>62514.564102564102</v>
      </c>
      <c r="I388" s="162">
        <v>79533.132530120478</v>
      </c>
      <c r="J388" s="162">
        <v>96915.512820512828</v>
      </c>
      <c r="K388" s="162">
        <v>103863.55429455766</v>
      </c>
      <c r="L388" s="162">
        <v>119653.74018480466</v>
      </c>
      <c r="M388" s="162">
        <v>114283.51070190124</v>
      </c>
      <c r="N388" s="162">
        <v>114561.82260561823</v>
      </c>
      <c r="O388" s="162">
        <v>114593.77277933979</v>
      </c>
      <c r="P388" s="162">
        <v>129118.53559754796</v>
      </c>
      <c r="Q388" s="162">
        <v>128352.18438462244</v>
      </c>
      <c r="R388" s="162">
        <v>132394.9820572359</v>
      </c>
      <c r="S388" s="162">
        <v>0</v>
      </c>
      <c r="T388" s="14">
        <v>122832.18935352706</v>
      </c>
      <c r="U388" s="14">
        <v>0</v>
      </c>
      <c r="V388" s="75"/>
      <c r="W388" s="74"/>
      <c r="X388" s="74"/>
      <c r="Y388" s="74"/>
    </row>
    <row r="389" spans="2:25" x14ac:dyDescent="0.35">
      <c r="C389" s="5" t="s">
        <v>27</v>
      </c>
      <c r="D389" s="162">
        <v>0</v>
      </c>
      <c r="E389" s="162">
        <v>0</v>
      </c>
      <c r="F389" s="162">
        <v>0</v>
      </c>
      <c r="G389" s="162">
        <v>0</v>
      </c>
      <c r="H389" s="162">
        <v>0</v>
      </c>
      <c r="I389" s="162">
        <v>0</v>
      </c>
      <c r="J389" s="162">
        <v>0</v>
      </c>
      <c r="K389" s="162">
        <v>0</v>
      </c>
      <c r="L389" s="162">
        <v>0</v>
      </c>
      <c r="M389" s="162">
        <v>0</v>
      </c>
      <c r="N389" s="162">
        <v>20257.886361508939</v>
      </c>
      <c r="O389" s="162">
        <v>20291.517155655623</v>
      </c>
      <c r="P389" s="162">
        <v>19807.496088701446</v>
      </c>
      <c r="Q389" s="162">
        <v>21269.571462772328</v>
      </c>
      <c r="R389" s="162">
        <v>18745.059747989028</v>
      </c>
      <c r="S389" s="162">
        <v>0</v>
      </c>
      <c r="T389" s="14">
        <v>18147.647985595318</v>
      </c>
      <c r="U389" s="14">
        <v>0</v>
      </c>
      <c r="V389" s="75"/>
      <c r="W389" s="74"/>
      <c r="X389" s="74"/>
      <c r="Y389" s="74"/>
    </row>
    <row r="390" spans="2:25" x14ac:dyDescent="0.35">
      <c r="C390" s="5" t="s">
        <v>28</v>
      </c>
      <c r="D390" s="162">
        <v>25851.337</v>
      </c>
      <c r="E390" s="162">
        <v>32271.173999999999</v>
      </c>
      <c r="F390" s="162">
        <v>36568.862999999998</v>
      </c>
      <c r="G390" s="162">
        <v>39888.105000000003</v>
      </c>
      <c r="H390" s="162">
        <v>41336.228000000003</v>
      </c>
      <c r="I390" s="162">
        <v>46929.828999999998</v>
      </c>
      <c r="J390" s="162">
        <v>48632.482000000004</v>
      </c>
      <c r="K390" s="162">
        <v>38493.101000000002</v>
      </c>
      <c r="L390" s="162">
        <v>47918.42</v>
      </c>
      <c r="M390" s="162">
        <v>41743.090055702</v>
      </c>
      <c r="N390" s="162">
        <v>43985.822636047</v>
      </c>
      <c r="O390" s="162">
        <v>42766</v>
      </c>
      <c r="P390" s="162">
        <v>36987.063918712003</v>
      </c>
      <c r="Q390" s="162">
        <v>40980.357486300003</v>
      </c>
      <c r="R390" s="162">
        <v>41362.308064939003</v>
      </c>
      <c r="S390" s="162">
        <v>43458.753532770002</v>
      </c>
      <c r="T390" s="14">
        <v>41362.308064939003</v>
      </c>
      <c r="U390" s="14">
        <v>43458.753532770002</v>
      </c>
      <c r="V390" s="75"/>
      <c r="W390" s="74"/>
      <c r="X390" s="74"/>
      <c r="Y390" s="74"/>
    </row>
    <row r="391" spans="2:25" x14ac:dyDescent="0.35">
      <c r="C391" s="5" t="s">
        <v>29</v>
      </c>
      <c r="D391" s="162">
        <v>0</v>
      </c>
      <c r="E391" s="162">
        <v>0</v>
      </c>
      <c r="F391" s="162">
        <v>0</v>
      </c>
      <c r="G391" s="162">
        <v>0</v>
      </c>
      <c r="H391" s="162">
        <v>0</v>
      </c>
      <c r="I391" s="162">
        <v>0</v>
      </c>
      <c r="J391" s="162">
        <v>0</v>
      </c>
      <c r="K391" s="162">
        <v>0</v>
      </c>
      <c r="L391" s="162">
        <v>0</v>
      </c>
      <c r="M391" s="162">
        <v>0</v>
      </c>
      <c r="N391" s="162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4">
        <v>0</v>
      </c>
      <c r="U391" s="14">
        <v>0</v>
      </c>
      <c r="V391" s="75"/>
      <c r="W391" s="74"/>
      <c r="X391" s="74"/>
      <c r="Y391" s="74"/>
    </row>
    <row r="392" spans="2:25" x14ac:dyDescent="0.35">
      <c r="C392" s="5" t="s">
        <v>30</v>
      </c>
      <c r="D392" s="162">
        <v>0</v>
      </c>
      <c r="E392" s="162">
        <v>0</v>
      </c>
      <c r="F392" s="162">
        <v>0</v>
      </c>
      <c r="G392" s="162">
        <v>0</v>
      </c>
      <c r="H392" s="162">
        <v>0</v>
      </c>
      <c r="I392" s="162">
        <v>0</v>
      </c>
      <c r="J392" s="162">
        <v>0</v>
      </c>
      <c r="K392" s="162">
        <v>0</v>
      </c>
      <c r="L392" s="162">
        <v>0</v>
      </c>
      <c r="M392" s="162">
        <v>0</v>
      </c>
      <c r="N392" s="162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4">
        <v>0</v>
      </c>
      <c r="U392" s="14">
        <v>0</v>
      </c>
      <c r="V392" s="75"/>
      <c r="W392" s="74"/>
      <c r="X392" s="74"/>
      <c r="Y392" s="74"/>
    </row>
    <row r="393" spans="2:25" x14ac:dyDescent="0.35">
      <c r="C393" s="5" t="s">
        <v>31</v>
      </c>
      <c r="D393" s="162">
        <v>0</v>
      </c>
      <c r="E393" s="162">
        <v>0</v>
      </c>
      <c r="F393" s="162">
        <v>0</v>
      </c>
      <c r="G393" s="162">
        <v>0</v>
      </c>
      <c r="H393" s="162">
        <v>0</v>
      </c>
      <c r="I393" s="162">
        <v>0</v>
      </c>
      <c r="J393" s="162">
        <v>0</v>
      </c>
      <c r="K393" s="162">
        <v>0</v>
      </c>
      <c r="L393" s="162">
        <v>0</v>
      </c>
      <c r="M393" s="162">
        <v>3018.4</v>
      </c>
      <c r="N393" s="162">
        <v>3284.904634</v>
      </c>
      <c r="O393" s="162">
        <v>3401.1212169999999</v>
      </c>
      <c r="P393" s="162">
        <v>3607.5048634700001</v>
      </c>
      <c r="Q393" s="162">
        <v>3706.5010339999999</v>
      </c>
      <c r="R393" s="162">
        <v>0</v>
      </c>
      <c r="S393" s="162">
        <v>0</v>
      </c>
      <c r="T393" s="14">
        <v>0</v>
      </c>
      <c r="U393" s="14">
        <v>0</v>
      </c>
      <c r="V393" s="75"/>
      <c r="W393" s="74"/>
      <c r="X393" s="74"/>
      <c r="Y393" s="74"/>
    </row>
    <row r="394" spans="2:25" x14ac:dyDescent="0.35">
      <c r="C394" s="5" t="s">
        <v>32</v>
      </c>
      <c r="D394" s="162">
        <v>0</v>
      </c>
      <c r="E394" s="162">
        <v>0</v>
      </c>
      <c r="F394" s="162">
        <v>0</v>
      </c>
      <c r="G394" s="162">
        <v>0</v>
      </c>
      <c r="H394" s="162">
        <v>0</v>
      </c>
      <c r="I394" s="162">
        <v>0</v>
      </c>
      <c r="J394" s="162">
        <v>0</v>
      </c>
      <c r="K394" s="162">
        <v>0</v>
      </c>
      <c r="L394" s="162">
        <v>0</v>
      </c>
      <c r="M394" s="162">
        <v>0</v>
      </c>
      <c r="N394" s="162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4">
        <v>0</v>
      </c>
      <c r="U394" s="14">
        <v>0</v>
      </c>
      <c r="V394" s="75"/>
      <c r="W394" s="74"/>
      <c r="X394" s="74"/>
      <c r="Y394" s="74"/>
    </row>
    <row r="395" spans="2:25" x14ac:dyDescent="0.35">
      <c r="C395" s="5" t="s">
        <v>33</v>
      </c>
      <c r="D395" s="162">
        <v>1999.1289178999496</v>
      </c>
      <c r="E395" s="162">
        <v>2172.2020153836979</v>
      </c>
      <c r="F395" s="162">
        <v>1939.1929242675512</v>
      </c>
      <c r="G395" s="162">
        <v>2055.4156171284635</v>
      </c>
      <c r="H395" s="162">
        <v>2499.4754511120436</v>
      </c>
      <c r="I395" s="162">
        <v>2399.3342887522535</v>
      </c>
      <c r="J395" s="162">
        <v>2866.5164037064865</v>
      </c>
      <c r="K395" s="162">
        <v>2738.0443151681066</v>
      </c>
      <c r="L395" s="162">
        <v>2791.8737843094877</v>
      </c>
      <c r="M395" s="162">
        <v>2644.9575685810141</v>
      </c>
      <c r="N395" s="162">
        <v>2274.9010837777396</v>
      </c>
      <c r="O395" s="162">
        <v>2230.0446207238474</v>
      </c>
      <c r="P395" s="162">
        <v>2213.0828821822747</v>
      </c>
      <c r="Q395" s="162">
        <v>2085.3759161287194</v>
      </c>
      <c r="R395" s="162">
        <v>1649.8316498316499</v>
      </c>
      <c r="S395" s="162">
        <v>0</v>
      </c>
      <c r="T395" s="14">
        <v>1241.0145629259935</v>
      </c>
      <c r="U395" s="14">
        <v>0</v>
      </c>
      <c r="V395" s="75"/>
      <c r="W395" s="74"/>
      <c r="X395" s="74"/>
      <c r="Y395" s="74"/>
    </row>
    <row r="396" spans="2:25" x14ac:dyDescent="0.35">
      <c r="C396" s="5" t="s">
        <v>34</v>
      </c>
      <c r="D396" s="163">
        <v>1633989.0787887385</v>
      </c>
      <c r="E396" s="163">
        <v>1897964.3951554063</v>
      </c>
      <c r="F396" s="163">
        <v>2112067.0141474311</v>
      </c>
      <c r="G396" s="163">
        <v>2011821.0949751143</v>
      </c>
      <c r="H396" s="163">
        <v>1350019.9254593176</v>
      </c>
      <c r="I396" s="163">
        <v>1548949.8491160905</v>
      </c>
      <c r="J396" s="163">
        <v>1696142.8986349113</v>
      </c>
      <c r="K396" s="163">
        <v>1670305.1526397702</v>
      </c>
      <c r="L396" s="163">
        <v>1826101.5279990195</v>
      </c>
      <c r="M396" s="163">
        <v>0</v>
      </c>
      <c r="N396" s="163">
        <v>0</v>
      </c>
      <c r="O396" s="163">
        <v>0</v>
      </c>
      <c r="P396" s="163">
        <v>0</v>
      </c>
      <c r="Q396" s="163">
        <v>0</v>
      </c>
      <c r="R396" s="163">
        <v>0</v>
      </c>
      <c r="S396" s="163">
        <v>0</v>
      </c>
      <c r="T396" s="16">
        <v>0</v>
      </c>
      <c r="U396" s="16">
        <v>0</v>
      </c>
      <c r="V396" s="74"/>
      <c r="W396" s="74"/>
      <c r="X396" s="74"/>
      <c r="Y396" s="74"/>
    </row>
    <row r="397" spans="2:25" ht="15" thickBot="1" x14ac:dyDescent="0.4">
      <c r="C397" s="17" t="s">
        <v>35</v>
      </c>
      <c r="D397" s="18">
        <v>3845329.4888328249</v>
      </c>
      <c r="E397" s="18">
        <v>4328943.7379534515</v>
      </c>
      <c r="F397" s="18">
        <v>4721046.4715135042</v>
      </c>
      <c r="G397" s="18">
        <v>4747709.7155540921</v>
      </c>
      <c r="H397" s="18">
        <v>4083055.2689517997</v>
      </c>
      <c r="I397" s="18">
        <v>4652591.7997248946</v>
      </c>
      <c r="J397" s="18">
        <v>5034711.9701016415</v>
      </c>
      <c r="K397" s="18">
        <v>5059360.9169836314</v>
      </c>
      <c r="L397" s="18">
        <v>5359607.9740287662</v>
      </c>
      <c r="M397" s="18">
        <v>3968069.9367204159</v>
      </c>
      <c r="N397" s="18">
        <v>4218601.9341351269</v>
      </c>
      <c r="O397" s="18">
        <v>4393452.3548946986</v>
      </c>
      <c r="P397" s="18">
        <v>4576556.7109025903</v>
      </c>
      <c r="Q397" s="18">
        <v>4704684.4201669227</v>
      </c>
      <c r="R397" s="18">
        <v>4484656.8364257636</v>
      </c>
      <c r="S397" s="18">
        <v>206531.75353277</v>
      </c>
      <c r="T397" s="18">
        <v>4474135.1926428126</v>
      </c>
      <c r="U397" s="18">
        <v>206531.75353277</v>
      </c>
    </row>
    <row r="398" spans="2:25" ht="15" thickTop="1" x14ac:dyDescent="0.35">
      <c r="B398" s="1" t="s">
        <v>740</v>
      </c>
      <c r="C398" s="20" t="s">
        <v>36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148770.09375</v>
      </c>
      <c r="L398" s="21">
        <v>165125.421875</v>
      </c>
      <c r="M398" s="21">
        <v>166408.09375</v>
      </c>
      <c r="N398" s="21">
        <v>175081.828125</v>
      </c>
      <c r="O398" s="21">
        <v>180921</v>
      </c>
      <c r="P398" s="21">
        <v>181899.0625</v>
      </c>
      <c r="Q398" s="21">
        <v>195638.359375</v>
      </c>
      <c r="R398" s="21">
        <v>195149.3125</v>
      </c>
      <c r="S398" s="21">
        <v>206531.75</v>
      </c>
      <c r="T398" s="21">
        <v>195149.3125</v>
      </c>
      <c r="U398" s="21">
        <v>206531.75</v>
      </c>
    </row>
    <row r="399" spans="2:25" x14ac:dyDescent="0.35">
      <c r="C399" s="22" t="s">
        <v>37</v>
      </c>
      <c r="D399" s="23" t="s">
        <v>708</v>
      </c>
      <c r="E399" s="23" t="s">
        <v>708</v>
      </c>
      <c r="F399" s="23" t="s">
        <v>708</v>
      </c>
      <c r="G399" s="23" t="s">
        <v>708</v>
      </c>
      <c r="H399" s="23" t="s">
        <v>708</v>
      </c>
      <c r="I399" s="23" t="s">
        <v>708</v>
      </c>
      <c r="J399" s="23" t="s">
        <v>708</v>
      </c>
      <c r="K399" s="23" t="s">
        <v>708</v>
      </c>
      <c r="L399" s="23">
        <v>0.10993693498966417</v>
      </c>
      <c r="M399" s="23">
        <v>7.7678643326706265E-3</v>
      </c>
      <c r="N399" s="23">
        <v>5.212327224919E-2</v>
      </c>
      <c r="O399" s="24">
        <v>3.3351101810698003E-2</v>
      </c>
      <c r="P399" s="24">
        <v>5.4060197544785193E-3</v>
      </c>
      <c r="Q399" s="24">
        <v>7.5532532637434535E-2</v>
      </c>
      <c r="R399" s="24">
        <v>-2.4997494180708513E-3</v>
      </c>
      <c r="S399" s="24">
        <v>5.83268132189807E-2</v>
      </c>
      <c r="T399" s="24">
        <v>-2.4997494180708513E-3</v>
      </c>
      <c r="U399" s="24">
        <v>5.83268132189807E-2</v>
      </c>
    </row>
    <row r="400" spans="2:25" x14ac:dyDescent="0.35">
      <c r="C400" s="25" t="s">
        <v>38</v>
      </c>
      <c r="D400" s="26" t="s">
        <v>716</v>
      </c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7"/>
      <c r="P400" s="27"/>
      <c r="Q400" s="27"/>
      <c r="R400" s="27"/>
      <c r="S400" s="27"/>
      <c r="T400" s="27"/>
      <c r="U400" s="27"/>
    </row>
    <row r="401" spans="3:24" x14ac:dyDescent="0.35">
      <c r="C401" s="29"/>
      <c r="T401" s="30"/>
      <c r="U401" s="30"/>
      <c r="V401" s="80"/>
      <c r="W401" s="80"/>
      <c r="X401" s="80"/>
    </row>
  </sheetData>
  <mergeCells count="10">
    <mergeCell ref="K1:P1"/>
    <mergeCell ref="X364:X368"/>
    <mergeCell ref="X244:X248"/>
    <mergeCell ref="X284:X288"/>
    <mergeCell ref="X324:X328"/>
    <mergeCell ref="X164:X168"/>
    <mergeCell ref="X204:X208"/>
    <mergeCell ref="X124:X128"/>
    <mergeCell ref="X4:X8"/>
    <mergeCell ref="X84:X88"/>
  </mergeCells>
  <conditionalFormatting sqref="T4:U36 T39:U39 T44:U76 T79:U79 T84:U116 T119:U119 T124:U156 T159:U159 T164:U196 T199:U199 T204:U236 T239:U239 T244:U276 T279:U279 T284:U316 T319:U319 T324:U356 T359:U359 T364:U396 T399:U399">
    <cfRule type="cellIs" dxfId="134" priority="918" operator="equal">
      <formula>0</formula>
    </cfRule>
  </conditionalFormatting>
  <conditionalFormatting sqref="C5:C36">
    <cfRule type="cellIs" dxfId="133" priority="914" operator="equal">
      <formula>0</formula>
    </cfRule>
  </conditionalFormatting>
  <conditionalFormatting sqref="D5:S36">
    <cfRule type="cellIs" dxfId="132" priority="913" operator="equal">
      <formula>0</formula>
    </cfRule>
  </conditionalFormatting>
  <conditionalFormatting sqref="D4:S4">
    <cfRule type="cellIs" dxfId="131" priority="912" operator="equal">
      <formula>0</formula>
    </cfRule>
  </conditionalFormatting>
  <conditionalFormatting sqref="C4">
    <cfRule type="cellIs" dxfId="130" priority="911" operator="equal">
      <formula>0</formula>
    </cfRule>
  </conditionalFormatting>
  <conditionalFormatting sqref="C37:C38">
    <cfRule type="cellIs" dxfId="129" priority="910" operator="equal">
      <formula>0</formula>
    </cfRule>
  </conditionalFormatting>
  <conditionalFormatting sqref="C39">
    <cfRule type="cellIs" dxfId="128" priority="909" operator="equal">
      <formula>0</formula>
    </cfRule>
  </conditionalFormatting>
  <conditionalFormatting sqref="E39:S39">
    <cfRule type="cellIs" dxfId="127" priority="859" operator="equal">
      <formula>0</formula>
    </cfRule>
  </conditionalFormatting>
  <conditionalFormatting sqref="D39">
    <cfRule type="cellIs" dxfId="126" priority="857" operator="equal">
      <formula>0</formula>
    </cfRule>
  </conditionalFormatting>
  <conditionalFormatting sqref="D39">
    <cfRule type="dataBar" priority="8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{4A950B15-BA19-4361-92AE-EC2A0529A6AA}</x14:id>
        </ext>
      </extLst>
    </cfRule>
  </conditionalFormatting>
  <conditionalFormatting sqref="C45:C76">
    <cfRule type="cellIs" dxfId="125" priority="842" operator="equal">
      <formula>0</formula>
    </cfRule>
  </conditionalFormatting>
  <conditionalFormatting sqref="D44:S44">
    <cfRule type="cellIs" dxfId="124" priority="840" operator="equal">
      <formula>0</formula>
    </cfRule>
  </conditionalFormatting>
  <conditionalFormatting sqref="C44">
    <cfRule type="cellIs" dxfId="123" priority="839" operator="equal">
      <formula>0</formula>
    </cfRule>
  </conditionalFormatting>
  <conditionalFormatting sqref="C77:C78">
    <cfRule type="cellIs" dxfId="122" priority="838" operator="equal">
      <formula>0</formula>
    </cfRule>
  </conditionalFormatting>
  <conditionalFormatting sqref="C79">
    <cfRule type="cellIs" dxfId="121" priority="837" operator="equal">
      <formula>0</formula>
    </cfRule>
  </conditionalFormatting>
  <conditionalFormatting sqref="C80">
    <cfRule type="cellIs" dxfId="120" priority="836" operator="equal">
      <formula>0</formula>
    </cfRule>
  </conditionalFormatting>
  <conditionalFormatting sqref="E79:S79">
    <cfRule type="cellIs" dxfId="119" priority="786" operator="equal">
      <formula>0</formula>
    </cfRule>
  </conditionalFormatting>
  <conditionalFormatting sqref="D79">
    <cfRule type="cellIs" dxfId="118" priority="784" operator="equal">
      <formula>0</formula>
    </cfRule>
  </conditionalFormatting>
  <conditionalFormatting sqref="D79">
    <cfRule type="dataBar" priority="7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{768BA9B9-F2E3-4112-9E7F-3AD3145F7B49}</x14:id>
        </ext>
      </extLst>
    </cfRule>
  </conditionalFormatting>
  <conditionalFormatting sqref="C85:C116">
    <cfRule type="cellIs" dxfId="117" priority="770" operator="equal">
      <formula>0</formula>
    </cfRule>
  </conditionalFormatting>
  <conditionalFormatting sqref="D84:S84">
    <cfRule type="cellIs" dxfId="116" priority="768" operator="equal">
      <formula>0</formula>
    </cfRule>
  </conditionalFormatting>
  <conditionalFormatting sqref="C84">
    <cfRule type="cellIs" dxfId="115" priority="767" operator="equal">
      <formula>0</formula>
    </cfRule>
  </conditionalFormatting>
  <conditionalFormatting sqref="C117:C118">
    <cfRule type="cellIs" dxfId="114" priority="766" operator="equal">
      <formula>0</formula>
    </cfRule>
  </conditionalFormatting>
  <conditionalFormatting sqref="C119">
    <cfRule type="cellIs" dxfId="113" priority="765" operator="equal">
      <formula>0</formula>
    </cfRule>
  </conditionalFormatting>
  <conditionalFormatting sqref="C120">
    <cfRule type="cellIs" dxfId="112" priority="764" operator="equal">
      <formula>0</formula>
    </cfRule>
  </conditionalFormatting>
  <conditionalFormatting sqref="E119:S119">
    <cfRule type="cellIs" dxfId="111" priority="714" operator="equal">
      <formula>0</formula>
    </cfRule>
  </conditionalFormatting>
  <conditionalFormatting sqref="D119">
    <cfRule type="cellIs" dxfId="110" priority="712" operator="equal">
      <formula>0</formula>
    </cfRule>
  </conditionalFormatting>
  <conditionalFormatting sqref="D119">
    <cfRule type="dataBar" priority="7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{4706975D-A551-40F7-AC6C-851370D4FC73}</x14:id>
        </ext>
      </extLst>
    </cfRule>
  </conditionalFormatting>
  <conditionalFormatting sqref="C125:C156">
    <cfRule type="cellIs" dxfId="109" priority="697" operator="equal">
      <formula>0</formula>
    </cfRule>
  </conditionalFormatting>
  <conditionalFormatting sqref="D124:S124">
    <cfRule type="cellIs" dxfId="108" priority="695" operator="equal">
      <formula>0</formula>
    </cfRule>
  </conditionalFormatting>
  <conditionalFormatting sqref="C124">
    <cfRule type="cellIs" dxfId="107" priority="694" operator="equal">
      <formula>0</formula>
    </cfRule>
  </conditionalFormatting>
  <conditionalFormatting sqref="C157:C158">
    <cfRule type="cellIs" dxfId="106" priority="693" operator="equal">
      <formula>0</formula>
    </cfRule>
  </conditionalFormatting>
  <conditionalFormatting sqref="C159">
    <cfRule type="cellIs" dxfId="105" priority="692" operator="equal">
      <formula>0</formula>
    </cfRule>
  </conditionalFormatting>
  <conditionalFormatting sqref="C160">
    <cfRule type="cellIs" dxfId="104" priority="691" operator="equal">
      <formula>0</formula>
    </cfRule>
  </conditionalFormatting>
  <conditionalFormatting sqref="E159:S159">
    <cfRule type="cellIs" dxfId="103" priority="641" operator="equal">
      <formula>0</formula>
    </cfRule>
  </conditionalFormatting>
  <conditionalFormatting sqref="D159">
    <cfRule type="cellIs" dxfId="102" priority="639" operator="equal">
      <formula>0</formula>
    </cfRule>
  </conditionalFormatting>
  <conditionalFormatting sqref="D159">
    <cfRule type="dataBar" priority="6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{042CC281-DD41-41B2-9ADA-8EDAFE492E47}</x14:id>
        </ext>
      </extLst>
    </cfRule>
  </conditionalFormatting>
  <conditionalFormatting sqref="C40">
    <cfRule type="cellIs" dxfId="101" priority="616" operator="equal">
      <formula>0</formula>
    </cfRule>
  </conditionalFormatting>
  <conditionalFormatting sqref="C165:C196">
    <cfRule type="cellIs" dxfId="100" priority="610" operator="equal">
      <formula>0</formula>
    </cfRule>
  </conditionalFormatting>
  <conditionalFormatting sqref="D164:S164">
    <cfRule type="cellIs" dxfId="99" priority="608" operator="equal">
      <formula>0</formula>
    </cfRule>
  </conditionalFormatting>
  <conditionalFormatting sqref="C164">
    <cfRule type="cellIs" dxfId="98" priority="607" operator="equal">
      <formula>0</formula>
    </cfRule>
  </conditionalFormatting>
  <conditionalFormatting sqref="C197:C198">
    <cfRule type="cellIs" dxfId="97" priority="606" operator="equal">
      <formula>0</formula>
    </cfRule>
  </conditionalFormatting>
  <conditionalFormatting sqref="C199">
    <cfRule type="cellIs" dxfId="96" priority="605" operator="equal">
      <formula>0</formula>
    </cfRule>
  </conditionalFormatting>
  <conditionalFormatting sqref="C200">
    <cfRule type="cellIs" dxfId="95" priority="604" operator="equal">
      <formula>0</formula>
    </cfRule>
  </conditionalFormatting>
  <conditionalFormatting sqref="E199:S199">
    <cfRule type="cellIs" dxfId="94" priority="554" operator="equal">
      <formula>0</formula>
    </cfRule>
  </conditionalFormatting>
  <conditionalFormatting sqref="D199">
    <cfRule type="cellIs" dxfId="93" priority="552" operator="equal">
      <formula>0</formula>
    </cfRule>
  </conditionalFormatting>
  <conditionalFormatting sqref="D199">
    <cfRule type="dataBar" priority="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{8576C0BF-D1FA-4E14-8549-FFF4763EB001}</x14:id>
        </ext>
      </extLst>
    </cfRule>
  </conditionalFormatting>
  <conditionalFormatting sqref="C205:C236">
    <cfRule type="cellIs" dxfId="92" priority="537" operator="equal">
      <formula>0</formula>
    </cfRule>
  </conditionalFormatting>
  <conditionalFormatting sqref="D204:S204">
    <cfRule type="cellIs" dxfId="91" priority="535" operator="equal">
      <formula>0</formula>
    </cfRule>
  </conditionalFormatting>
  <conditionalFormatting sqref="C204">
    <cfRule type="cellIs" dxfId="90" priority="534" operator="equal">
      <formula>0</formula>
    </cfRule>
  </conditionalFormatting>
  <conditionalFormatting sqref="C237:C238">
    <cfRule type="cellIs" dxfId="89" priority="533" operator="equal">
      <formula>0</formula>
    </cfRule>
  </conditionalFormatting>
  <conditionalFormatting sqref="C239">
    <cfRule type="cellIs" dxfId="88" priority="532" operator="equal">
      <formula>0</formula>
    </cfRule>
  </conditionalFormatting>
  <conditionalFormatting sqref="C240">
    <cfRule type="cellIs" dxfId="87" priority="531" operator="equal">
      <formula>0</formula>
    </cfRule>
  </conditionalFormatting>
  <conditionalFormatting sqref="E239:S239">
    <cfRule type="cellIs" dxfId="86" priority="481" operator="equal">
      <formula>0</formula>
    </cfRule>
  </conditionalFormatting>
  <conditionalFormatting sqref="D239">
    <cfRule type="cellIs" dxfId="85" priority="479" operator="equal">
      <formula>0</formula>
    </cfRule>
  </conditionalFormatting>
  <conditionalFormatting sqref="D239">
    <cfRule type="dataBar" priority="4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{1EAD5F1A-72FA-4EDE-AE9B-C26185722DE4}</x14:id>
        </ext>
      </extLst>
    </cfRule>
  </conditionalFormatting>
  <conditionalFormatting sqref="C245:C276">
    <cfRule type="cellIs" dxfId="84" priority="464" operator="equal">
      <formula>0</formula>
    </cfRule>
  </conditionalFormatting>
  <conditionalFormatting sqref="D245:S276">
    <cfRule type="cellIs" dxfId="83" priority="463" operator="equal">
      <formula>0</formula>
    </cfRule>
  </conditionalFormatting>
  <conditionalFormatting sqref="D244:S244">
    <cfRule type="cellIs" dxfId="82" priority="462" operator="equal">
      <formula>0</formula>
    </cfRule>
  </conditionalFormatting>
  <conditionalFormatting sqref="C244">
    <cfRule type="cellIs" dxfId="81" priority="461" operator="equal">
      <formula>0</formula>
    </cfRule>
  </conditionalFormatting>
  <conditionalFormatting sqref="C277:C278">
    <cfRule type="cellIs" dxfId="80" priority="460" operator="equal">
      <formula>0</formula>
    </cfRule>
  </conditionalFormatting>
  <conditionalFormatting sqref="C279">
    <cfRule type="cellIs" dxfId="79" priority="459" operator="equal">
      <formula>0</formula>
    </cfRule>
  </conditionalFormatting>
  <conditionalFormatting sqref="C280">
    <cfRule type="cellIs" dxfId="78" priority="458" operator="equal">
      <formula>0</formula>
    </cfRule>
  </conditionalFormatting>
  <conditionalFormatting sqref="E279:S279">
    <cfRule type="cellIs" dxfId="77" priority="408" operator="equal">
      <formula>0</formula>
    </cfRule>
  </conditionalFormatting>
  <conditionalFormatting sqref="D279">
    <cfRule type="cellIs" dxfId="76" priority="406" operator="equal">
      <formula>0</formula>
    </cfRule>
  </conditionalFormatting>
  <conditionalFormatting sqref="D279">
    <cfRule type="dataBar" priority="4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{CE1D222E-8371-41BD-9AB0-505AC88A4EFB}</x14:id>
        </ext>
      </extLst>
    </cfRule>
  </conditionalFormatting>
  <conditionalFormatting sqref="C285:C316">
    <cfRule type="cellIs" dxfId="75" priority="382" operator="equal">
      <formula>0</formula>
    </cfRule>
  </conditionalFormatting>
  <conditionalFormatting sqref="D285:S316">
    <cfRule type="cellIs" dxfId="74" priority="381" operator="equal">
      <formula>0</formula>
    </cfRule>
  </conditionalFormatting>
  <conditionalFormatting sqref="D284:S284">
    <cfRule type="cellIs" dxfId="73" priority="380" operator="equal">
      <formula>0</formula>
    </cfRule>
  </conditionalFormatting>
  <conditionalFormatting sqref="C284">
    <cfRule type="cellIs" dxfId="72" priority="379" operator="equal">
      <formula>0</formula>
    </cfRule>
  </conditionalFormatting>
  <conditionalFormatting sqref="C317:C318">
    <cfRule type="cellIs" dxfId="71" priority="378" operator="equal">
      <formula>0</formula>
    </cfRule>
  </conditionalFormatting>
  <conditionalFormatting sqref="C319">
    <cfRule type="cellIs" dxfId="70" priority="377" operator="equal">
      <formula>0</formula>
    </cfRule>
  </conditionalFormatting>
  <conditionalFormatting sqref="C320">
    <cfRule type="cellIs" dxfId="69" priority="376" operator="equal">
      <formula>0</formula>
    </cfRule>
  </conditionalFormatting>
  <conditionalFormatting sqref="E319:S319">
    <cfRule type="cellIs" dxfId="68" priority="326" operator="equal">
      <formula>0</formula>
    </cfRule>
  </conditionalFormatting>
  <conditionalFormatting sqref="D319">
    <cfRule type="cellIs" dxfId="67" priority="324" operator="equal">
      <formula>0</formula>
    </cfRule>
  </conditionalFormatting>
  <conditionalFormatting sqref="D319">
    <cfRule type="dataBar" priority="3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{4A674BE7-8F20-40E4-ADE6-1E30904BD359}</x14:id>
        </ext>
      </extLst>
    </cfRule>
  </conditionalFormatting>
  <conditionalFormatting sqref="C325:C356">
    <cfRule type="cellIs" dxfId="66" priority="306" operator="equal">
      <formula>0</formula>
    </cfRule>
  </conditionalFormatting>
  <conditionalFormatting sqref="D325:S356">
    <cfRule type="cellIs" dxfId="65" priority="305" operator="equal">
      <formula>0</formula>
    </cfRule>
  </conditionalFormatting>
  <conditionalFormatting sqref="D324:S324">
    <cfRule type="cellIs" dxfId="64" priority="304" operator="equal">
      <formula>0</formula>
    </cfRule>
  </conditionalFormatting>
  <conditionalFormatting sqref="C324">
    <cfRule type="cellIs" dxfId="63" priority="303" operator="equal">
      <formula>0</formula>
    </cfRule>
  </conditionalFormatting>
  <conditionalFormatting sqref="C357:C358">
    <cfRule type="cellIs" dxfId="62" priority="302" operator="equal">
      <formula>0</formula>
    </cfRule>
  </conditionalFormatting>
  <conditionalFormatting sqref="C359">
    <cfRule type="cellIs" dxfId="61" priority="301" operator="equal">
      <formula>0</formula>
    </cfRule>
  </conditionalFormatting>
  <conditionalFormatting sqref="C360">
    <cfRule type="cellIs" dxfId="60" priority="300" operator="equal">
      <formula>0</formula>
    </cfRule>
  </conditionalFormatting>
  <conditionalFormatting sqref="E359:S359">
    <cfRule type="cellIs" dxfId="59" priority="250" operator="equal">
      <formula>0</formula>
    </cfRule>
  </conditionalFormatting>
  <conditionalFormatting sqref="D359">
    <cfRule type="cellIs" dxfId="58" priority="248" operator="equal">
      <formula>0</formula>
    </cfRule>
  </conditionalFormatting>
  <conditionalFormatting sqref="D359">
    <cfRule type="dataBar" priority="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{9ABEDF21-1463-4864-8F2B-9AF6C7919ADB}</x14:id>
        </ext>
      </extLst>
    </cfRule>
  </conditionalFormatting>
  <conditionalFormatting sqref="C365:C396">
    <cfRule type="cellIs" dxfId="57" priority="230" operator="equal">
      <formula>0</formula>
    </cfRule>
  </conditionalFormatting>
  <conditionalFormatting sqref="D364:S364">
    <cfRule type="cellIs" dxfId="56" priority="228" operator="equal">
      <formula>0</formula>
    </cfRule>
  </conditionalFormatting>
  <conditionalFormatting sqref="C364">
    <cfRule type="cellIs" dxfId="55" priority="227" operator="equal">
      <formula>0</formula>
    </cfRule>
  </conditionalFormatting>
  <conditionalFormatting sqref="C397:C398">
    <cfRule type="cellIs" dxfId="54" priority="226" operator="equal">
      <formula>0</formula>
    </cfRule>
  </conditionalFormatting>
  <conditionalFormatting sqref="C399">
    <cfRule type="cellIs" dxfId="53" priority="225" operator="equal">
      <formula>0</formula>
    </cfRule>
  </conditionalFormatting>
  <conditionalFormatting sqref="C400">
    <cfRule type="cellIs" dxfId="52" priority="224" operator="equal">
      <formula>0</formula>
    </cfRule>
  </conditionalFormatting>
  <conditionalFormatting sqref="E399:S399">
    <cfRule type="cellIs" dxfId="51" priority="174" operator="equal">
      <formula>0</formula>
    </cfRule>
  </conditionalFormatting>
  <conditionalFormatting sqref="D399">
    <cfRule type="cellIs" dxfId="50" priority="172" operator="equal">
      <formula>0</formula>
    </cfRule>
  </conditionalFormatting>
  <conditionalFormatting sqref="D399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{49BE95B5-EBDF-416B-9831-67E9B5C529B6}</x14:id>
        </ext>
      </extLst>
    </cfRule>
  </conditionalFormatting>
  <conditionalFormatting sqref="D45:S76">
    <cfRule type="cellIs" dxfId="49" priority="6" operator="equal">
      <formula>0</formula>
    </cfRule>
  </conditionalFormatting>
  <conditionalFormatting sqref="D85:S116">
    <cfRule type="cellIs" dxfId="48" priority="5" operator="equal">
      <formula>0</formula>
    </cfRule>
  </conditionalFormatting>
  <conditionalFormatting sqref="D125:S156">
    <cfRule type="cellIs" dxfId="47" priority="4" operator="equal">
      <formula>0</formula>
    </cfRule>
  </conditionalFormatting>
  <conditionalFormatting sqref="D165:S196">
    <cfRule type="cellIs" dxfId="46" priority="3" operator="equal">
      <formula>0</formula>
    </cfRule>
  </conditionalFormatting>
  <conditionalFormatting sqref="D205:S236">
    <cfRule type="cellIs" dxfId="45" priority="2" operator="equal">
      <formula>0</formula>
    </cfRule>
  </conditionalFormatting>
  <conditionalFormatting sqref="D365:S396">
    <cfRule type="cellIs" dxfId="44" priority="1" operator="equal">
      <formula>0</formula>
    </cfRule>
  </conditionalFormatting>
  <conditionalFormatting sqref="E39:S39">
    <cfRule type="dataBar" priority="29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{7AB5754B-978F-471D-8BCB-2184560A9BCE}</x14:id>
        </ext>
      </extLst>
    </cfRule>
  </conditionalFormatting>
  <conditionalFormatting sqref="E79:S79">
    <cfRule type="dataBar" priority="29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{23948413-B476-4D53-A761-2132EB4E2570}</x14:id>
        </ext>
      </extLst>
    </cfRule>
  </conditionalFormatting>
  <conditionalFormatting sqref="E119:S119">
    <cfRule type="dataBar" priority="29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{61E262C9-9253-47D5-A440-9EACECBA71D8}</x14:id>
        </ext>
      </extLst>
    </cfRule>
  </conditionalFormatting>
  <conditionalFormatting sqref="E159:S159">
    <cfRule type="dataBar" priority="29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{5415589A-225F-45FA-A8FE-CD3B8F7F1D00}</x14:id>
        </ext>
      </extLst>
    </cfRule>
  </conditionalFormatting>
  <conditionalFormatting sqref="E199:S199">
    <cfRule type="dataBar" priority="29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{723CC387-CD83-45C3-9911-F1AB25CBB258}</x14:id>
        </ext>
      </extLst>
    </cfRule>
  </conditionalFormatting>
  <conditionalFormatting sqref="E239:S239">
    <cfRule type="dataBar" priority="29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{15E58C91-731C-4F30-9771-FD3CD7BDDB1B}</x14:id>
        </ext>
      </extLst>
    </cfRule>
  </conditionalFormatting>
  <conditionalFormatting sqref="E279:S279">
    <cfRule type="dataBar" priority="29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{60824B60-31AF-4ED1-9CF6-A4D2E4FC4F90}</x14:id>
        </ext>
      </extLst>
    </cfRule>
  </conditionalFormatting>
  <conditionalFormatting sqref="E319:S319">
    <cfRule type="dataBar" priority="29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{CA3BA1B2-7DA6-4A0D-B98D-667D11FB46E4}</x14:id>
        </ext>
      </extLst>
    </cfRule>
  </conditionalFormatting>
  <conditionalFormatting sqref="E359:S359">
    <cfRule type="dataBar" priority="29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{2609C016-DA48-44A3-A3A2-874DE0524745}</x14:id>
        </ext>
      </extLst>
    </cfRule>
  </conditionalFormatting>
  <conditionalFormatting sqref="E399:S399">
    <cfRule type="dataBar" priority="29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{3723AE4F-E26C-4E55-B8EB-992EB6576BE8}</x14:id>
        </ext>
      </extLst>
    </cfRule>
  </conditionalFormatting>
  <conditionalFormatting sqref="T39:U39">
    <cfRule type="dataBar" priority="29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{46920966-D8D6-4EF6-BAC4-965D9ADF1DA0}</x14:id>
        </ext>
      </extLst>
    </cfRule>
  </conditionalFormatting>
  <conditionalFormatting sqref="T79:U79">
    <cfRule type="dataBar" priority="29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{5E0C84D0-01BE-4125-922B-BC9B35F2D2AD}</x14:id>
        </ext>
      </extLst>
    </cfRule>
  </conditionalFormatting>
  <conditionalFormatting sqref="T119:U119">
    <cfRule type="dataBar" priority="29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{BF1A213E-58AF-460E-8D84-3A60BD006A1C}</x14:id>
        </ext>
      </extLst>
    </cfRule>
  </conditionalFormatting>
  <conditionalFormatting sqref="T159:U159">
    <cfRule type="dataBar" priority="29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{086B1B5B-EAF9-433F-AC33-2104623E346F}</x14:id>
        </ext>
      </extLst>
    </cfRule>
  </conditionalFormatting>
  <conditionalFormatting sqref="T199:U199">
    <cfRule type="dataBar" priority="29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{83873325-BA74-45FC-AADD-99E7679E183F}</x14:id>
        </ext>
      </extLst>
    </cfRule>
  </conditionalFormatting>
  <conditionalFormatting sqref="T239:U239">
    <cfRule type="dataBar" priority="29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{F19900EF-61EB-4D6D-83E4-107A3A95774C}</x14:id>
        </ext>
      </extLst>
    </cfRule>
  </conditionalFormatting>
  <conditionalFormatting sqref="T279:U279">
    <cfRule type="dataBar" priority="29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{4C20A3B4-3CDA-4A84-8363-3BB748BD8F83}</x14:id>
        </ext>
      </extLst>
    </cfRule>
  </conditionalFormatting>
  <conditionalFormatting sqref="T319:U319">
    <cfRule type="dataBar" priority="29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{FCA1EBB2-F276-4AC6-9FAE-5D49FC469AEF}</x14:id>
        </ext>
      </extLst>
    </cfRule>
  </conditionalFormatting>
  <conditionalFormatting sqref="T359:U359">
    <cfRule type="dataBar" priority="29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{8624693C-A1EE-4F27-AEF0-89CC9027AFE9}</x14:id>
        </ext>
      </extLst>
    </cfRule>
  </conditionalFormatting>
  <conditionalFormatting sqref="T399:U399">
    <cfRule type="dataBar" priority="29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{FB3EEA3C-2576-42F2-BC22-BF4DD4E6E468}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950B15-BA19-4361-92AE-EC2A0529A6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768BA9B9-F2E3-4112-9E7F-3AD3145F7B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4706975D-A551-40F7-AC6C-851370D4FC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</xm:sqref>
        </x14:conditionalFormatting>
        <x14:conditionalFormatting xmlns:xm="http://schemas.microsoft.com/office/excel/2006/main">
          <x14:cfRule type="dataBar" id="{042CC281-DD41-41B2-9ADA-8EDAFE492E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</xm:sqref>
        </x14:conditionalFormatting>
        <x14:conditionalFormatting xmlns:xm="http://schemas.microsoft.com/office/excel/2006/main">
          <x14:cfRule type="dataBar" id="{8576C0BF-D1FA-4E14-8549-FFF4763EB0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</xm:sqref>
        </x14:conditionalFormatting>
        <x14:conditionalFormatting xmlns:xm="http://schemas.microsoft.com/office/excel/2006/main">
          <x14:cfRule type="dataBar" id="{1EAD5F1A-72FA-4EDE-AE9B-C26185722DE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</xm:sqref>
        </x14:conditionalFormatting>
        <x14:conditionalFormatting xmlns:xm="http://schemas.microsoft.com/office/excel/2006/main">
          <x14:cfRule type="dataBar" id="{CE1D222E-8371-41BD-9AB0-505AC88A4E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</xm:sqref>
        </x14:conditionalFormatting>
        <x14:conditionalFormatting xmlns:xm="http://schemas.microsoft.com/office/excel/2006/main">
          <x14:cfRule type="dataBar" id="{4A674BE7-8F20-40E4-ADE6-1E30904BD3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</xm:sqref>
        </x14:conditionalFormatting>
        <x14:conditionalFormatting xmlns:xm="http://schemas.microsoft.com/office/excel/2006/main">
          <x14:cfRule type="dataBar" id="{9ABEDF21-1463-4864-8F2B-9AF6C7919A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</xm:sqref>
        </x14:conditionalFormatting>
        <x14:conditionalFormatting xmlns:xm="http://schemas.microsoft.com/office/excel/2006/main">
          <x14:cfRule type="dataBar" id="{49BE95B5-EBDF-416B-9831-67E9B5C529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</xm:sqref>
        </x14:conditionalFormatting>
        <x14:conditionalFormatting xmlns:xm="http://schemas.microsoft.com/office/excel/2006/main">
          <x14:cfRule type="dataBar" id="{7AB5754B-978F-471D-8BCB-2184560A9B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E39:S39</xm:sqref>
        </x14:conditionalFormatting>
        <x14:conditionalFormatting xmlns:xm="http://schemas.microsoft.com/office/excel/2006/main">
          <x14:cfRule type="dataBar" id="{23948413-B476-4D53-A761-2132EB4E25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E79:S79</xm:sqref>
        </x14:conditionalFormatting>
        <x14:conditionalFormatting xmlns:xm="http://schemas.microsoft.com/office/excel/2006/main">
          <x14:cfRule type="dataBar" id="{61E262C9-9253-47D5-A440-9EACECBA71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E119:S119</xm:sqref>
        </x14:conditionalFormatting>
        <x14:conditionalFormatting xmlns:xm="http://schemas.microsoft.com/office/excel/2006/main">
          <x14:cfRule type="dataBar" id="{5415589A-225F-45FA-A8FE-CD3B8F7F1D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E159:S159</xm:sqref>
        </x14:conditionalFormatting>
        <x14:conditionalFormatting xmlns:xm="http://schemas.microsoft.com/office/excel/2006/main">
          <x14:cfRule type="dataBar" id="{723CC387-CD83-45C3-9911-F1AB25CBB2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E199:S199</xm:sqref>
        </x14:conditionalFormatting>
        <x14:conditionalFormatting xmlns:xm="http://schemas.microsoft.com/office/excel/2006/main">
          <x14:cfRule type="dataBar" id="{15E58C91-731C-4F30-9771-FD3CD7BDDB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E239:S239</xm:sqref>
        </x14:conditionalFormatting>
        <x14:conditionalFormatting xmlns:xm="http://schemas.microsoft.com/office/excel/2006/main">
          <x14:cfRule type="dataBar" id="{60824B60-31AF-4ED1-9CF6-A4D2E4FC4F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E279:S279</xm:sqref>
        </x14:conditionalFormatting>
        <x14:conditionalFormatting xmlns:xm="http://schemas.microsoft.com/office/excel/2006/main">
          <x14:cfRule type="dataBar" id="{CA3BA1B2-7DA6-4A0D-B98D-667D11FB46E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E319:S319</xm:sqref>
        </x14:conditionalFormatting>
        <x14:conditionalFormatting xmlns:xm="http://schemas.microsoft.com/office/excel/2006/main">
          <x14:cfRule type="dataBar" id="{2609C016-DA48-44A3-A3A2-874DE05247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E359:S359</xm:sqref>
        </x14:conditionalFormatting>
        <x14:conditionalFormatting xmlns:xm="http://schemas.microsoft.com/office/excel/2006/main">
          <x14:cfRule type="dataBar" id="{3723AE4F-E26C-4E55-B8EB-992EB6576B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E399:S399</xm:sqref>
        </x14:conditionalFormatting>
        <x14:conditionalFormatting xmlns:xm="http://schemas.microsoft.com/office/excel/2006/main">
          <x14:cfRule type="dataBar" id="{46920966-D8D6-4EF6-BAC4-965D9ADF1D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T39:U39</xm:sqref>
        </x14:conditionalFormatting>
        <x14:conditionalFormatting xmlns:xm="http://schemas.microsoft.com/office/excel/2006/main">
          <x14:cfRule type="dataBar" id="{5E0C84D0-01BE-4125-922B-BC9B35F2D2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T79:U79</xm:sqref>
        </x14:conditionalFormatting>
        <x14:conditionalFormatting xmlns:xm="http://schemas.microsoft.com/office/excel/2006/main">
          <x14:cfRule type="dataBar" id="{BF1A213E-58AF-460E-8D84-3A60BD006A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T119:U119</xm:sqref>
        </x14:conditionalFormatting>
        <x14:conditionalFormatting xmlns:xm="http://schemas.microsoft.com/office/excel/2006/main">
          <x14:cfRule type="dataBar" id="{086B1B5B-EAF9-433F-AC33-2104623E34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T159:U159</xm:sqref>
        </x14:conditionalFormatting>
        <x14:conditionalFormatting xmlns:xm="http://schemas.microsoft.com/office/excel/2006/main">
          <x14:cfRule type="dataBar" id="{83873325-BA74-45FC-AADD-99E7679E18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T199:U199</xm:sqref>
        </x14:conditionalFormatting>
        <x14:conditionalFormatting xmlns:xm="http://schemas.microsoft.com/office/excel/2006/main">
          <x14:cfRule type="dataBar" id="{F19900EF-61EB-4D6D-83E4-107A3A9577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T239:U239</xm:sqref>
        </x14:conditionalFormatting>
        <x14:conditionalFormatting xmlns:xm="http://schemas.microsoft.com/office/excel/2006/main">
          <x14:cfRule type="dataBar" id="{4C20A3B4-3CDA-4A84-8363-3BB748BD8F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T279:U279</xm:sqref>
        </x14:conditionalFormatting>
        <x14:conditionalFormatting xmlns:xm="http://schemas.microsoft.com/office/excel/2006/main">
          <x14:cfRule type="dataBar" id="{FCA1EBB2-F276-4AC6-9FAE-5D49FC469A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T319:U319</xm:sqref>
        </x14:conditionalFormatting>
        <x14:conditionalFormatting xmlns:xm="http://schemas.microsoft.com/office/excel/2006/main">
          <x14:cfRule type="dataBar" id="{8624693C-A1EE-4F27-AEF0-89CC9027AF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T359:U359</xm:sqref>
        </x14:conditionalFormatting>
        <x14:conditionalFormatting xmlns:xm="http://schemas.microsoft.com/office/excel/2006/main">
          <x14:cfRule type="dataBar" id="{FB3EEA3C-2576-42F2-BC22-BF4DD4E6E4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T399:U399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5C4400"/>
  </sheetPr>
  <dimension ref="A1:V80"/>
  <sheetViews>
    <sheetView showGridLines="0" zoomScale="70" zoomScaleNormal="70" workbookViewId="0">
      <pane xSplit="1" topLeftCell="B1" activePane="topRight" state="frozen"/>
      <selection activeCell="L29" sqref="L29"/>
      <selection pane="topRight" sqref="A1:AZ86"/>
    </sheetView>
  </sheetViews>
  <sheetFormatPr defaultColWidth="10.54296875" defaultRowHeight="14.5" outlineLevelCol="1" x14ac:dyDescent="0.35"/>
  <cols>
    <col min="2" max="2" width="10.54296875" customWidth="1"/>
    <col min="3" max="19" width="11.54296875" customWidth="1" outlineLevel="1"/>
    <col min="20" max="21" width="12.453125" customWidth="1"/>
  </cols>
  <sheetData>
    <row r="1" spans="1:21" ht="39.75" customHeight="1" x14ac:dyDescent="0.35"/>
    <row r="2" spans="1:21" x14ac:dyDescent="0.35">
      <c r="B2" s="2" t="s">
        <v>487</v>
      </c>
      <c r="T2" s="2" t="s">
        <v>487</v>
      </c>
    </row>
    <row r="3" spans="1:21" s="4" customFormat="1" ht="18.5" x14ac:dyDescent="0.45">
      <c r="A3" s="3" t="s">
        <v>0</v>
      </c>
      <c r="B3" s="3" t="s">
        <v>679</v>
      </c>
    </row>
    <row r="4" spans="1:21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8" t="s">
        <v>703</v>
      </c>
      <c r="U4" s="8" t="s">
        <v>704</v>
      </c>
    </row>
    <row r="5" spans="1:21" ht="15" customHeight="1" x14ac:dyDescent="0.35">
      <c r="B5" s="5" t="s">
        <v>3</v>
      </c>
      <c r="C5" s="11">
        <v>757.13168306873024</v>
      </c>
      <c r="D5" s="11">
        <v>868.63652719018876</v>
      </c>
      <c r="E5" s="11">
        <v>870.21331190126637</v>
      </c>
      <c r="F5" s="11">
        <v>869.97632737187473</v>
      </c>
      <c r="G5" s="11">
        <v>886.13502015951167</v>
      </c>
      <c r="H5" s="11">
        <v>889.7417313467073</v>
      </c>
      <c r="I5" s="11">
        <v>780.20576310553497</v>
      </c>
      <c r="J5" s="11">
        <v>775.98480459606515</v>
      </c>
      <c r="K5" s="11">
        <v>803.27102809295923</v>
      </c>
      <c r="L5" s="11">
        <v>800.65216413901783</v>
      </c>
      <c r="M5" s="11">
        <v>793.8610585644725</v>
      </c>
      <c r="N5" s="11">
        <v>783.46627565572498</v>
      </c>
      <c r="O5" s="11">
        <v>702.1458953199201</v>
      </c>
      <c r="P5" s="11">
        <v>661.35749267770564</v>
      </c>
      <c r="Q5" s="11">
        <v>634.30408533316893</v>
      </c>
      <c r="R5" s="11">
        <v>618.14415650019339</v>
      </c>
      <c r="S5" s="11">
        <v>606.55669928898385</v>
      </c>
      <c r="T5" s="12">
        <v>-1.8745558118377081E-2</v>
      </c>
      <c r="U5" s="12">
        <v>-0.21833946271058258</v>
      </c>
    </row>
    <row r="6" spans="1:21" ht="15" customHeight="1" x14ac:dyDescent="0.35">
      <c r="B6" s="5" t="s">
        <v>4</v>
      </c>
      <c r="C6" s="14">
        <v>1916.9031463154483</v>
      </c>
      <c r="D6" s="14">
        <v>2417.7517635871159</v>
      </c>
      <c r="E6" s="14">
        <v>1949.0857633981909</v>
      </c>
      <c r="F6" s="14">
        <v>2070.5836500709429</v>
      </c>
      <c r="G6" s="14">
        <v>1823.3766552959419</v>
      </c>
      <c r="H6" s="14">
        <v>1711.4737084974724</v>
      </c>
      <c r="I6" s="14">
        <v>1765.8112858442944</v>
      </c>
      <c r="J6" s="14">
        <v>1678.6768834943935</v>
      </c>
      <c r="K6" s="14">
        <v>1893.3770936987544</v>
      </c>
      <c r="L6" s="14">
        <v>1451.4129026903815</v>
      </c>
      <c r="M6" s="14">
        <v>1448.2716312334314</v>
      </c>
      <c r="N6" s="14">
        <v>1356.8676479767248</v>
      </c>
      <c r="O6" s="14">
        <v>1313.0732622967298</v>
      </c>
      <c r="P6" s="14">
        <v>1283.6701410261187</v>
      </c>
      <c r="Q6" s="14">
        <v>1364.3019444169802</v>
      </c>
      <c r="R6" s="14">
        <v>1408.6734317214261</v>
      </c>
      <c r="S6" s="14">
        <v>1306.8602519509755</v>
      </c>
      <c r="T6" s="12">
        <v>-7.2275928173099024E-2</v>
      </c>
      <c r="U6" s="12">
        <v>-0.22149386531696991</v>
      </c>
    </row>
    <row r="7" spans="1:21" ht="15" customHeight="1" x14ac:dyDescent="0.35">
      <c r="B7" s="5" t="s">
        <v>5</v>
      </c>
      <c r="C7" s="14">
        <v>6.672846376140428</v>
      </c>
      <c r="D7" s="14">
        <v>9.9751876693792685</v>
      </c>
      <c r="E7" s="14">
        <v>12.465214844717309</v>
      </c>
      <c r="F7" s="14">
        <v>15.458215878953895</v>
      </c>
      <c r="G7" s="14">
        <v>17.003994947349685</v>
      </c>
      <c r="H7" s="14">
        <v>13.82581242434166</v>
      </c>
      <c r="I7" s="14">
        <v>15.546734264514198</v>
      </c>
      <c r="J7" s="14">
        <v>16.096430775234968</v>
      </c>
      <c r="K7" s="14">
        <v>8.7413343547694247</v>
      </c>
      <c r="L7" s="14">
        <v>21.478014778785795</v>
      </c>
      <c r="M7" s="14">
        <v>24.945143483210156</v>
      </c>
      <c r="N7" s="14">
        <v>25.628176332729513</v>
      </c>
      <c r="O7" s="14">
        <v>25.873090388405629</v>
      </c>
      <c r="P7" s="14">
        <v>25.356707695397517</v>
      </c>
      <c r="Q7" s="14">
        <v>24.672812368018413</v>
      </c>
      <c r="R7" s="14">
        <v>25.594060726506157</v>
      </c>
      <c r="S7" s="14">
        <v>24.86078604210935</v>
      </c>
      <c r="T7" s="12">
        <v>-2.8650189285414962E-2</v>
      </c>
      <c r="U7" s="12">
        <v>0.54449060100694546</v>
      </c>
    </row>
    <row r="8" spans="1:21" ht="15" customHeight="1" x14ac:dyDescent="0.35">
      <c r="B8" s="5" t="s">
        <v>6</v>
      </c>
      <c r="C8" s="14">
        <v>3835.2990028922118</v>
      </c>
      <c r="D8" s="14">
        <v>3750.7679530265877</v>
      </c>
      <c r="E8" s="14">
        <v>3515.6512486416709</v>
      </c>
      <c r="F8" s="14">
        <v>3571.6479996990615</v>
      </c>
      <c r="G8" s="14">
        <v>3642.2153758805007</v>
      </c>
      <c r="H8" s="14">
        <v>3568.3086226426203</v>
      </c>
      <c r="I8" s="14">
        <v>3614.8764424649594</v>
      </c>
      <c r="J8" s="14">
        <v>3627.5275679645902</v>
      </c>
      <c r="K8" s="14">
        <v>3655.2073907127606</v>
      </c>
      <c r="L8" s="14">
        <v>3795.7303192756881</v>
      </c>
      <c r="M8" s="14">
        <v>3745.9125097984129</v>
      </c>
      <c r="N8" s="14">
        <v>3701.3427146755357</v>
      </c>
      <c r="O8" s="14">
        <v>3440.2458959117557</v>
      </c>
      <c r="P8" s="14">
        <v>3283.0998402716064</v>
      </c>
      <c r="Q8" s="14">
        <v>3239.3915419850186</v>
      </c>
      <c r="R8" s="14">
        <v>3273.5623129706432</v>
      </c>
      <c r="S8" s="14">
        <v>2672.8610615095786</v>
      </c>
      <c r="T8" s="12">
        <v>-0.18350078417048654</v>
      </c>
      <c r="U8" s="12">
        <v>-0.26317277775801329</v>
      </c>
    </row>
    <row r="9" spans="1:21" ht="15" customHeight="1" x14ac:dyDescent="0.35">
      <c r="B9" s="5" t="s">
        <v>7</v>
      </c>
      <c r="C9" s="14">
        <v>628.71142697824689</v>
      </c>
      <c r="D9" s="14">
        <v>638.6319320504648</v>
      </c>
      <c r="E9" s="14">
        <v>675.16596740523164</v>
      </c>
      <c r="F9" s="14">
        <v>725.90290247408848</v>
      </c>
      <c r="G9" s="14">
        <v>439.24449946092722</v>
      </c>
      <c r="H9" s="14">
        <v>442.94981993399676</v>
      </c>
      <c r="I9" s="14">
        <v>459.01799448201774</v>
      </c>
      <c r="J9" s="14">
        <v>458.46923671421649</v>
      </c>
      <c r="K9" s="14">
        <v>414.14784730125251</v>
      </c>
      <c r="L9" s="14">
        <v>368.41217815904781</v>
      </c>
      <c r="M9" s="14">
        <v>354.31235431235433</v>
      </c>
      <c r="N9" s="14">
        <v>376.61981941138691</v>
      </c>
      <c r="O9" s="14">
        <v>380.75299504078072</v>
      </c>
      <c r="P9" s="14">
        <v>407.11182238693874</v>
      </c>
      <c r="Q9" s="14">
        <v>438.53762166815545</v>
      </c>
      <c r="R9" s="14">
        <v>436.12334298817558</v>
      </c>
      <c r="S9" s="14">
        <v>461.70911199824326</v>
      </c>
      <c r="T9" s="12">
        <v>5.8666359921856648E-2</v>
      </c>
      <c r="U9" s="12">
        <v>7.0667234016539293E-3</v>
      </c>
    </row>
    <row r="10" spans="1:21" x14ac:dyDescent="0.35">
      <c r="B10" s="5" t="s">
        <v>8</v>
      </c>
      <c r="C10" s="14">
        <v>170.316601224262</v>
      </c>
      <c r="D10" s="14">
        <v>172.7733125609922</v>
      </c>
      <c r="E10" s="14">
        <v>181.49704433716573</v>
      </c>
      <c r="F10" s="14">
        <v>207.33924136345348</v>
      </c>
      <c r="G10" s="14">
        <v>216.11382688348851</v>
      </c>
      <c r="H10" s="14">
        <v>226.86756943947674</v>
      </c>
      <c r="I10" s="14">
        <v>269.47669922762128</v>
      </c>
      <c r="J10" s="14">
        <v>269.75751398450171</v>
      </c>
      <c r="K10" s="14">
        <v>269.45273427106474</v>
      </c>
      <c r="L10" s="14">
        <v>267.38968573201555</v>
      </c>
      <c r="M10" s="14">
        <v>266.02277923629651</v>
      </c>
      <c r="N10" s="14">
        <v>232.67319100057398</v>
      </c>
      <c r="O10" s="14">
        <v>209.47851683136636</v>
      </c>
      <c r="P10" s="14">
        <v>200.77697704419191</v>
      </c>
      <c r="Q10" s="14">
        <v>194.00623408506974</v>
      </c>
      <c r="R10" s="14">
        <v>175.88949828035206</v>
      </c>
      <c r="S10" s="14">
        <v>165.77752792163867</v>
      </c>
      <c r="T10" s="12">
        <v>-5.749047247036787E-2</v>
      </c>
      <c r="U10" s="12">
        <v>-0.38545723723134906</v>
      </c>
    </row>
    <row r="11" spans="1:21" x14ac:dyDescent="0.35">
      <c r="B11" s="5" t="s">
        <v>9</v>
      </c>
      <c r="C11" s="14">
        <v>852.31522817464827</v>
      </c>
      <c r="D11" s="14">
        <v>912.0390991370283</v>
      </c>
      <c r="E11" s="14">
        <v>951.68496031471909</v>
      </c>
      <c r="F11" s="14">
        <v>959.32807115153594</v>
      </c>
      <c r="G11" s="14">
        <v>967.97730156778505</v>
      </c>
      <c r="H11" s="14">
        <v>1039.5798871925094</v>
      </c>
      <c r="I11" s="14">
        <v>1104.5538755733844</v>
      </c>
      <c r="J11" s="14">
        <v>1082.0090457656506</v>
      </c>
      <c r="K11" s="14">
        <v>1087.2934559474354</v>
      </c>
      <c r="L11" s="14">
        <v>1127.9405704747019</v>
      </c>
      <c r="M11" s="14">
        <v>1159.8234799079921</v>
      </c>
      <c r="N11" s="14">
        <v>1141.1553037624776</v>
      </c>
      <c r="O11" s="14">
        <v>1104.633336547585</v>
      </c>
      <c r="P11" s="14">
        <v>1098.4147397047414</v>
      </c>
      <c r="Q11" s="14">
        <v>1118.5453593412271</v>
      </c>
      <c r="R11" s="14">
        <v>1243.2061961367906</v>
      </c>
      <c r="S11" s="14">
        <v>1241.2658713893352</v>
      </c>
      <c r="T11" s="12">
        <v>-1.5607425007089226E-3</v>
      </c>
      <c r="U11" s="12">
        <v>0.14718622385544977</v>
      </c>
    </row>
    <row r="12" spans="1:21" x14ac:dyDescent="0.35">
      <c r="B12" s="5" t="s">
        <v>10</v>
      </c>
      <c r="C12" s="14">
        <v>1875.6017095065642</v>
      </c>
      <c r="D12" s="14">
        <v>2007.700234156594</v>
      </c>
      <c r="E12" s="14">
        <v>2231.0062771668136</v>
      </c>
      <c r="F12" s="14">
        <v>2423.0340964776437</v>
      </c>
      <c r="G12" s="14">
        <v>2655.9965157476336</v>
      </c>
      <c r="H12" s="14">
        <v>2513.8542351738661</v>
      </c>
      <c r="I12" s="14">
        <v>2696.4412428839682</v>
      </c>
      <c r="J12" s="14">
        <v>2845.5769703220963</v>
      </c>
      <c r="K12" s="14">
        <v>2983.5477797963208</v>
      </c>
      <c r="L12" s="14">
        <v>3023.9375395145371</v>
      </c>
      <c r="M12" s="14">
        <v>3099.0109093739334</v>
      </c>
      <c r="N12" s="14">
        <v>3270.7376984922516</v>
      </c>
      <c r="O12" s="14">
        <v>3591.6375071018779</v>
      </c>
      <c r="P12" s="14">
        <v>3824.8643581173092</v>
      </c>
      <c r="Q12" s="14">
        <v>4001.2093059553326</v>
      </c>
      <c r="R12" s="14">
        <v>4150.5843547229679</v>
      </c>
      <c r="S12" s="14">
        <v>4454.424062880571</v>
      </c>
      <c r="T12" s="12">
        <v>7.3204079760928797E-2</v>
      </c>
      <c r="U12" s="12">
        <v>0.5653851958101721</v>
      </c>
    </row>
    <row r="13" spans="1:21" x14ac:dyDescent="0.35">
      <c r="B13" s="5" t="s">
        <v>11</v>
      </c>
      <c r="C13" s="14">
        <v>37.717813149448041</v>
      </c>
      <c r="D13" s="14">
        <v>59.459915428895208</v>
      </c>
      <c r="E13" s="14">
        <v>73.190595955525325</v>
      </c>
      <c r="F13" s="14">
        <v>91.05215945931829</v>
      </c>
      <c r="G13" s="14">
        <v>60.816915906771129</v>
      </c>
      <c r="H13" s="14">
        <v>55.337399493205339</v>
      </c>
      <c r="I13" s="14">
        <v>59.114763636475224</v>
      </c>
      <c r="J13" s="14">
        <v>49.561542048343185</v>
      </c>
      <c r="K13" s="14">
        <v>50.18046101129098</v>
      </c>
      <c r="L13" s="14">
        <v>55.123794287722674</v>
      </c>
      <c r="M13" s="14">
        <v>60.798635678615376</v>
      </c>
      <c r="N13" s="14">
        <v>54.75826507563486</v>
      </c>
      <c r="O13" s="14">
        <v>88.909558461454296</v>
      </c>
      <c r="P13" s="14">
        <v>93.490975840563678</v>
      </c>
      <c r="Q13" s="14">
        <v>72.397552028491432</v>
      </c>
      <c r="R13" s="14">
        <v>72.186882746335343</v>
      </c>
      <c r="S13" s="14">
        <v>63.872510113049451</v>
      </c>
      <c r="T13" s="12">
        <v>-0.11517844124815024</v>
      </c>
      <c r="U13" s="12">
        <v>0.28875146884548308</v>
      </c>
    </row>
    <row r="14" spans="1:21" x14ac:dyDescent="0.35">
      <c r="B14" s="5" t="s">
        <v>12</v>
      </c>
      <c r="C14" s="14">
        <v>474.69114011835859</v>
      </c>
      <c r="D14" s="14">
        <v>479.67048288009943</v>
      </c>
      <c r="E14" s="14">
        <v>550.68983894286134</v>
      </c>
      <c r="F14" s="14">
        <v>555.35484251462321</v>
      </c>
      <c r="G14" s="14">
        <v>616.7870614885536</v>
      </c>
      <c r="H14" s="14">
        <v>645.35087818032957</v>
      </c>
      <c r="I14" s="14">
        <v>614.26190705587783</v>
      </c>
      <c r="J14" s="14">
        <v>663.00803361159183</v>
      </c>
      <c r="K14" s="14">
        <v>600.14930406729059</v>
      </c>
      <c r="L14" s="14">
        <v>582.62592289769555</v>
      </c>
      <c r="M14" s="14">
        <v>566.55757174811288</v>
      </c>
      <c r="N14" s="14">
        <v>552.14725907551554</v>
      </c>
      <c r="O14" s="14">
        <v>680.61870410741369</v>
      </c>
      <c r="P14" s="14">
        <v>638.96975293857315</v>
      </c>
      <c r="Q14" s="14">
        <v>621.9666934049477</v>
      </c>
      <c r="R14" s="14">
        <v>583.71785535779202</v>
      </c>
      <c r="S14" s="14">
        <v>459.99994844992079</v>
      </c>
      <c r="T14" s="12">
        <v>-0.21194812831626997</v>
      </c>
      <c r="U14" s="12">
        <v>-0.30619249672711912</v>
      </c>
    </row>
    <row r="15" spans="1:21" x14ac:dyDescent="0.35">
      <c r="B15" s="5" t="s">
        <v>13</v>
      </c>
      <c r="C15" s="14">
        <v>1997.8037186583526</v>
      </c>
      <c r="D15" s="14">
        <v>2159.9847687750721</v>
      </c>
      <c r="E15" s="14">
        <v>2260.4546025367322</v>
      </c>
      <c r="F15" s="14">
        <v>2295.6420890456711</v>
      </c>
      <c r="G15" s="14">
        <v>2438.2679015727622</v>
      </c>
      <c r="H15" s="14">
        <v>2502.1055837113622</v>
      </c>
      <c r="I15" s="14">
        <v>2960.145023000407</v>
      </c>
      <c r="J15" s="14">
        <v>2820.8784069878461</v>
      </c>
      <c r="K15" s="14">
        <v>3045.7668543325112</v>
      </c>
      <c r="L15" s="14">
        <v>3375.1797141306074</v>
      </c>
      <c r="M15" s="14">
        <v>3555.8686324471178</v>
      </c>
      <c r="N15" s="14">
        <v>3695.5249990268203</v>
      </c>
      <c r="O15" s="14">
        <v>3401.8502333020124</v>
      </c>
      <c r="P15" s="14">
        <v>3481.1859145526769</v>
      </c>
      <c r="Q15" s="14">
        <v>3530.2994850475134</v>
      </c>
      <c r="R15" s="14">
        <v>3978.6738442517913</v>
      </c>
      <c r="S15" s="14">
        <v>3285.7991939611516</v>
      </c>
      <c r="T15" s="12">
        <v>-0.17414713480263622</v>
      </c>
      <c r="U15" s="12">
        <v>0.16481418902055811</v>
      </c>
    </row>
    <row r="16" spans="1:21" x14ac:dyDescent="0.35">
      <c r="B16" s="5" t="s">
        <v>14</v>
      </c>
      <c r="C16" s="14">
        <v>1691.077384742026</v>
      </c>
      <c r="D16" s="14">
        <v>1922.2954120147763</v>
      </c>
      <c r="E16" s="14">
        <v>2217.3621593735279</v>
      </c>
      <c r="F16" s="14">
        <v>2153.8197816280021</v>
      </c>
      <c r="G16" s="14">
        <v>1911.7851332740056</v>
      </c>
      <c r="H16" s="14">
        <v>2143.3180358993609</v>
      </c>
      <c r="I16" s="14">
        <v>2224.5521943660738</v>
      </c>
      <c r="J16" s="14">
        <v>1915.5963380688888</v>
      </c>
      <c r="K16" s="14">
        <v>1739.9088435199278</v>
      </c>
      <c r="L16" s="14">
        <v>1818.7098087129107</v>
      </c>
      <c r="M16" s="14">
        <v>1961.306547134632</v>
      </c>
      <c r="N16" s="14">
        <v>2039.3407822306756</v>
      </c>
      <c r="O16" s="14">
        <v>2178.9615269652072</v>
      </c>
      <c r="P16" s="14">
        <v>2272.5836627611397</v>
      </c>
      <c r="Q16" s="14">
        <v>2275.9897580089973</v>
      </c>
      <c r="R16" s="14">
        <v>2072.6675586962883</v>
      </c>
      <c r="S16" s="14">
        <v>1650.2993243405517</v>
      </c>
      <c r="T16" s="12">
        <v>-0.20378001893434705</v>
      </c>
      <c r="U16" s="12">
        <v>-0.13849317231196157</v>
      </c>
    </row>
    <row r="17" spans="2:21" x14ac:dyDescent="0.35">
      <c r="B17" s="5" t="s">
        <v>15</v>
      </c>
      <c r="C17" s="14">
        <v>158.03854513499499</v>
      </c>
      <c r="D17" s="14">
        <v>176.39156995972255</v>
      </c>
      <c r="E17" s="14">
        <v>210.00087598807639</v>
      </c>
      <c r="F17" s="14">
        <v>227.89037485293596</v>
      </c>
      <c r="G17" s="14">
        <v>225.02614380680407</v>
      </c>
      <c r="H17" s="14">
        <v>225.3319026259729</v>
      </c>
      <c r="I17" s="14">
        <v>207.47729463637469</v>
      </c>
      <c r="J17" s="14">
        <v>193.73586762023669</v>
      </c>
      <c r="K17" s="14">
        <v>174.89888066520385</v>
      </c>
      <c r="L17" s="14">
        <v>152.76797670583713</v>
      </c>
      <c r="M17" s="14">
        <v>172.05392206524741</v>
      </c>
      <c r="N17" s="14">
        <v>165.86820909672466</v>
      </c>
      <c r="O17" s="14">
        <v>177.2111143546752</v>
      </c>
      <c r="P17" s="14">
        <v>174.30965436819346</v>
      </c>
      <c r="Q17" s="14">
        <v>174.5620703154639</v>
      </c>
      <c r="R17" s="14">
        <v>205.04263143078822</v>
      </c>
      <c r="S17" s="14">
        <v>194.52230779026854</v>
      </c>
      <c r="T17" s="12">
        <v>-5.130798198944686E-2</v>
      </c>
      <c r="U17" s="12">
        <v>4.0593421326269308E-3</v>
      </c>
    </row>
    <row r="18" spans="2:21" x14ac:dyDescent="0.35">
      <c r="B18" s="5" t="s">
        <v>16</v>
      </c>
      <c r="C18" s="14">
        <v>48.338979409312053</v>
      </c>
      <c r="D18" s="14">
        <v>58.313084810389576</v>
      </c>
      <c r="E18" s="14">
        <v>66.596426148061568</v>
      </c>
      <c r="F18" s="14">
        <v>76.329035776864217</v>
      </c>
      <c r="G18" s="14">
        <v>78.294847055613189</v>
      </c>
      <c r="H18" s="14">
        <v>76.579845208281284</v>
      </c>
      <c r="I18" s="14">
        <v>75.747808855785621</v>
      </c>
      <c r="J18" s="14">
        <v>75.173187438343163</v>
      </c>
      <c r="K18" s="14">
        <v>76.347771335943335</v>
      </c>
      <c r="L18" s="14">
        <v>78.992294426049568</v>
      </c>
      <c r="M18" s="14">
        <v>82.401076237850376</v>
      </c>
      <c r="N18" s="14">
        <v>92.144566933900677</v>
      </c>
      <c r="O18" s="14">
        <v>93.15962347105085</v>
      </c>
      <c r="P18" s="14">
        <v>95.318323876184152</v>
      </c>
      <c r="Q18" s="14">
        <v>102.91174507123675</v>
      </c>
      <c r="R18" s="14">
        <v>101.4046534639421</v>
      </c>
      <c r="S18" s="14">
        <v>87.963969383873902</v>
      </c>
      <c r="T18" s="12">
        <v>-0.13254504227310915</v>
      </c>
      <c r="U18" s="12">
        <v>0.17015085273617947</v>
      </c>
    </row>
    <row r="19" spans="2:21" x14ac:dyDescent="0.35">
      <c r="B19" s="5" t="s">
        <v>17</v>
      </c>
      <c r="C19" s="14">
        <v>68.584385547029783</v>
      </c>
      <c r="D19" s="14">
        <v>85.180461021140744</v>
      </c>
      <c r="E19" s="14">
        <v>118.84785833353369</v>
      </c>
      <c r="F19" s="14">
        <v>143.86812607712173</v>
      </c>
      <c r="G19" s="14">
        <v>130.84594631911659</v>
      </c>
      <c r="H19" s="14">
        <v>116.66524860951388</v>
      </c>
      <c r="I19" s="14">
        <v>125.79106243377127</v>
      </c>
      <c r="J19" s="14">
        <v>125.31600804682309</v>
      </c>
      <c r="K19" s="14">
        <v>114.38407886957366</v>
      </c>
      <c r="L19" s="14">
        <v>124.32734218347711</v>
      </c>
      <c r="M19" s="14">
        <v>130.59168911540988</v>
      </c>
      <c r="N19" s="14">
        <v>127.53362803419994</v>
      </c>
      <c r="O19" s="14">
        <v>126.58451628908438</v>
      </c>
      <c r="P19" s="14">
        <v>133.21581111739835</v>
      </c>
      <c r="Q19" s="14">
        <v>138.02676011448148</v>
      </c>
      <c r="R19" s="14">
        <v>147.45240442990303</v>
      </c>
      <c r="S19" s="14">
        <v>153.38363491255041</v>
      </c>
      <c r="T19" s="12">
        <v>4.0224711869428997E-2</v>
      </c>
      <c r="U19" s="12">
        <v>0.22397479223276995</v>
      </c>
    </row>
    <row r="20" spans="2:21" x14ac:dyDescent="0.35">
      <c r="B20" s="5" t="s">
        <v>18</v>
      </c>
      <c r="C20" s="14">
        <v>1968.3031216592522</v>
      </c>
      <c r="D20" s="14">
        <v>2368.6227889773313</v>
      </c>
      <c r="E20" s="14">
        <v>2929.3115559404164</v>
      </c>
      <c r="F20" s="14">
        <v>3362.5813860360477</v>
      </c>
      <c r="G20" s="14">
        <v>2265.0364027713435</v>
      </c>
      <c r="H20" s="14">
        <v>2067.0945356247576</v>
      </c>
      <c r="I20" s="14">
        <v>2129.4984776108117</v>
      </c>
      <c r="J20" s="14">
        <v>1856.316101863076</v>
      </c>
      <c r="K20" s="14">
        <v>1775.8749888599252</v>
      </c>
      <c r="L20" s="14">
        <v>1895.7524861820923</v>
      </c>
      <c r="M20" s="14">
        <v>6185.1909030301094</v>
      </c>
      <c r="N20" s="14">
        <v>7336.6260285396838</v>
      </c>
      <c r="O20" s="14">
        <v>7129.488143544424</v>
      </c>
      <c r="P20" s="14">
        <v>6688.4277450195777</v>
      </c>
      <c r="Q20" s="14">
        <v>5677.8000626036155</v>
      </c>
      <c r="R20" s="14">
        <v>5782.3434415933971</v>
      </c>
      <c r="S20" s="14">
        <v>0</v>
      </c>
      <c r="T20" s="12" t="s">
        <v>705</v>
      </c>
      <c r="U20" s="12" t="s">
        <v>705</v>
      </c>
    </row>
    <row r="21" spans="2:21" x14ac:dyDescent="0.35">
      <c r="B21" s="5" t="s">
        <v>19</v>
      </c>
      <c r="C21" s="14">
        <v>57.05798567104565</v>
      </c>
      <c r="D21" s="14">
        <v>61.144804685814726</v>
      </c>
      <c r="E21" s="14">
        <v>61.453641091554452</v>
      </c>
      <c r="F21" s="14">
        <v>63.032169696911097</v>
      </c>
      <c r="G21" s="14">
        <v>62.583552207772691</v>
      </c>
      <c r="H21" s="14">
        <v>66.293845151081982</v>
      </c>
      <c r="I21" s="14">
        <v>68.9375367406777</v>
      </c>
      <c r="J21" s="14">
        <v>68.942409871593668</v>
      </c>
      <c r="K21" s="14">
        <v>57.486271977157386</v>
      </c>
      <c r="L21" s="14">
        <v>61.058117933804219</v>
      </c>
      <c r="M21" s="14">
        <v>63.560820295917125</v>
      </c>
      <c r="N21" s="14">
        <v>75.144122712416248</v>
      </c>
      <c r="O21" s="14">
        <v>0</v>
      </c>
      <c r="P21" s="14">
        <v>0</v>
      </c>
      <c r="Q21" s="14">
        <v>0</v>
      </c>
      <c r="R21" s="14">
        <v>41.96622362299243</v>
      </c>
      <c r="S21" s="14">
        <v>44.322874775276851</v>
      </c>
      <c r="T21" s="12">
        <v>5.6155902266918689E-2</v>
      </c>
      <c r="U21" s="12">
        <v>-0.35710290867654748</v>
      </c>
    </row>
    <row r="22" spans="2:21" x14ac:dyDescent="0.35">
      <c r="B22" s="5" t="s">
        <v>20</v>
      </c>
      <c r="C22" s="14">
        <v>1239.9666758847152</v>
      </c>
      <c r="D22" s="14">
        <v>1421.4488310645577</v>
      </c>
      <c r="E22" s="14">
        <v>1280.3066618623307</v>
      </c>
      <c r="F22" s="14">
        <v>1319.6677973852043</v>
      </c>
      <c r="G22" s="14">
        <v>1068.080635433472</v>
      </c>
      <c r="H22" s="14">
        <v>1629.6278820010364</v>
      </c>
      <c r="I22" s="14">
        <v>1769.56828774683</v>
      </c>
      <c r="J22" s="14">
        <v>1449.3464044030213</v>
      </c>
      <c r="K22" s="14">
        <v>1399.0926758227447</v>
      </c>
      <c r="L22" s="14">
        <v>1711.8306344047246</v>
      </c>
      <c r="M22" s="14">
        <v>2196.9091583804779</v>
      </c>
      <c r="N22" s="14">
        <v>2282.0396972070944</v>
      </c>
      <c r="O22" s="14">
        <v>2060.8400968780452</v>
      </c>
      <c r="P22" s="14">
        <v>1996.3048019337361</v>
      </c>
      <c r="Q22" s="14">
        <v>2035.4648329731911</v>
      </c>
      <c r="R22" s="14">
        <v>2099.7010149811267</v>
      </c>
      <c r="S22" s="14">
        <v>1996.0937258976503</v>
      </c>
      <c r="T22" s="12">
        <v>-4.9343829594904354E-2</v>
      </c>
      <c r="U22" s="12">
        <v>0.37723716002857954</v>
      </c>
    </row>
    <row r="23" spans="2:21" x14ac:dyDescent="0.35">
      <c r="B23" s="5" t="s">
        <v>21</v>
      </c>
      <c r="C23" s="14">
        <v>60290.475948115971</v>
      </c>
      <c r="D23" s="14">
        <v>104445.31742023183</v>
      </c>
      <c r="E23" s="14">
        <v>168948.84100322437</v>
      </c>
      <c r="F23" s="14">
        <v>169219.08347917872</v>
      </c>
      <c r="G23" s="14">
        <v>142639.15448757121</v>
      </c>
      <c r="H23" s="14">
        <v>213442.03044286548</v>
      </c>
      <c r="I23" s="14">
        <v>221896.72027030244</v>
      </c>
      <c r="J23" s="14">
        <v>1318.0096852126346</v>
      </c>
      <c r="K23" s="14">
        <v>985.83381454346397</v>
      </c>
      <c r="L23" s="14">
        <v>341.64180832063352</v>
      </c>
      <c r="M23" s="14">
        <v>963.62673229942868</v>
      </c>
      <c r="N23" s="14">
        <v>1660.0130456816535</v>
      </c>
      <c r="O23" s="14">
        <v>50178.356818811451</v>
      </c>
      <c r="P23" s="14">
        <v>56586.039643894052</v>
      </c>
      <c r="Q23" s="14">
        <v>55191.264903976538</v>
      </c>
      <c r="R23" s="14">
        <v>56474.694680139037</v>
      </c>
      <c r="S23" s="14">
        <v>0</v>
      </c>
      <c r="T23" s="12" t="s">
        <v>705</v>
      </c>
      <c r="U23" s="12" t="s">
        <v>705</v>
      </c>
    </row>
    <row r="24" spans="2:21" x14ac:dyDescent="0.35">
      <c r="B24" s="5" t="s">
        <v>22</v>
      </c>
      <c r="C24" s="14">
        <v>16421.223843854405</v>
      </c>
      <c r="D24" s="14">
        <v>19870.780304837066</v>
      </c>
      <c r="E24" s="14">
        <v>22051.393561095407</v>
      </c>
      <c r="F24" s="14">
        <v>21749.858773969048</v>
      </c>
      <c r="G24" s="14">
        <v>20483.713277621493</v>
      </c>
      <c r="H24" s="14">
        <v>32391.084093211753</v>
      </c>
      <c r="I24" s="14">
        <v>38564.650862635594</v>
      </c>
      <c r="J24" s="14">
        <v>24111.050328227575</v>
      </c>
      <c r="K24" s="14">
        <v>35082.916549967333</v>
      </c>
      <c r="L24" s="14">
        <v>0</v>
      </c>
      <c r="M24" s="14">
        <v>0</v>
      </c>
      <c r="N24" s="14">
        <v>37883.263049818997</v>
      </c>
      <c r="O24" s="14">
        <v>37261.262058589251</v>
      </c>
      <c r="P24" s="14">
        <v>39485.94047068822</v>
      </c>
      <c r="Q24" s="14">
        <v>39003.265753606698</v>
      </c>
      <c r="R24" s="14">
        <v>43768.974774146678</v>
      </c>
      <c r="S24" s="14">
        <v>35320.222709181166</v>
      </c>
      <c r="T24" s="12">
        <v>-0.1930306137752168</v>
      </c>
      <c r="U24" s="12">
        <v>0.46489772234561899</v>
      </c>
    </row>
    <row r="25" spans="2:21" x14ac:dyDescent="0.35">
      <c r="B25" s="5" t="s">
        <v>23</v>
      </c>
      <c r="C25" s="14">
        <v>5.6127165947333912</v>
      </c>
      <c r="D25" s="14">
        <v>10.631798064655431</v>
      </c>
      <c r="E25" s="14">
        <v>16.324446747166188</v>
      </c>
      <c r="F25" s="14">
        <v>39.636098946421079</v>
      </c>
      <c r="G25" s="14">
        <v>34.315671516390729</v>
      </c>
      <c r="H25" s="14">
        <v>30.236051687130928</v>
      </c>
      <c r="I25" s="14">
        <v>35.503152072237135</v>
      </c>
      <c r="J25" s="14">
        <v>35.191262012522884</v>
      </c>
      <c r="K25" s="14">
        <v>30.373783825241077</v>
      </c>
      <c r="L25" s="14">
        <v>33.950994183046596</v>
      </c>
      <c r="M25" s="14">
        <v>41.104829055473282</v>
      </c>
      <c r="N25" s="14">
        <v>45.315030089179984</v>
      </c>
      <c r="O25" s="14">
        <v>49.264661442581023</v>
      </c>
      <c r="P25" s="14">
        <v>58.919571963924199</v>
      </c>
      <c r="Q25" s="14">
        <v>59.553996398844284</v>
      </c>
      <c r="R25" s="14">
        <v>66.667777796296591</v>
      </c>
      <c r="S25" s="14">
        <v>72.708591618329677</v>
      </c>
      <c r="T25" s="12">
        <v>9.061069712704084E-2</v>
      </c>
      <c r="U25" s="12">
        <v>1.0660978737408215</v>
      </c>
    </row>
    <row r="26" spans="2:21" x14ac:dyDescent="0.35">
      <c r="B26" s="5" t="s">
        <v>24</v>
      </c>
      <c r="C26" s="14">
        <v>751.47278573549875</v>
      </c>
      <c r="D26" s="14">
        <v>820.87001016983322</v>
      </c>
      <c r="E26" s="14">
        <v>978.33924304588288</v>
      </c>
      <c r="F26" s="14">
        <v>1366.2131955258722</v>
      </c>
      <c r="G26" s="14">
        <v>464.16171364679576</v>
      </c>
      <c r="H26" s="14">
        <v>539.02649138774382</v>
      </c>
      <c r="I26" s="14">
        <v>664.93248024887271</v>
      </c>
      <c r="J26" s="14">
        <v>760.02014511228015</v>
      </c>
      <c r="K26" s="14">
        <v>753.92890843164594</v>
      </c>
      <c r="L26" s="14">
        <v>457.03168453216381</v>
      </c>
      <c r="M26" s="14">
        <v>556.4896233093632</v>
      </c>
      <c r="N26" s="14">
        <v>700.49193638259601</v>
      </c>
      <c r="O26" s="14">
        <v>792.71338654352098</v>
      </c>
      <c r="P26" s="14">
        <v>855.40422813965768</v>
      </c>
      <c r="Q26" s="14">
        <v>871.47178584867379</v>
      </c>
      <c r="R26" s="14">
        <v>766.39267037983291</v>
      </c>
      <c r="S26" s="14">
        <v>701.17614135462259</v>
      </c>
      <c r="T26" s="12">
        <v>-8.5095449820635993E-2</v>
      </c>
      <c r="U26" s="12">
        <v>-7.7424268469836854E-2</v>
      </c>
    </row>
    <row r="27" spans="2:21" x14ac:dyDescent="0.35">
      <c r="B27" s="5" t="s">
        <v>25</v>
      </c>
      <c r="C27" s="14">
        <v>1546.0665841966606</v>
      </c>
      <c r="D27" s="14">
        <v>1522.428653942228</v>
      </c>
      <c r="E27" s="14">
        <v>1575.2215748420035</v>
      </c>
      <c r="F27" s="14">
        <v>1617.8024784460097</v>
      </c>
      <c r="G27" s="14">
        <v>1612.0302834451024</v>
      </c>
      <c r="H27" s="14">
        <v>1480.1234542215061</v>
      </c>
      <c r="I27" s="14">
        <v>1302.3236395511333</v>
      </c>
      <c r="J27" s="14">
        <v>1315.4577573852807</v>
      </c>
      <c r="K27" s="14">
        <v>1134.7642021552688</v>
      </c>
      <c r="L27" s="14">
        <v>1088.7641671496447</v>
      </c>
      <c r="M27" s="14">
        <v>1044.6668305476244</v>
      </c>
      <c r="N27" s="14">
        <v>869.54844425026477</v>
      </c>
      <c r="O27" s="14">
        <v>807.10896677801918</v>
      </c>
      <c r="P27" s="14">
        <v>756.72480185735355</v>
      </c>
      <c r="Q27" s="14">
        <v>694.71751607756539</v>
      </c>
      <c r="R27" s="14">
        <v>715.88261261047012</v>
      </c>
      <c r="S27" s="14">
        <v>700.5566826185252</v>
      </c>
      <c r="T27" s="12">
        <v>-2.1408440045860067E-2</v>
      </c>
      <c r="U27" s="12">
        <v>-0.46744266116837296</v>
      </c>
    </row>
    <row r="28" spans="2:21" x14ac:dyDescent="0.35">
      <c r="B28" s="5" t="s">
        <v>26</v>
      </c>
      <c r="C28" s="14">
        <v>1080.2280131874636</v>
      </c>
      <c r="D28" s="14">
        <v>1226.0819577832031</v>
      </c>
      <c r="E28" s="14">
        <v>1203.6906328963203</v>
      </c>
      <c r="F28" s="14">
        <v>1336.9096977923173</v>
      </c>
      <c r="G28" s="14">
        <v>1289.2617296544938</v>
      </c>
      <c r="H28" s="14">
        <v>1210.9071376658014</v>
      </c>
      <c r="I28" s="14">
        <v>1287.8958957661644</v>
      </c>
      <c r="J28" s="14">
        <v>1366.1439769434016</v>
      </c>
      <c r="K28" s="14">
        <v>1541.8474687281755</v>
      </c>
      <c r="L28" s="14">
        <v>1501.057581498414</v>
      </c>
      <c r="M28" s="14">
        <v>1677.5804237523296</v>
      </c>
      <c r="N28" s="14">
        <v>1633.2705852878244</v>
      </c>
      <c r="O28" s="14">
        <v>1652.3748892682127</v>
      </c>
      <c r="P28" s="14">
        <v>1650.5780992471057</v>
      </c>
      <c r="Q28" s="14">
        <v>1767.2098016612381</v>
      </c>
      <c r="R28" s="14">
        <v>1913.278266974869</v>
      </c>
      <c r="S28" s="14">
        <v>1807.9596879825015</v>
      </c>
      <c r="T28" s="12">
        <v>-5.5046137726160072E-2</v>
      </c>
      <c r="U28" s="12">
        <v>0.32340347613112819</v>
      </c>
    </row>
    <row r="29" spans="2:21" x14ac:dyDescent="0.35">
      <c r="B29" s="5" t="s">
        <v>27</v>
      </c>
      <c r="C29" s="14">
        <v>74.10970901078332</v>
      </c>
      <c r="D29" s="14">
        <v>90.350391355828833</v>
      </c>
      <c r="E29" s="14">
        <v>124.5135165032174</v>
      </c>
      <c r="F29" s="14">
        <v>150.61558294531886</v>
      </c>
      <c r="G29" s="14">
        <v>230.20672025243132</v>
      </c>
      <c r="H29" s="14">
        <v>178.71465750533312</v>
      </c>
      <c r="I29" s="14">
        <v>185.9229120722635</v>
      </c>
      <c r="J29" s="14">
        <v>188.11129065396364</v>
      </c>
      <c r="K29" s="14">
        <v>0</v>
      </c>
      <c r="L29" s="14">
        <v>0</v>
      </c>
      <c r="M29" s="14">
        <v>0</v>
      </c>
      <c r="N29" s="14">
        <v>0</v>
      </c>
      <c r="O29" s="14">
        <v>141.2249613403911</v>
      </c>
      <c r="P29" s="14">
        <v>145.44742932759394</v>
      </c>
      <c r="Q29" s="14">
        <v>128.619367842152</v>
      </c>
      <c r="R29" s="14">
        <v>126.10157078051135</v>
      </c>
      <c r="S29" s="14">
        <v>123.01360895131231</v>
      </c>
      <c r="T29" s="12">
        <v>-2.4487893450382603E-2</v>
      </c>
      <c r="U29" s="12">
        <v>-0.34605940704750393</v>
      </c>
    </row>
    <row r="30" spans="2:21" x14ac:dyDescent="0.35">
      <c r="B30" s="5" t="s">
        <v>28</v>
      </c>
      <c r="C30" s="14">
        <v>596.74821392664035</v>
      </c>
      <c r="D30" s="14">
        <v>870.56623152980865</v>
      </c>
      <c r="E30" s="14">
        <v>833.48104308073789</v>
      </c>
      <c r="F30" s="14">
        <v>889.55213424089129</v>
      </c>
      <c r="G30" s="14">
        <v>1042.7742007150534</v>
      </c>
      <c r="H30" s="14">
        <v>983.04475532078266</v>
      </c>
      <c r="I30" s="14">
        <v>1151.1613434565861</v>
      </c>
      <c r="J30" s="14">
        <v>712.75274326839804</v>
      </c>
      <c r="K30" s="14">
        <v>656.76789438848732</v>
      </c>
      <c r="L30" s="14">
        <v>881.70193838050034</v>
      </c>
      <c r="M30" s="14">
        <v>1006.8910352228253</v>
      </c>
      <c r="N30" s="14">
        <v>842.61686610141362</v>
      </c>
      <c r="O30" s="14">
        <v>645.59982590429854</v>
      </c>
      <c r="P30" s="14">
        <v>687.6789728635415</v>
      </c>
      <c r="Q30" s="14">
        <v>789.31405440778644</v>
      </c>
      <c r="R30" s="14">
        <v>680.5063588406573</v>
      </c>
      <c r="S30" s="14">
        <v>442.78573872690606</v>
      </c>
      <c r="T30" s="12">
        <v>-0.34932902099363672</v>
      </c>
      <c r="U30" s="12">
        <v>-0.37876670008105706</v>
      </c>
    </row>
    <row r="31" spans="2:21" x14ac:dyDescent="0.35">
      <c r="B31" s="5" t="s">
        <v>29</v>
      </c>
      <c r="C31" s="14">
        <v>5.3260415413460755</v>
      </c>
      <c r="D31" s="14">
        <v>8.215691914126122</v>
      </c>
      <c r="E31" s="14">
        <v>8.6560900907880871</v>
      </c>
      <c r="F31" s="14">
        <v>14.604779103893582</v>
      </c>
      <c r="G31" s="14">
        <v>18.709833555920653</v>
      </c>
      <c r="H31" s="14">
        <v>9.8082581484052795</v>
      </c>
      <c r="I31" s="14">
        <v>16.963337038394823</v>
      </c>
      <c r="J31" s="14">
        <v>19.567353632680728</v>
      </c>
      <c r="K31" s="14">
        <v>0</v>
      </c>
      <c r="L31" s="14">
        <v>0</v>
      </c>
      <c r="M31" s="14">
        <v>0</v>
      </c>
      <c r="N31" s="14">
        <v>0</v>
      </c>
      <c r="O31" s="14">
        <v>21.211985219365754</v>
      </c>
      <c r="P31" s="14">
        <v>25.356341130237279</v>
      </c>
      <c r="Q31" s="14">
        <v>26.403498892866835</v>
      </c>
      <c r="R31" s="14">
        <v>28.956818228912272</v>
      </c>
      <c r="S31" s="14">
        <v>29.416571263236786</v>
      </c>
      <c r="T31" s="12">
        <v>1.5877194472473821E-2</v>
      </c>
      <c r="U31" s="12">
        <v>0.50334949812049334</v>
      </c>
    </row>
    <row r="32" spans="2:21" x14ac:dyDescent="0.35">
      <c r="B32" s="5" t="s">
        <v>30</v>
      </c>
      <c r="C32" s="14">
        <v>1193.9141715761912</v>
      </c>
      <c r="D32" s="14">
        <v>1479.3934186868157</v>
      </c>
      <c r="E32" s="14">
        <v>1465.8267657791714</v>
      </c>
      <c r="F32" s="14">
        <v>1661.6941396515156</v>
      </c>
      <c r="G32" s="14">
        <v>1739.063095591564</v>
      </c>
      <c r="H32" s="14">
        <v>1962.6495756889028</v>
      </c>
      <c r="I32" s="14">
        <v>2133.7582100786904</v>
      </c>
      <c r="J32" s="14">
        <v>1900.1648713621551</v>
      </c>
      <c r="K32" s="14">
        <v>1585.7994159936259</v>
      </c>
      <c r="L32" s="14">
        <v>1747.0161366735801</v>
      </c>
      <c r="M32" s="14">
        <v>1903.3626566556447</v>
      </c>
      <c r="N32" s="14">
        <v>2141.4517478659368</v>
      </c>
      <c r="O32" s="14">
        <v>1971.768800309781</v>
      </c>
      <c r="P32" s="14">
        <v>2156.5752019652941</v>
      </c>
      <c r="Q32" s="14">
        <v>2329.3751499075574</v>
      </c>
      <c r="R32" s="14">
        <v>2435.8426571246137</v>
      </c>
      <c r="S32" s="14">
        <v>2776.1681756227649</v>
      </c>
      <c r="T32" s="12">
        <v>0.13971572322322645</v>
      </c>
      <c r="U32" s="12">
        <v>0.46101436641791871</v>
      </c>
    </row>
    <row r="33" spans="1:22" x14ac:dyDescent="0.35">
      <c r="B33" s="5" t="s">
        <v>31</v>
      </c>
      <c r="C33" s="14">
        <v>214.42850233757457</v>
      </c>
      <c r="D33" s="14">
        <v>232.69777688524289</v>
      </c>
      <c r="E33" s="14">
        <v>269.87320570518068</v>
      </c>
      <c r="F33" s="14">
        <v>302.93671286529843</v>
      </c>
      <c r="G33" s="14">
        <v>319.85769068716672</v>
      </c>
      <c r="H33" s="14">
        <v>310.96822318071287</v>
      </c>
      <c r="I33" s="14">
        <v>328.77767008504247</v>
      </c>
      <c r="J33" s="14">
        <v>283.43728309926553</v>
      </c>
      <c r="K33" s="14">
        <v>0</v>
      </c>
      <c r="L33" s="14">
        <v>268.60032999469115</v>
      </c>
      <c r="M33" s="14">
        <v>259.74722973579452</v>
      </c>
      <c r="N33" s="14">
        <v>274.37448918353721</v>
      </c>
      <c r="O33" s="14">
        <v>270.08683317604795</v>
      </c>
      <c r="P33" s="14">
        <v>291.03608847497094</v>
      </c>
      <c r="Q33" s="14">
        <v>320.43950301904317</v>
      </c>
      <c r="R33" s="14">
        <v>335.7861087563698</v>
      </c>
      <c r="S33" s="14">
        <v>331.84452594900142</v>
      </c>
      <c r="T33" s="12">
        <v>-1.1738373639000654E-2</v>
      </c>
      <c r="U33" s="12">
        <v>0.17078643402315818</v>
      </c>
    </row>
    <row r="34" spans="1:22" x14ac:dyDescent="0.35">
      <c r="B34" s="5" t="s">
        <v>32</v>
      </c>
      <c r="C34" s="14">
        <v>120.08667725859708</v>
      </c>
      <c r="D34" s="14">
        <v>136.11354968967396</v>
      </c>
      <c r="E34" s="14">
        <v>156.50095309629043</v>
      </c>
      <c r="F34" s="14">
        <v>178.02909154592373</v>
      </c>
      <c r="G34" s="14">
        <v>205.68747311260367</v>
      </c>
      <c r="H34" s="14">
        <v>197.30971363895037</v>
      </c>
      <c r="I34" s="14">
        <v>208.88949078084971</v>
      </c>
      <c r="J34" s="14">
        <v>212.33406880662321</v>
      </c>
      <c r="K34" s="14">
        <v>215.75324342257917</v>
      </c>
      <c r="L34" s="14">
        <v>228.06087635995621</v>
      </c>
      <c r="M34" s="14">
        <v>224.52205513752068</v>
      </c>
      <c r="N34" s="14">
        <v>224.48287317418598</v>
      </c>
      <c r="O34" s="14">
        <v>175.99624934485163</v>
      </c>
      <c r="P34" s="14">
        <v>188.02861199376011</v>
      </c>
      <c r="Q34" s="14">
        <v>172.51135378238953</v>
      </c>
      <c r="R34" s="14">
        <v>169.52846867356081</v>
      </c>
      <c r="S34" s="14">
        <v>153.17322334176703</v>
      </c>
      <c r="T34" s="12">
        <v>-9.6474919285013838E-2</v>
      </c>
      <c r="U34" s="12">
        <v>-0.27862154103369596</v>
      </c>
    </row>
    <row r="35" spans="1:22" x14ac:dyDescent="0.35">
      <c r="B35" s="5" t="s">
        <v>33</v>
      </c>
      <c r="C35" s="14">
        <v>2.2616624615907703</v>
      </c>
      <c r="D35" s="14">
        <v>2.2672428456041112</v>
      </c>
      <c r="E35" s="14">
        <v>2.4988687323615482</v>
      </c>
      <c r="F35" s="14">
        <v>2.3697865277923009</v>
      </c>
      <c r="G35" s="14">
        <v>2.7719583254441069</v>
      </c>
      <c r="H35" s="14">
        <v>3.1368870934071174</v>
      </c>
      <c r="I35" s="14">
        <v>3.7316522833600709</v>
      </c>
      <c r="J35" s="14">
        <v>4.5232824741415332</v>
      </c>
      <c r="K35" s="14">
        <v>4.5042083647580267</v>
      </c>
      <c r="L35" s="14">
        <v>5.5732860114519722</v>
      </c>
      <c r="M35" s="14">
        <v>5.311425695972015</v>
      </c>
      <c r="N35" s="14">
        <v>6.0097421616522899</v>
      </c>
      <c r="O35" s="14">
        <v>7.9449976018139843</v>
      </c>
      <c r="P35" s="14">
        <v>10.645763531506997</v>
      </c>
      <c r="Q35" s="14">
        <v>10.632895640173865</v>
      </c>
      <c r="R35" s="14">
        <v>17.197143606465517</v>
      </c>
      <c r="S35" s="14">
        <v>21.545605559516371</v>
      </c>
      <c r="T35" s="12">
        <v>0.25285954764115526</v>
      </c>
      <c r="U35" s="12">
        <v>3.7632677558138745</v>
      </c>
    </row>
    <row r="36" spans="1:22" x14ac:dyDescent="0.35">
      <c r="B36" s="5" t="s">
        <v>34</v>
      </c>
      <c r="C36" s="16">
        <v>2252.3989092195366</v>
      </c>
      <c r="D36" s="16">
        <v>2477.2645787169945</v>
      </c>
      <c r="E36" s="16">
        <v>2817.7101205024642</v>
      </c>
      <c r="F36" s="16">
        <v>3718.4927491378203</v>
      </c>
      <c r="G36" s="16">
        <v>2708.212630080287</v>
      </c>
      <c r="H36" s="16">
        <v>2408.2631598117077</v>
      </c>
      <c r="I36" s="16">
        <v>2233.7468511802913</v>
      </c>
      <c r="J36" s="16">
        <v>2315.1585338056011</v>
      </c>
      <c r="K36" s="16">
        <v>2386.6240083867797</v>
      </c>
      <c r="L36" s="16">
        <v>2372.2374156199876</v>
      </c>
      <c r="M36" s="16">
        <v>2319.7122181185482</v>
      </c>
      <c r="N36" s="16">
        <v>2451.5313033616167</v>
      </c>
      <c r="O36" s="16">
        <v>2482.1018602494469</v>
      </c>
      <c r="P36" s="16">
        <v>2985.9835393239946</v>
      </c>
      <c r="Q36" s="16">
        <v>3487.812786561753</v>
      </c>
      <c r="R36" s="16">
        <v>2259.9337425898116</v>
      </c>
      <c r="S36" s="16">
        <v>1984.0481709582966</v>
      </c>
      <c r="T36" s="12">
        <v>-0.12207684076408321</v>
      </c>
      <c r="U36" s="12">
        <v>-0.14301844042750422</v>
      </c>
    </row>
    <row r="37" spans="1:22" ht="15" thickBot="1" x14ac:dyDescent="0.4">
      <c r="A37" s="1"/>
      <c r="B37" s="17" t="s">
        <v>35</v>
      </c>
      <c r="C37" s="18">
        <v>3198.0901616727433</v>
      </c>
      <c r="D37" s="18">
        <v>4773.8677236140329</v>
      </c>
      <c r="E37" s="18">
        <v>6893.9954696726163</v>
      </c>
      <c r="F37" s="18">
        <v>6980.6345927136608</v>
      </c>
      <c r="G37" s="18">
        <v>6009.2346404861037</v>
      </c>
      <c r="H37" s="18">
        <v>8596.3002951432372</v>
      </c>
      <c r="I37" s="18">
        <v>9092.3750675462888</v>
      </c>
      <c r="J37" s="18">
        <v>1703.5592292366571</v>
      </c>
      <c r="K37" s="18">
        <v>2225.1118032015261</v>
      </c>
      <c r="L37" s="18">
        <v>1022.033023632868</v>
      </c>
      <c r="M37" s="18">
        <v>1236.9108235025558</v>
      </c>
      <c r="N37" s="18">
        <v>2534.7329166199643</v>
      </c>
      <c r="O37" s="18">
        <v>3972.9832358513167</v>
      </c>
      <c r="P37" s="18">
        <v>4265.8973382494605</v>
      </c>
      <c r="Q37" s="18">
        <v>4209.5800074949739</v>
      </c>
      <c r="R37" s="18">
        <v>4255.5211723521716</v>
      </c>
      <c r="S37" s="18">
        <v>2111.1730765244556</v>
      </c>
      <c r="T37" s="9"/>
      <c r="U37" s="19"/>
    </row>
    <row r="38" spans="1:22" ht="15" thickTop="1" x14ac:dyDescent="0.35">
      <c r="B38" s="20" t="s">
        <v>36</v>
      </c>
      <c r="C38" s="21">
        <v>1055.2309046349098</v>
      </c>
      <c r="D38" s="21">
        <v>1168.00146491685</v>
      </c>
      <c r="E38" s="21">
        <v>1234.3407980520144</v>
      </c>
      <c r="F38" s="21">
        <v>1355.1202758725983</v>
      </c>
      <c r="G38" s="21">
        <v>1185.0573141202669</v>
      </c>
      <c r="H38" s="21">
        <v>1249.3521213069828</v>
      </c>
      <c r="I38" s="21">
        <v>1270.9486669400396</v>
      </c>
      <c r="J38" s="21">
        <v>1193.2410927349508</v>
      </c>
      <c r="K38" s="21">
        <v>1167.0043557049585</v>
      </c>
      <c r="L38" s="21">
        <v>1217.8987480155897</v>
      </c>
      <c r="M38" s="21">
        <v>1297.8498549639946</v>
      </c>
      <c r="N38" s="21">
        <v>1324.6763203136363</v>
      </c>
      <c r="O38" s="21">
        <v>1310.7612812227696</v>
      </c>
      <c r="P38" s="21">
        <v>1374.4238253204539</v>
      </c>
      <c r="Q38" s="21">
        <v>1448.7726373169819</v>
      </c>
      <c r="R38" s="21">
        <v>1304.3571990349778</v>
      </c>
      <c r="S38" s="21">
        <v>1177.7030463927865</v>
      </c>
      <c r="T38" s="12">
        <v>-9.7100819266298988E-2</v>
      </c>
      <c r="U38" s="12">
        <v>-1.3021715759512276E-2</v>
      </c>
    </row>
    <row r="39" spans="1:22" x14ac:dyDescent="0.35">
      <c r="B39" s="22" t="s">
        <v>37</v>
      </c>
      <c r="C39" s="23" t="s">
        <v>708</v>
      </c>
      <c r="D39" s="23">
        <v>0.10686813643025039</v>
      </c>
      <c r="E39" s="23">
        <v>5.6797303023834012E-2</v>
      </c>
      <c r="F39" s="23">
        <v>9.7849376777623398E-2</v>
      </c>
      <c r="G39" s="23">
        <v>-0.12549658121145246</v>
      </c>
      <c r="H39" s="23">
        <v>5.425459715798242E-2</v>
      </c>
      <c r="I39" s="23">
        <v>1.7286195992899156E-2</v>
      </c>
      <c r="J39" s="23">
        <v>-6.1141394791482062E-2</v>
      </c>
      <c r="K39" s="23">
        <v>-2.1987792064600109E-2</v>
      </c>
      <c r="L39" s="23">
        <v>4.3611141690972799E-2</v>
      </c>
      <c r="M39" s="23">
        <v>6.5646760109307145E-2</v>
      </c>
      <c r="N39" s="24">
        <v>2.0669929766556905E-2</v>
      </c>
      <c r="O39" s="24">
        <v>-1.0504482398818848E-2</v>
      </c>
      <c r="P39" s="24">
        <v>4.856913688989617E-2</v>
      </c>
      <c r="Q39" s="24">
        <v>5.4094530833088017E-2</v>
      </c>
      <c r="R39" s="24">
        <v>-9.9681229864646448E-2</v>
      </c>
      <c r="S39" s="24">
        <v>-9.7100819266298988E-2</v>
      </c>
    </row>
    <row r="40" spans="1:22" x14ac:dyDescent="0.35">
      <c r="B40" s="25" t="s">
        <v>38</v>
      </c>
      <c r="C40" s="26" t="s">
        <v>729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T40" s="28"/>
    </row>
    <row r="41" spans="1:22" x14ac:dyDescent="0.35">
      <c r="V41" s="74"/>
    </row>
    <row r="42" spans="1:22" x14ac:dyDescent="0.35">
      <c r="B42" s="2" t="s">
        <v>487</v>
      </c>
      <c r="T42" s="2" t="s">
        <v>487</v>
      </c>
    </row>
    <row r="43" spans="1:22" s="4" customFormat="1" ht="18.5" x14ac:dyDescent="0.45">
      <c r="A43" s="3" t="s">
        <v>82</v>
      </c>
      <c r="B43" s="3" t="s">
        <v>680</v>
      </c>
    </row>
    <row r="44" spans="1:22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8" t="s">
        <v>748</v>
      </c>
      <c r="U44" s="8" t="s">
        <v>749</v>
      </c>
    </row>
    <row r="45" spans="1:22" ht="15" customHeight="1" x14ac:dyDescent="0.35">
      <c r="B45" s="5" t="s">
        <v>3</v>
      </c>
      <c r="C45" s="122">
        <v>2.5438625447703304E-2</v>
      </c>
      <c r="D45" s="122">
        <v>2.8038964872576996E-2</v>
      </c>
      <c r="E45" s="122">
        <v>2.6819851843001376E-2</v>
      </c>
      <c r="F45" s="122">
        <v>2.5375205121523497E-2</v>
      </c>
      <c r="G45" s="122">
        <v>2.5061103886819942E-2</v>
      </c>
      <c r="H45" s="122">
        <v>2.5746066573162432E-2</v>
      </c>
      <c r="I45" s="122">
        <v>2.2021176287694705E-2</v>
      </c>
      <c r="J45" s="122">
        <v>2.0955795813999981E-2</v>
      </c>
      <c r="K45" s="122">
        <v>2.1195469680185028E-2</v>
      </c>
      <c r="L45" s="122">
        <v>2.0891605692939397E-2</v>
      </c>
      <c r="M45" s="122">
        <v>2.0273393647229743E-2</v>
      </c>
      <c r="N45" s="122">
        <v>1.9537048064159131E-2</v>
      </c>
      <c r="O45" s="122">
        <v>1.7097677022110271E-2</v>
      </c>
      <c r="P45" s="122">
        <v>1.5668546244085813E-2</v>
      </c>
      <c r="Q45" s="122">
        <v>1.4508234122868877E-2</v>
      </c>
      <c r="R45" s="122">
        <v>1.3735257674035949E-2</v>
      </c>
      <c r="S45" s="122">
        <v>1.437578881782502E-2</v>
      </c>
      <c r="T45" s="12" t="s">
        <v>750</v>
      </c>
      <c r="U45" s="12" t="s">
        <v>751</v>
      </c>
    </row>
    <row r="46" spans="1:22" ht="15" customHeight="1" x14ac:dyDescent="0.35">
      <c r="B46" s="5" t="s">
        <v>4</v>
      </c>
      <c r="C46" s="123">
        <v>6.7141473368775684E-2</v>
      </c>
      <c r="D46" s="123">
        <v>8.1459295619149913E-2</v>
      </c>
      <c r="E46" s="123">
        <v>6.300925416371421E-2</v>
      </c>
      <c r="F46" s="123">
        <v>6.3780416810537255E-2</v>
      </c>
      <c r="G46" s="123">
        <v>5.5295242405875883E-2</v>
      </c>
      <c r="H46" s="123">
        <v>5.3117021255249329E-2</v>
      </c>
      <c r="I46" s="123">
        <v>5.2710322703310018E-2</v>
      </c>
      <c r="J46" s="123">
        <v>4.91172565598402E-2</v>
      </c>
      <c r="K46" s="123">
        <v>5.4303967177963361E-2</v>
      </c>
      <c r="L46" s="123">
        <v>4.1146912984702709E-2</v>
      </c>
      <c r="M46" s="123">
        <v>4.0180577775748565E-2</v>
      </c>
      <c r="N46" s="123">
        <v>3.6590969405041023E-2</v>
      </c>
      <c r="O46" s="123">
        <v>3.4521745990897912E-2</v>
      </c>
      <c r="P46" s="123">
        <v>3.2675511313826219E-2</v>
      </c>
      <c r="Q46" s="123">
        <v>3.3841206132130083E-2</v>
      </c>
      <c r="R46" s="123">
        <v>3.4110329564200938E-2</v>
      </c>
      <c r="S46" s="123">
        <v>3.3494647543891296E-2</v>
      </c>
      <c r="T46" s="12" t="s">
        <v>752</v>
      </c>
      <c r="U46" s="12" t="s">
        <v>753</v>
      </c>
    </row>
    <row r="47" spans="1:22" ht="15" customHeight="1" x14ac:dyDescent="0.35">
      <c r="B47" s="5" t="s">
        <v>5</v>
      </c>
      <c r="C47" s="123">
        <v>2.4502050960804492E-3</v>
      </c>
      <c r="D47" s="123">
        <v>3.1903060975342085E-3</v>
      </c>
      <c r="E47" s="123">
        <v>3.4696004613300161E-3</v>
      </c>
      <c r="F47" s="123">
        <v>3.6080635561190184E-3</v>
      </c>
      <c r="G47" s="123">
        <v>3.4347914455952725E-3</v>
      </c>
      <c r="H47" s="123">
        <v>2.7604007124127717E-3</v>
      </c>
      <c r="I47" s="123">
        <v>3.0329151449744107E-3</v>
      </c>
      <c r="J47" s="123">
        <v>2.8754644739623927E-3</v>
      </c>
      <c r="K47" s="123">
        <v>1.5237959430992561E-3</v>
      </c>
      <c r="L47" s="123">
        <v>3.7354116154430855E-3</v>
      </c>
      <c r="M47" s="123">
        <v>4.2155157290324589E-3</v>
      </c>
      <c r="N47" s="123">
        <v>4.0410543902099968E-3</v>
      </c>
      <c r="O47" s="123">
        <v>3.8068015888428862E-3</v>
      </c>
      <c r="P47" s="123">
        <v>3.4425494696411416E-3</v>
      </c>
      <c r="Q47" s="123">
        <v>3.1013276885936193E-3</v>
      </c>
      <c r="R47" s="123">
        <v>2.9527717058741069E-3</v>
      </c>
      <c r="S47" s="123">
        <v>2.8497957161797609E-3</v>
      </c>
      <c r="T47" s="12" t="s">
        <v>754</v>
      </c>
      <c r="U47" s="12" t="s">
        <v>755</v>
      </c>
    </row>
    <row r="48" spans="1:22" ht="15" customHeight="1" x14ac:dyDescent="0.35">
      <c r="B48" s="5" t="s">
        <v>6</v>
      </c>
      <c r="C48" s="123">
        <v>8.8959086971128865E-2</v>
      </c>
      <c r="D48" s="123">
        <v>8.4617479303837909E-2</v>
      </c>
      <c r="E48" s="123">
        <v>7.6342850101391996E-2</v>
      </c>
      <c r="F48" s="123">
        <v>7.6472422353298375E-2</v>
      </c>
      <c r="G48" s="123">
        <v>7.3119066335992064E-2</v>
      </c>
      <c r="H48" s="123">
        <v>7.0430820500790081E-2</v>
      </c>
      <c r="I48" s="123">
        <v>6.3807798694590939E-2</v>
      </c>
      <c r="J48" s="123">
        <v>5.6642735220507542E-2</v>
      </c>
      <c r="K48" s="123">
        <v>5.5945822974512907E-2</v>
      </c>
      <c r="L48" s="123">
        <v>5.8864467465843354E-2</v>
      </c>
      <c r="M48" s="123">
        <v>5.699939727520726E-2</v>
      </c>
      <c r="N48" s="123">
        <v>4.9767447801269807E-2</v>
      </c>
      <c r="O48" s="123">
        <v>4.7212649617303468E-2</v>
      </c>
      <c r="P48" s="123">
        <v>4.5896881886732827E-2</v>
      </c>
      <c r="Q48" s="123">
        <v>4.603518366239262E-2</v>
      </c>
      <c r="R48" s="123">
        <v>4.4532287602844917E-2</v>
      </c>
      <c r="S48" s="123">
        <v>3.5066329998361928E-2</v>
      </c>
      <c r="T48" s="12" t="s">
        <v>756</v>
      </c>
      <c r="U48" s="12" t="s">
        <v>757</v>
      </c>
    </row>
    <row r="49" spans="2:21" ht="15" customHeight="1" x14ac:dyDescent="0.35">
      <c r="B49" s="5" t="s">
        <v>7</v>
      </c>
      <c r="C49" s="123">
        <v>3.260805636264786E-2</v>
      </c>
      <c r="D49" s="123">
        <v>3.1129729006745002E-2</v>
      </c>
      <c r="E49" s="123">
        <v>3.0886144669642682E-2</v>
      </c>
      <c r="F49" s="123">
        <v>3.127584698036219E-2</v>
      </c>
      <c r="G49" s="123">
        <v>1.7937927406628092E-2</v>
      </c>
      <c r="H49" s="123">
        <v>1.8901263653887342E-2</v>
      </c>
      <c r="I49" s="123">
        <v>1.9371458011334365E-2</v>
      </c>
      <c r="J49" s="123">
        <v>1.9441498762813716E-2</v>
      </c>
      <c r="K49" s="123">
        <v>1.8363252919088524E-2</v>
      </c>
      <c r="L49" s="123">
        <v>1.7727146429563769E-2</v>
      </c>
      <c r="M49" s="123">
        <v>1.7463235294117647E-2</v>
      </c>
      <c r="N49" s="123">
        <v>1.7894205418746846E-2</v>
      </c>
      <c r="O49" s="123">
        <v>1.7114396227414827E-2</v>
      </c>
      <c r="P49" s="123">
        <v>1.7365269461077845E-2</v>
      </c>
      <c r="Q49" s="123">
        <v>1.7929794682562211E-2</v>
      </c>
      <c r="R49" s="123">
        <v>1.7407947502734233E-2</v>
      </c>
      <c r="S49" s="123">
        <v>1.9523530616229294E-2</v>
      </c>
      <c r="T49" s="12" t="s">
        <v>758</v>
      </c>
      <c r="U49" s="12" t="s">
        <v>755</v>
      </c>
    </row>
    <row r="50" spans="2:21" x14ac:dyDescent="0.35">
      <c r="B50" s="5" t="s">
        <v>8</v>
      </c>
      <c r="C50" s="123">
        <v>1.8082609752801019E-2</v>
      </c>
      <c r="D50" s="123">
        <v>1.6073356831094593E-2</v>
      </c>
      <c r="E50" s="123">
        <v>1.497098672820109E-2</v>
      </c>
      <c r="F50" s="123">
        <v>1.5372803850849871E-2</v>
      </c>
      <c r="G50" s="123">
        <v>1.385726204020052E-2</v>
      </c>
      <c r="H50" s="123">
        <v>1.5908260910624125E-2</v>
      </c>
      <c r="I50" s="123">
        <v>1.7989566873421726E-2</v>
      </c>
      <c r="J50" s="123">
        <v>1.7245028556353376E-2</v>
      </c>
      <c r="K50" s="123">
        <v>1.7534849412046322E-2</v>
      </c>
      <c r="L50" s="123">
        <v>1.782596492290317E-2</v>
      </c>
      <c r="M50" s="123">
        <v>1.7851033568724937E-2</v>
      </c>
      <c r="N50" s="123">
        <v>1.45541070194724E-2</v>
      </c>
      <c r="O50" s="123">
        <v>1.2535030779106981E-2</v>
      </c>
      <c r="P50" s="123">
        <v>1.1078454743298306E-2</v>
      </c>
      <c r="Q50" s="123">
        <v>9.9167356264655993E-3</v>
      </c>
      <c r="R50" s="123">
        <v>8.5067187650650685E-3</v>
      </c>
      <c r="S50" s="123">
        <v>8.3001181762777255E-3</v>
      </c>
      <c r="T50" s="12" t="s">
        <v>760</v>
      </c>
      <c r="U50" s="12" t="s">
        <v>761</v>
      </c>
    </row>
    <row r="51" spans="2:21" x14ac:dyDescent="0.35">
      <c r="B51" s="5" t="s">
        <v>9</v>
      </c>
      <c r="C51" s="123">
        <v>3.1090553895656171E-2</v>
      </c>
      <c r="D51" s="123">
        <v>3.2881908482679356E-2</v>
      </c>
      <c r="E51" s="123">
        <v>3.289407483187147E-2</v>
      </c>
      <c r="F51" s="123">
        <v>3.159248664759657E-2</v>
      </c>
      <c r="G51" s="123">
        <v>3.1252822512556497E-2</v>
      </c>
      <c r="H51" s="123">
        <v>3.4855850809369801E-2</v>
      </c>
      <c r="I51" s="123">
        <v>3.5234362813913588E-2</v>
      </c>
      <c r="J51" s="123">
        <v>3.2225382022305051E-2</v>
      </c>
      <c r="K51" s="123">
        <v>3.1814257770525003E-2</v>
      </c>
      <c r="L51" s="123">
        <v>3.2306898820851193E-2</v>
      </c>
      <c r="M51" s="123">
        <v>3.1999398790065005E-2</v>
      </c>
      <c r="N51" s="123">
        <v>3.057982158828014E-2</v>
      </c>
      <c r="O51" s="123">
        <v>2.8963338757538048E-2</v>
      </c>
      <c r="P51" s="123">
        <v>2.7933213969842743E-2</v>
      </c>
      <c r="Q51" s="123">
        <v>2.7690417029216263E-2</v>
      </c>
      <c r="R51" s="123">
        <v>3.0044742533935333E-2</v>
      </c>
      <c r="S51" s="123">
        <v>3.097985433178382E-2</v>
      </c>
      <c r="T51" s="12" t="s">
        <v>762</v>
      </c>
      <c r="U51" s="12" t="s">
        <v>763</v>
      </c>
    </row>
    <row r="52" spans="2:21" x14ac:dyDescent="0.35">
      <c r="B52" s="5" t="s">
        <v>10</v>
      </c>
      <c r="C52" s="123">
        <v>5.0013451162922072E-2</v>
      </c>
      <c r="D52" s="123">
        <v>5.1047206649451969E-2</v>
      </c>
      <c r="E52" s="123">
        <v>5.3689714930832209E-2</v>
      </c>
      <c r="F52" s="123">
        <v>5.655283486105598E-2</v>
      </c>
      <c r="G52" s="123">
        <v>6.0194119591918685E-2</v>
      </c>
      <c r="H52" s="123">
        <v>5.9906192713112524E-2</v>
      </c>
      <c r="I52" s="123">
        <v>6.1374358200222606E-2</v>
      </c>
      <c r="J52" s="123">
        <v>6.38340930181064E-2</v>
      </c>
      <c r="K52" s="123">
        <v>6.5401315596468848E-2</v>
      </c>
      <c r="L52" s="123">
        <v>6.5478088795195427E-2</v>
      </c>
      <c r="M52" s="123">
        <v>6.5619579746199821E-2</v>
      </c>
      <c r="N52" s="123">
        <v>6.7803013769136375E-2</v>
      </c>
      <c r="O52" s="123">
        <v>7.2404283684944726E-2</v>
      </c>
      <c r="P52" s="123">
        <v>7.5197195874085812E-2</v>
      </c>
      <c r="Q52" s="123">
        <v>7.6762708119691339E-2</v>
      </c>
      <c r="R52" s="123">
        <v>7.7503252944661719E-2</v>
      </c>
      <c r="S52" s="123">
        <v>8.3899266815886719E-2</v>
      </c>
      <c r="T52" s="12" t="s">
        <v>765</v>
      </c>
      <c r="U52" s="12" t="s">
        <v>766</v>
      </c>
    </row>
    <row r="53" spans="2:21" x14ac:dyDescent="0.35">
      <c r="B53" s="5" t="s">
        <v>11</v>
      </c>
      <c r="C53" s="123">
        <v>5.2712727307112706E-3</v>
      </c>
      <c r="D53" s="123">
        <v>7.1274793649042205E-3</v>
      </c>
      <c r="E53" s="123">
        <v>7.2904526517056098E-3</v>
      </c>
      <c r="F53" s="123">
        <v>7.4562940411676158E-3</v>
      </c>
      <c r="G53" s="123">
        <v>4.8924025078890942E-3</v>
      </c>
      <c r="H53" s="123">
        <v>5.2009835349742543E-3</v>
      </c>
      <c r="I53" s="123">
        <v>5.3036217757133474E-3</v>
      </c>
      <c r="J53" s="123">
        <v>3.9163249539430683E-3</v>
      </c>
      <c r="K53" s="123">
        <v>3.6840064262367734E-3</v>
      </c>
      <c r="L53" s="123">
        <v>3.8235170493353646E-3</v>
      </c>
      <c r="M53" s="123">
        <v>3.9643211100099107E-3</v>
      </c>
      <c r="N53" s="123">
        <v>3.4645366182273121E-3</v>
      </c>
      <c r="O53" s="123">
        <v>5.393196275467871E-3</v>
      </c>
      <c r="P53" s="123">
        <v>5.1732839838492597E-3</v>
      </c>
      <c r="Q53" s="123">
        <v>3.6680749731141495E-3</v>
      </c>
      <c r="R53" s="123">
        <v>3.4110149445375753E-3</v>
      </c>
      <c r="S53" s="123">
        <v>3.1245756048721056E-3</v>
      </c>
      <c r="T53" s="12" t="s">
        <v>767</v>
      </c>
      <c r="U53" s="12" t="s">
        <v>768</v>
      </c>
    </row>
    <row r="54" spans="2:21" x14ac:dyDescent="0.35">
      <c r="B54" s="5" t="s">
        <v>12</v>
      </c>
      <c r="C54" s="123">
        <v>2.3500149544783386E-2</v>
      </c>
      <c r="D54" s="123">
        <v>2.2394800875391033E-2</v>
      </c>
      <c r="E54" s="123">
        <v>2.4143543076687823E-2</v>
      </c>
      <c r="F54" s="123">
        <v>2.3124573942460477E-2</v>
      </c>
      <c r="G54" s="123">
        <v>2.5387084106950532E-2</v>
      </c>
      <c r="H54" s="123">
        <v>2.7906025996794235E-2</v>
      </c>
      <c r="I54" s="123">
        <v>2.6619483233122871E-2</v>
      </c>
      <c r="J54" s="123">
        <v>2.9086094616893047E-2</v>
      </c>
      <c r="K54" s="123">
        <v>2.7250459510211919E-2</v>
      </c>
      <c r="L54" s="123">
        <v>2.6681955603688152E-2</v>
      </c>
      <c r="M54" s="123">
        <v>2.553081846200388E-2</v>
      </c>
      <c r="N54" s="123">
        <v>2.3800332222830577E-2</v>
      </c>
      <c r="O54" s="123">
        <v>2.8377504848093083E-2</v>
      </c>
      <c r="P54" s="123">
        <v>2.5587884442256417E-2</v>
      </c>
      <c r="Q54" s="123">
        <v>2.4139218910773894E-2</v>
      </c>
      <c r="R54" s="123">
        <v>2.2000576553542792E-2</v>
      </c>
      <c r="S54" s="123">
        <v>1.9440595155610477E-2</v>
      </c>
      <c r="T54" s="12" t="s">
        <v>769</v>
      </c>
      <c r="U54" s="12" t="s">
        <v>770</v>
      </c>
    </row>
    <row r="55" spans="2:21" x14ac:dyDescent="0.35">
      <c r="B55" s="5" t="s">
        <v>13</v>
      </c>
      <c r="C55" s="123">
        <v>6.5684878872245805E-2</v>
      </c>
      <c r="D55" s="123">
        <v>6.8681802449495108E-2</v>
      </c>
      <c r="E55" s="123">
        <v>6.8711429348108991E-2</v>
      </c>
      <c r="F55" s="123">
        <v>6.4755815942524803E-2</v>
      </c>
      <c r="G55" s="123">
        <v>6.652768126013435E-2</v>
      </c>
      <c r="H55" s="123">
        <v>7.3327207601776093E-2</v>
      </c>
      <c r="I55" s="123">
        <v>8.419659514305608E-2</v>
      </c>
      <c r="J55" s="123">
        <v>7.6581581632137699E-2</v>
      </c>
      <c r="K55" s="123">
        <v>8.183070778015987E-2</v>
      </c>
      <c r="L55" s="123">
        <v>8.9643257423368136E-2</v>
      </c>
      <c r="M55" s="123">
        <v>9.36891303402176E-2</v>
      </c>
      <c r="N55" s="123">
        <v>9.5659578494216718E-2</v>
      </c>
      <c r="O55" s="123">
        <v>8.5818185161687766E-2</v>
      </c>
      <c r="P55" s="123">
        <v>8.4831470624701116E-2</v>
      </c>
      <c r="Q55" s="123">
        <v>8.3310860846078444E-2</v>
      </c>
      <c r="R55" s="123">
        <v>9.1445280283907734E-2</v>
      </c>
      <c r="S55" s="123">
        <v>7.6452728168545522E-2</v>
      </c>
      <c r="T55" s="12" t="s">
        <v>771</v>
      </c>
      <c r="U55" s="12" t="s">
        <v>754</v>
      </c>
    </row>
    <row r="56" spans="2:21" x14ac:dyDescent="0.35">
      <c r="B56" s="5" t="s">
        <v>14</v>
      </c>
      <c r="C56" s="123">
        <v>6.181914638275747E-2</v>
      </c>
      <c r="D56" s="123">
        <v>6.8332101670248405E-2</v>
      </c>
      <c r="E56" s="123">
        <v>7.5861225624962461E-2</v>
      </c>
      <c r="F56" s="123">
        <v>7.0610293814645397E-2</v>
      </c>
      <c r="G56" s="123">
        <v>6.1418002589867397E-2</v>
      </c>
      <c r="H56" s="123">
        <v>7.1225693572991841E-2</v>
      </c>
      <c r="I56" s="123">
        <v>7.208830400007217E-2</v>
      </c>
      <c r="J56" s="123">
        <v>6.0471664701518532E-2</v>
      </c>
      <c r="K56" s="123">
        <v>5.437369901627917E-2</v>
      </c>
      <c r="L56" s="123">
        <v>5.6352078156461233E-2</v>
      </c>
      <c r="M56" s="123">
        <v>6.0161459508364865E-2</v>
      </c>
      <c r="N56" s="123">
        <v>6.1647119401464313E-2</v>
      </c>
      <c r="O56" s="123">
        <v>6.5082674171437718E-2</v>
      </c>
      <c r="P56" s="123">
        <v>6.6332948424139115E-2</v>
      </c>
      <c r="Q56" s="123">
        <v>6.4733294671606267E-2</v>
      </c>
      <c r="R56" s="123">
        <v>5.7418603085828551E-2</v>
      </c>
      <c r="S56" s="123">
        <v>4.8749930112135118E-2</v>
      </c>
      <c r="T56" s="12" t="s">
        <v>759</v>
      </c>
      <c r="U56" s="12" t="s">
        <v>772</v>
      </c>
    </row>
    <row r="57" spans="2:21" x14ac:dyDescent="0.35">
      <c r="B57" s="5" t="s">
        <v>15</v>
      </c>
      <c r="C57" s="123">
        <v>8.925437238018542E-3</v>
      </c>
      <c r="D57" s="123">
        <v>9.7118077513777216E-3</v>
      </c>
      <c r="E57" s="123">
        <v>1.0607632354426197E-2</v>
      </c>
      <c r="F57" s="123">
        <v>1.080813940995724E-2</v>
      </c>
      <c r="G57" s="123">
        <v>1.028554898962767E-2</v>
      </c>
      <c r="H57" s="123">
        <v>1.0524809079963289E-2</v>
      </c>
      <c r="I57" s="123">
        <v>1.0206564586273564E-2</v>
      </c>
      <c r="J57" s="123">
        <v>1.0409169729844611E-2</v>
      </c>
      <c r="K57" s="123">
        <v>1.0141001234283801E-2</v>
      </c>
      <c r="L57" s="123">
        <v>9.3050804299932462E-3</v>
      </c>
      <c r="M57" s="123">
        <v>1.0523016299480567E-2</v>
      </c>
      <c r="N57" s="123">
        <v>1.0160331268546412E-2</v>
      </c>
      <c r="O57" s="123">
        <v>1.0827931644077785E-2</v>
      </c>
      <c r="P57" s="123">
        <v>1.0415163857106393E-2</v>
      </c>
      <c r="Q57" s="123">
        <v>1.0150827766168238E-2</v>
      </c>
      <c r="R57" s="123">
        <v>1.1730690238294648E-2</v>
      </c>
      <c r="S57" s="123">
        <v>1.2573132211460185E-2</v>
      </c>
      <c r="T57" s="12" t="s">
        <v>773</v>
      </c>
      <c r="U57" s="12" t="s">
        <v>758</v>
      </c>
    </row>
    <row r="58" spans="2:21" x14ac:dyDescent="0.35">
      <c r="B58" s="5" t="s">
        <v>16</v>
      </c>
      <c r="C58" s="123">
        <v>6.2166771839056193E-3</v>
      </c>
      <c r="D58" s="123">
        <v>6.8899438974592518E-3</v>
      </c>
      <c r="E58" s="123">
        <v>7.1443623475702283E-3</v>
      </c>
      <c r="F58" s="123">
        <v>7.4844305811319831E-3</v>
      </c>
      <c r="G58" s="123">
        <v>7.0337263380526524E-3</v>
      </c>
      <c r="H58" s="123">
        <v>7.3238840440100718E-3</v>
      </c>
      <c r="I58" s="123">
        <v>7.2249342102254513E-3</v>
      </c>
      <c r="J58" s="123">
        <v>7.1993888407717397E-3</v>
      </c>
      <c r="K58" s="123">
        <v>7.4295498206265759E-3</v>
      </c>
      <c r="L58" s="123">
        <v>7.7037324157390331E-3</v>
      </c>
      <c r="M58" s="123">
        <v>8.0629854652332703E-3</v>
      </c>
      <c r="N58" s="123">
        <v>8.7264638914040134E-3</v>
      </c>
      <c r="O58" s="123">
        <v>8.3748315199031476E-3</v>
      </c>
      <c r="P58" s="123">
        <v>8.065601095544354E-3</v>
      </c>
      <c r="Q58" s="123">
        <v>8.1840861793268192E-3</v>
      </c>
      <c r="R58" s="123">
        <v>7.6635762660841374E-3</v>
      </c>
      <c r="S58" s="123">
        <v>7.2697046033774913E-3</v>
      </c>
      <c r="T58" s="12" t="s">
        <v>774</v>
      </c>
      <c r="U58" s="12" t="s">
        <v>755</v>
      </c>
    </row>
    <row r="59" spans="2:21" x14ac:dyDescent="0.35">
      <c r="B59" s="5" t="s">
        <v>17</v>
      </c>
      <c r="C59" s="123">
        <v>8.2843868210214344E-3</v>
      </c>
      <c r="D59" s="123">
        <v>9.4616784445691517E-3</v>
      </c>
      <c r="E59" s="123">
        <v>1.3014769783565833E-2</v>
      </c>
      <c r="F59" s="123">
        <v>1.4162902685067702E-2</v>
      </c>
      <c r="G59" s="123">
        <v>1.2146078213942486E-2</v>
      </c>
      <c r="H59" s="123">
        <v>1.2399120521394941E-2</v>
      </c>
      <c r="I59" s="123">
        <v>1.2726039333609607E-2</v>
      </c>
      <c r="J59" s="123">
        <v>1.2322342210523944E-2</v>
      </c>
      <c r="K59" s="123">
        <v>1.1390840561159587E-2</v>
      </c>
      <c r="L59" s="123">
        <v>1.2074001485543299E-2</v>
      </c>
      <c r="M59" s="123">
        <v>1.2179685564174179E-2</v>
      </c>
      <c r="N59" s="123">
        <v>1.1201468015138114E-2</v>
      </c>
      <c r="O59" s="123">
        <v>1.0796442695252428E-2</v>
      </c>
      <c r="P59" s="123">
        <v>1.0391392208682822E-2</v>
      </c>
      <c r="Q59" s="123">
        <v>1.0088628278299041E-2</v>
      </c>
      <c r="R59" s="123">
        <v>1.0019164616319453E-2</v>
      </c>
      <c r="S59" s="123">
        <v>1.1056533927344687E-2</v>
      </c>
      <c r="T59" s="12" t="s">
        <v>776</v>
      </c>
      <c r="U59" s="12" t="s">
        <v>763</v>
      </c>
    </row>
    <row r="60" spans="2:21" x14ac:dyDescent="0.35">
      <c r="B60" s="5" t="s">
        <v>18</v>
      </c>
      <c r="C60" s="123">
        <v>5.0786453530074806E-2</v>
      </c>
      <c r="D60" s="123">
        <v>5.7225287477891969E-2</v>
      </c>
      <c r="E60" s="123">
        <v>6.6634593554385543E-2</v>
      </c>
      <c r="F60" s="123">
        <v>7.4005334631494613E-2</v>
      </c>
      <c r="G60" s="123">
        <v>5.3773519590560745E-2</v>
      </c>
      <c r="H60" s="123">
        <v>5.4944150499706058E-2</v>
      </c>
      <c r="I60" s="123">
        <v>5.7758805713876898E-2</v>
      </c>
      <c r="J60" s="123">
        <v>4.9670134112289044E-2</v>
      </c>
      <c r="K60" s="123">
        <v>4.6540578816327463E-2</v>
      </c>
      <c r="L60" s="123">
        <v>4.8641608362415885E-2</v>
      </c>
      <c r="M60" s="123">
        <v>0.14724512108737386</v>
      </c>
      <c r="N60" s="123">
        <v>0.13056960122967817</v>
      </c>
      <c r="O60" s="123">
        <v>0.12402644248465129</v>
      </c>
      <c r="P60" s="123">
        <v>0.10769660520107292</v>
      </c>
      <c r="Q60" s="123">
        <v>8.4638221443164074E-2</v>
      </c>
      <c r="R60" s="123">
        <v>8.1672738792966895E-2</v>
      </c>
      <c r="S60" s="123">
        <v>0</v>
      </c>
      <c r="T60" s="12" t="s">
        <v>705</v>
      </c>
      <c r="U60" s="12" t="s">
        <v>705</v>
      </c>
    </row>
    <row r="61" spans="2:21" x14ac:dyDescent="0.35">
      <c r="B61" s="5" t="s">
        <v>19</v>
      </c>
      <c r="C61" s="123">
        <v>1.4877367997519501E-3</v>
      </c>
      <c r="D61" s="123">
        <v>1.3262436886034303E-3</v>
      </c>
      <c r="E61" s="123">
        <v>1.3385672487352816E-3</v>
      </c>
      <c r="F61" s="123">
        <v>1.2331171688807804E-3</v>
      </c>
      <c r="G61" s="123">
        <v>1.8031367975076963E-3</v>
      </c>
      <c r="H61" s="123">
        <v>2.246141813941306E-3</v>
      </c>
      <c r="I61" s="123">
        <v>2.1193021481747442E-3</v>
      </c>
      <c r="J61" s="123">
        <v>2.0162410054576866E-3</v>
      </c>
      <c r="K61" s="123">
        <v>1.603209299860378E-3</v>
      </c>
      <c r="L61" s="123">
        <v>1.6289773428233112E-3</v>
      </c>
      <c r="M61" s="123">
        <v>1.5459235180426906E-3</v>
      </c>
      <c r="N61" s="123">
        <v>1.5771639531030732E-3</v>
      </c>
      <c r="O61" s="123">
        <v>0</v>
      </c>
      <c r="P61" s="123">
        <v>0</v>
      </c>
      <c r="Q61" s="123">
        <v>0</v>
      </c>
      <c r="R61" s="123">
        <v>6.9349461359050556E-4</v>
      </c>
      <c r="S61" s="123">
        <v>8.484542105235283E-4</v>
      </c>
      <c r="T61" s="12" t="s">
        <v>775</v>
      </c>
      <c r="U61" s="12" t="s">
        <v>778</v>
      </c>
    </row>
    <row r="62" spans="2:21" x14ac:dyDescent="0.35">
      <c r="B62" s="5" t="s">
        <v>20</v>
      </c>
      <c r="C62" s="123">
        <v>4.9089077537372988E-2</v>
      </c>
      <c r="D62" s="123">
        <v>5.5077713095903619E-2</v>
      </c>
      <c r="E62" s="123">
        <v>4.7878290988460651E-2</v>
      </c>
      <c r="F62" s="123">
        <v>4.7581184513636028E-2</v>
      </c>
      <c r="G62" s="123">
        <v>3.8252450541888347E-2</v>
      </c>
      <c r="H62" s="123">
        <v>6.0959666661594566E-2</v>
      </c>
      <c r="I62" s="123">
        <v>6.5004881215481619E-2</v>
      </c>
      <c r="J62" s="123">
        <v>5.218479872097509E-2</v>
      </c>
      <c r="K62" s="123">
        <v>5.1157410400040876E-2</v>
      </c>
      <c r="L62" s="123">
        <v>6.3351999161680883E-2</v>
      </c>
      <c r="M62" s="123">
        <v>8.2053279882217472E-2</v>
      </c>
      <c r="N62" s="123">
        <v>8.3811629529617515E-2</v>
      </c>
      <c r="O62" s="123">
        <v>7.3725060989381336E-2</v>
      </c>
      <c r="P62" s="123">
        <v>6.9650747181406347E-2</v>
      </c>
      <c r="Q62" s="123">
        <v>6.9706279357343123E-2</v>
      </c>
      <c r="R62" s="123">
        <v>7.0895313660732664E-2</v>
      </c>
      <c r="S62" s="123">
        <v>7.2081840407717424E-2</v>
      </c>
      <c r="T62" s="12" t="s">
        <v>779</v>
      </c>
      <c r="U62" s="12" t="s">
        <v>764</v>
      </c>
    </row>
    <row r="63" spans="2:21" x14ac:dyDescent="0.35">
      <c r="B63" s="5" t="s">
        <v>21</v>
      </c>
      <c r="C63" s="123" t="s">
        <v>708</v>
      </c>
      <c r="D63" s="123" t="s">
        <v>708</v>
      </c>
      <c r="E63" s="123" t="s">
        <v>708</v>
      </c>
      <c r="F63" s="123" t="s">
        <v>708</v>
      </c>
      <c r="G63" s="123" t="s">
        <v>708</v>
      </c>
      <c r="H63" s="123" t="s">
        <v>708</v>
      </c>
      <c r="I63" s="123" t="s">
        <v>708</v>
      </c>
      <c r="J63" s="123" t="s">
        <v>708</v>
      </c>
      <c r="K63" s="123" t="s">
        <v>708</v>
      </c>
      <c r="L63" s="123">
        <v>2.6152025880881676E-3</v>
      </c>
      <c r="M63" s="123">
        <v>7.1247778528278245E-3</v>
      </c>
      <c r="N63" s="123">
        <v>1.0942006679533704E-2</v>
      </c>
      <c r="O63" s="123">
        <v>0.33524713470499978</v>
      </c>
      <c r="P63" s="123">
        <v>0.37421173241956734</v>
      </c>
      <c r="Q63" s="123">
        <v>0.36128121434953397</v>
      </c>
      <c r="R63" s="123">
        <v>0.37224316572509675</v>
      </c>
      <c r="S63" s="123">
        <v>0</v>
      </c>
      <c r="T63" s="12" t="s">
        <v>705</v>
      </c>
      <c r="U63" s="12" t="s">
        <v>705</v>
      </c>
    </row>
    <row r="64" spans="2:21" x14ac:dyDescent="0.35">
      <c r="B64" s="5" t="s">
        <v>22</v>
      </c>
      <c r="C64" s="123">
        <v>0.26743270332187857</v>
      </c>
      <c r="D64" s="123">
        <v>0.3051846425360461</v>
      </c>
      <c r="E64" s="123">
        <v>0.30596308566019875</v>
      </c>
      <c r="F64" s="123">
        <v>0.27857123645068455</v>
      </c>
      <c r="G64" s="123">
        <v>0.25990715728185892</v>
      </c>
      <c r="H64" s="123">
        <v>0.43230744266551274</v>
      </c>
      <c r="I64" s="123">
        <v>0.48190552043406837</v>
      </c>
      <c r="J64" s="123">
        <v>0.28590293061508165</v>
      </c>
      <c r="K64" s="123">
        <v>0.41742324084149435</v>
      </c>
      <c r="L64" s="123">
        <v>0</v>
      </c>
      <c r="M64" s="123">
        <v>0</v>
      </c>
      <c r="N64" s="123">
        <v>0.40960868897168978</v>
      </c>
      <c r="O64" s="123">
        <v>0.39134206353545847</v>
      </c>
      <c r="P64" s="123">
        <v>0.41051575315943256</v>
      </c>
      <c r="Q64" s="123">
        <v>0.39099064159992009</v>
      </c>
      <c r="R64" s="123">
        <v>0.42303531393664584</v>
      </c>
      <c r="S64" s="123">
        <v>0.34476465902022202</v>
      </c>
      <c r="T64" s="12" t="s">
        <v>780</v>
      </c>
      <c r="U64" s="12" t="s">
        <v>781</v>
      </c>
    </row>
    <row r="65" spans="1:21" x14ac:dyDescent="0.35">
      <c r="B65" s="5" t="s">
        <v>23</v>
      </c>
      <c r="C65" s="123">
        <v>1.0959311761079389E-3</v>
      </c>
      <c r="D65" s="123">
        <v>1.7438474241184658E-3</v>
      </c>
      <c r="E65" s="123">
        <v>2.107603759410995E-3</v>
      </c>
      <c r="F65" s="123">
        <v>3.8607311724131385E-3</v>
      </c>
      <c r="G65" s="123">
        <v>3.0828967490404702E-3</v>
      </c>
      <c r="H65" s="123">
        <v>3.4771925673783236E-3</v>
      </c>
      <c r="I65" s="123">
        <v>4.2251978887522237E-3</v>
      </c>
      <c r="J65" s="123">
        <v>3.6108594949052892E-3</v>
      </c>
      <c r="K65" s="123">
        <v>2.8106031326383695E-3</v>
      </c>
      <c r="L65" s="123">
        <v>3.007698437404433E-3</v>
      </c>
      <c r="M65" s="123">
        <v>3.4780586792931426E-3</v>
      </c>
      <c r="N65" s="123">
        <v>3.6845983787767134E-3</v>
      </c>
      <c r="O65" s="123">
        <v>3.8687033861125515E-3</v>
      </c>
      <c r="P65" s="123">
        <v>4.2876334054780208E-3</v>
      </c>
      <c r="Q65" s="123">
        <v>3.9647577092511016E-3</v>
      </c>
      <c r="R65" s="123">
        <v>4.2000262501640639E-3</v>
      </c>
      <c r="S65" s="123">
        <v>4.7283016295084201E-3</v>
      </c>
      <c r="T65" s="12" t="s">
        <v>782</v>
      </c>
      <c r="U65" s="12" t="s">
        <v>783</v>
      </c>
    </row>
    <row r="66" spans="1:21" x14ac:dyDescent="0.35">
      <c r="B66" s="5" t="s">
        <v>24</v>
      </c>
      <c r="C66" s="123">
        <v>6.1740120898643246E-2</v>
      </c>
      <c r="D66" s="123">
        <v>6.428200802315566E-2</v>
      </c>
      <c r="E66" s="123">
        <v>7.3565988691856585E-2</v>
      </c>
      <c r="F66" s="123">
        <v>9.6241391371382781E-2</v>
      </c>
      <c r="G66" s="123">
        <v>3.0885952031326481E-2</v>
      </c>
      <c r="H66" s="123">
        <v>3.6080794917739044E-2</v>
      </c>
      <c r="I66" s="123">
        <v>4.1712121212121214E-2</v>
      </c>
      <c r="J66" s="123">
        <v>4.611111111111111E-2</v>
      </c>
      <c r="K66" s="123">
        <v>4.3899037791103053E-2</v>
      </c>
      <c r="L66" s="123">
        <v>2.5235232618923156E-2</v>
      </c>
      <c r="M66" s="123">
        <v>2.8028383767300023E-2</v>
      </c>
      <c r="N66" s="123">
        <v>3.1893962928445686E-2</v>
      </c>
      <c r="O66" s="123">
        <v>3.4431051108968179E-2</v>
      </c>
      <c r="P66" s="123">
        <v>3.4776541247129485E-2</v>
      </c>
      <c r="Q66" s="123">
        <v>3.3424171571394018E-2</v>
      </c>
      <c r="R66" s="123">
        <v>2.8489869699480305E-2</v>
      </c>
      <c r="S66" s="123">
        <v>2.8135186138274149E-2</v>
      </c>
      <c r="T66" s="12" t="s">
        <v>774</v>
      </c>
      <c r="U66" s="12" t="s">
        <v>784</v>
      </c>
    </row>
    <row r="67" spans="1:21" x14ac:dyDescent="0.35">
      <c r="B67" s="5" t="s">
        <v>25</v>
      </c>
      <c r="C67" s="123">
        <v>4.7490392717736724E-2</v>
      </c>
      <c r="D67" s="123">
        <v>4.5062200140501704E-2</v>
      </c>
      <c r="E67" s="123">
        <v>4.4017066236019066E-2</v>
      </c>
      <c r="F67" s="123">
        <v>4.2741088877045079E-2</v>
      </c>
      <c r="G67" s="123">
        <v>4.0862301799449316E-2</v>
      </c>
      <c r="H67" s="123">
        <v>3.9051472212175239E-2</v>
      </c>
      <c r="I67" s="123">
        <v>3.3771024754883937E-2</v>
      </c>
      <c r="J67" s="123">
        <v>3.3689085566587069E-2</v>
      </c>
      <c r="K67" s="123">
        <v>2.9075020751463322E-2</v>
      </c>
      <c r="L67" s="123">
        <v>2.7660898490907138E-2</v>
      </c>
      <c r="M67" s="123">
        <v>2.6179343617845019E-2</v>
      </c>
      <c r="N67" s="123">
        <v>2.129830378778217E-2</v>
      </c>
      <c r="O67" s="123">
        <v>1.9346723381667201E-2</v>
      </c>
      <c r="P67" s="123">
        <v>1.7511440826069639E-2</v>
      </c>
      <c r="Q67" s="123">
        <v>1.5420411633005572E-2</v>
      </c>
      <c r="R67" s="123">
        <v>1.5235496292720531E-2</v>
      </c>
      <c r="S67" s="123">
        <v>1.5302780475684955E-2</v>
      </c>
      <c r="T67" s="12" t="s">
        <v>777</v>
      </c>
      <c r="U67" s="12" t="s">
        <v>785</v>
      </c>
    </row>
    <row r="68" spans="1:21" x14ac:dyDescent="0.35">
      <c r="B68" s="5" t="s">
        <v>26</v>
      </c>
      <c r="C68" s="123">
        <v>2.3210945161364894E-2</v>
      </c>
      <c r="D68" s="123">
        <v>2.2730863610678886E-2</v>
      </c>
      <c r="E68" s="123">
        <v>2.0279898135132545E-2</v>
      </c>
      <c r="F68" s="123">
        <v>2.1347059666556405E-2</v>
      </c>
      <c r="G68" s="123">
        <v>1.9265077114929276E-2</v>
      </c>
      <c r="H68" s="123">
        <v>2.088593408826285E-2</v>
      </c>
      <c r="I68" s="123">
        <v>1.9325535048740534E-2</v>
      </c>
      <c r="J68" s="123">
        <v>1.8758340678727416E-2</v>
      </c>
      <c r="K68" s="123">
        <v>1.9387101509385937E-2</v>
      </c>
      <c r="L68" s="123">
        <v>1.9273210920399381E-2</v>
      </c>
      <c r="M68" s="123">
        <v>2.2793187542696675E-2</v>
      </c>
      <c r="N68" s="123">
        <v>2.4273602677530978E-2</v>
      </c>
      <c r="O68" s="123">
        <v>2.5819530140199744E-2</v>
      </c>
      <c r="P68" s="123">
        <v>2.456515662777441E-2</v>
      </c>
      <c r="Q68" s="123">
        <v>2.543795169984692E-2</v>
      </c>
      <c r="R68" s="123">
        <v>2.8293988141677932E-2</v>
      </c>
      <c r="S68" s="123">
        <v>3.0527930902100459E-2</v>
      </c>
      <c r="T68" s="12" t="s">
        <v>786</v>
      </c>
      <c r="U68" s="12" t="s">
        <v>787</v>
      </c>
    </row>
    <row r="69" spans="1:21" x14ac:dyDescent="0.35">
      <c r="B69" s="5" t="s">
        <v>27</v>
      </c>
      <c r="C69" s="123">
        <v>1.3731296554555081E-2</v>
      </c>
      <c r="D69" s="123">
        <v>1.4009020844040763E-2</v>
      </c>
      <c r="E69" s="123">
        <v>1.7301781126936176E-2</v>
      </c>
      <c r="F69" s="123">
        <v>1.8295009572865732E-2</v>
      </c>
      <c r="G69" s="123">
        <v>2.3962129943741216E-2</v>
      </c>
      <c r="H69" s="123">
        <v>2.1494318543229814E-2</v>
      </c>
      <c r="I69" s="123">
        <v>1.953909445396456E-2</v>
      </c>
      <c r="J69" s="123">
        <v>1.8830184484559448E-2</v>
      </c>
      <c r="K69" s="123">
        <v>0</v>
      </c>
      <c r="L69" s="123">
        <v>0</v>
      </c>
      <c r="M69" s="123">
        <v>0</v>
      </c>
      <c r="N69" s="123">
        <v>0</v>
      </c>
      <c r="O69" s="123">
        <v>1.257025483928851E-2</v>
      </c>
      <c r="P69" s="123">
        <v>1.1818780983514836E-2</v>
      </c>
      <c r="Q69" s="123">
        <v>9.8163899489122994E-3</v>
      </c>
      <c r="R69" s="123">
        <v>9.0513586970715227E-3</v>
      </c>
      <c r="S69" s="123">
        <v>8.9534759713333911E-3</v>
      </c>
      <c r="T69" s="12" t="s">
        <v>754</v>
      </c>
      <c r="U69" s="12" t="s">
        <v>788</v>
      </c>
    </row>
    <row r="70" spans="1:21" x14ac:dyDescent="0.35">
      <c r="B70" s="5" t="s">
        <v>28</v>
      </c>
      <c r="C70" s="123">
        <v>4.1049957187381116E-2</v>
      </c>
      <c r="D70" s="123">
        <v>5.7623047524685118E-2</v>
      </c>
      <c r="E70" s="123">
        <v>5.2697839065873928E-2</v>
      </c>
      <c r="F70" s="123">
        <v>5.3391417598741761E-2</v>
      </c>
      <c r="G70" s="123">
        <v>6.1443692403812325E-2</v>
      </c>
      <c r="H70" s="123">
        <v>5.9195942861996628E-2</v>
      </c>
      <c r="I70" s="123">
        <v>6.7767454613859954E-2</v>
      </c>
      <c r="J70" s="123">
        <v>4.27933394089667E-2</v>
      </c>
      <c r="K70" s="123">
        <v>4.1141254315404996E-2</v>
      </c>
      <c r="L70" s="123">
        <v>5.4235172557401519E-2</v>
      </c>
      <c r="M70" s="123">
        <v>6.0669825016873347E-2</v>
      </c>
      <c r="N70" s="123">
        <v>4.8644227184455213E-2</v>
      </c>
      <c r="O70" s="123">
        <v>3.5800101065037802E-2</v>
      </c>
      <c r="P70" s="123">
        <v>3.6181603042157832E-2</v>
      </c>
      <c r="Q70" s="123">
        <v>3.9758460367538724E-2</v>
      </c>
      <c r="R70" s="123">
        <v>3.2940199695105581E-2</v>
      </c>
      <c r="S70" s="123">
        <v>2.2489817518587019E-2</v>
      </c>
      <c r="T70" s="12" t="s">
        <v>789</v>
      </c>
      <c r="U70" s="12" t="s">
        <v>790</v>
      </c>
    </row>
    <row r="71" spans="1:21" x14ac:dyDescent="0.35">
      <c r="B71" s="5" t="s">
        <v>29</v>
      </c>
      <c r="C71" s="123">
        <v>1.8976606123838244E-3</v>
      </c>
      <c r="D71" s="123">
        <v>2.2173941338834492E-3</v>
      </c>
      <c r="E71" s="123">
        <v>1.8927197740837294E-3</v>
      </c>
      <c r="F71" s="123">
        <v>2.4179385159612062E-3</v>
      </c>
      <c r="G71" s="123">
        <v>2.6337634776340867E-3</v>
      </c>
      <c r="H71" s="123">
        <v>1.6011279964562026E-3</v>
      </c>
      <c r="I71" s="123">
        <v>2.7451422770007079E-3</v>
      </c>
      <c r="J71" s="123">
        <v>2.9959608148598248E-3</v>
      </c>
      <c r="K71" s="123">
        <v>0</v>
      </c>
      <c r="L71" s="123">
        <v>0</v>
      </c>
      <c r="M71" s="123">
        <v>0</v>
      </c>
      <c r="N71" s="123">
        <v>0</v>
      </c>
      <c r="O71" s="123">
        <v>2.4599192958556413E-3</v>
      </c>
      <c r="P71" s="123">
        <v>2.6527181217841575E-3</v>
      </c>
      <c r="Q71" s="123">
        <v>2.5199227618524765E-3</v>
      </c>
      <c r="R71" s="123">
        <v>2.5171867237352148E-3</v>
      </c>
      <c r="S71" s="123">
        <v>2.6103506301174413E-3</v>
      </c>
      <c r="T71" s="12" t="s">
        <v>777</v>
      </c>
      <c r="U71" s="12" t="s">
        <v>767</v>
      </c>
    </row>
    <row r="72" spans="1:21" x14ac:dyDescent="0.35">
      <c r="B72" s="5" t="s">
        <v>30</v>
      </c>
      <c r="C72" s="123">
        <v>3.4548038288460557E-2</v>
      </c>
      <c r="D72" s="123">
        <v>4.2218016049424496E-2</v>
      </c>
      <c r="E72" s="123">
        <v>3.9317428566399061E-2</v>
      </c>
      <c r="F72" s="123">
        <v>4.2188763598986337E-2</v>
      </c>
      <c r="G72" s="123">
        <v>4.5000125267938701E-2</v>
      </c>
      <c r="H72" s="123">
        <v>5.7739444222959305E-2</v>
      </c>
      <c r="I72" s="123">
        <v>5.3191947864888095E-2</v>
      </c>
      <c r="J72" s="123">
        <v>4.3336204526762748E-2</v>
      </c>
      <c r="K72" s="123">
        <v>3.4968865285899202E-2</v>
      </c>
      <c r="L72" s="123">
        <v>3.7782644537018378E-2</v>
      </c>
      <c r="M72" s="123">
        <v>4.1832843321443616E-2</v>
      </c>
      <c r="N72" s="123">
        <v>4.5825948477633736E-2</v>
      </c>
      <c r="O72" s="123">
        <v>4.1658380224037422E-2</v>
      </c>
      <c r="P72" s="123">
        <v>4.4904440800392097E-2</v>
      </c>
      <c r="Q72" s="123">
        <v>5.0085388849266381E-2</v>
      </c>
      <c r="R72" s="123">
        <v>5.2555575502324932E-2</v>
      </c>
      <c r="S72" s="123">
        <v>6.0710451534465304E-2</v>
      </c>
      <c r="T72" s="12" t="s">
        <v>791</v>
      </c>
      <c r="U72" s="12" t="s">
        <v>792</v>
      </c>
    </row>
    <row r="73" spans="1:21" x14ac:dyDescent="0.35">
      <c r="B73" s="5" t="s">
        <v>31</v>
      </c>
      <c r="C73" s="123">
        <v>1.5459054535869963E-2</v>
      </c>
      <c r="D73" s="123">
        <v>1.5961635606352321E-2</v>
      </c>
      <c r="E73" s="123">
        <v>1.7176663033267231E-2</v>
      </c>
      <c r="F73" s="123">
        <v>1.7363773735530594E-2</v>
      </c>
      <c r="G73" s="123">
        <v>1.695406844908506E-2</v>
      </c>
      <c r="H73" s="123">
        <v>1.7432078334022893E-2</v>
      </c>
      <c r="I73" s="123">
        <v>1.8507314926850732E-2</v>
      </c>
      <c r="J73" s="123">
        <v>1.5680401521897515E-2</v>
      </c>
      <c r="K73" s="123">
        <v>0</v>
      </c>
      <c r="L73" s="123">
        <v>1.5169803039446974E-2</v>
      </c>
      <c r="M73" s="123">
        <v>1.4225464181325398E-2</v>
      </c>
      <c r="N73" s="123">
        <v>1.4567729647646256E-2</v>
      </c>
      <c r="O73" s="123">
        <v>1.3811033765204251E-2</v>
      </c>
      <c r="P73" s="123">
        <v>1.3986786702956708E-2</v>
      </c>
      <c r="Q73" s="123">
        <v>1.4475139329035077E-2</v>
      </c>
      <c r="R73" s="123">
        <v>1.4554960734892828E-2</v>
      </c>
      <c r="S73" s="123">
        <v>1.5022506760668033E-2</v>
      </c>
      <c r="T73" s="12" t="s">
        <v>782</v>
      </c>
      <c r="U73" s="12" t="s">
        <v>752</v>
      </c>
    </row>
    <row r="74" spans="1:21" x14ac:dyDescent="0.35">
      <c r="B74" s="5" t="s">
        <v>32</v>
      </c>
      <c r="C74" s="123">
        <v>1.8559486144154619E-2</v>
      </c>
      <c r="D74" s="123">
        <v>1.8559379405488564E-2</v>
      </c>
      <c r="E74" s="123">
        <v>1.8439286718076958E-2</v>
      </c>
      <c r="F74" s="123">
        <v>1.6979043896993673E-2</v>
      </c>
      <c r="G74" s="123">
        <v>1.6729538253073262E-2</v>
      </c>
      <c r="H74" s="123">
        <v>1.6568896655017474E-2</v>
      </c>
      <c r="I74" s="123">
        <v>1.6536207833404315E-2</v>
      </c>
      <c r="J74" s="123">
        <v>1.607829921082933E-2</v>
      </c>
      <c r="K74" s="123">
        <v>1.5867399706058462E-2</v>
      </c>
      <c r="L74" s="123">
        <v>1.659605944455652E-2</v>
      </c>
      <c r="M74" s="123">
        <v>1.5946286193873269E-2</v>
      </c>
      <c r="N74" s="123">
        <v>1.5258657438752226E-2</v>
      </c>
      <c r="O74" s="123">
        <v>1.1784594881413658E-2</v>
      </c>
      <c r="P74" s="123">
        <v>1.2091669525916636E-2</v>
      </c>
      <c r="Q74" s="123">
        <v>1.0479208981541414E-2</v>
      </c>
      <c r="R74" s="123">
        <v>9.8119378577269014E-3</v>
      </c>
      <c r="S74" s="123">
        <v>9.1762453789482005E-3</v>
      </c>
      <c r="T74" s="12" t="s">
        <v>752</v>
      </c>
      <c r="U74" s="12" t="s">
        <v>793</v>
      </c>
    </row>
    <row r="75" spans="1:21" x14ac:dyDescent="0.35">
      <c r="B75" s="5" t="s">
        <v>33</v>
      </c>
      <c r="C75" s="123">
        <v>4.679725030232514E-4</v>
      </c>
      <c r="D75" s="123">
        <v>3.8385113276643044E-4</v>
      </c>
      <c r="E75" s="123">
        <v>3.9441238797432592E-4</v>
      </c>
      <c r="F75" s="123">
        <v>3.3529096885202679E-4</v>
      </c>
      <c r="G75" s="123">
        <v>3.7496676960500908E-4</v>
      </c>
      <c r="H75" s="123">
        <v>4.8566451758053493E-4</v>
      </c>
      <c r="I75" s="123">
        <v>4.660282287967494E-4</v>
      </c>
      <c r="J75" s="123">
        <v>5.5905269243248688E-4</v>
      </c>
      <c r="K75" s="123">
        <v>4.960672285274655E-4</v>
      </c>
      <c r="L75" s="123">
        <v>5.9006771727506953E-4</v>
      </c>
      <c r="M75" s="123">
        <v>5.7891486483723311E-4</v>
      </c>
      <c r="N75" s="123">
        <v>6.0406860995769452E-4</v>
      </c>
      <c r="O75" s="123">
        <v>8.0181675446096691E-4</v>
      </c>
      <c r="P75" s="123">
        <v>1.1255636400006033E-3</v>
      </c>
      <c r="Q75" s="123">
        <v>1.3168176898066897E-3</v>
      </c>
      <c r="R75" s="123">
        <v>2.094667106882673E-3</v>
      </c>
      <c r="S75" s="123">
        <v>2.8588072027426795E-3</v>
      </c>
      <c r="T75" s="12" t="s">
        <v>773</v>
      </c>
      <c r="U75" s="12" t="s">
        <v>786</v>
      </c>
    </row>
    <row r="76" spans="1:21" x14ac:dyDescent="0.35">
      <c r="B76" s="5" t="s">
        <v>34</v>
      </c>
      <c r="C76" s="124">
        <v>6.9236857918698172E-2</v>
      </c>
      <c r="D76" s="124">
        <v>7.301261145178374E-2</v>
      </c>
      <c r="E76" s="124">
        <v>7.8951053708441354E-2</v>
      </c>
      <c r="F76" s="124">
        <v>0.1002786889211395</v>
      </c>
      <c r="G76" s="124">
        <v>8.3512435060407231E-2</v>
      </c>
      <c r="H76" s="124">
        <v>8.6018588943754623E-2</v>
      </c>
      <c r="I76" s="124">
        <v>7.4773618298105859E-2</v>
      </c>
      <c r="J76" s="124">
        <v>7.6292997170048477E-2</v>
      </c>
      <c r="K76" s="124">
        <v>7.1761538318552143E-2</v>
      </c>
      <c r="L76" s="124">
        <v>7.2243927877231662E-2</v>
      </c>
      <c r="M76" s="124">
        <v>6.4627729638706846E-2</v>
      </c>
      <c r="N76" s="124">
        <v>6.0222420395901435E-2</v>
      </c>
      <c r="O76" s="124">
        <v>6.664578987967977E-2</v>
      </c>
      <c r="P76" s="124">
        <v>8.3154571255241075E-2</v>
      </c>
      <c r="Q76" s="124">
        <v>9.5369186419142049E-2</v>
      </c>
      <c r="R76" s="124">
        <v>5.9690619810377127E-2</v>
      </c>
      <c r="S76" s="124">
        <v>5.2701332222328624E-2</v>
      </c>
      <c r="T76" s="12" t="s">
        <v>794</v>
      </c>
      <c r="U76" s="12" t="s">
        <v>795</v>
      </c>
    </row>
    <row r="77" spans="1:21" ht="15" thickBot="1" x14ac:dyDescent="0.4">
      <c r="A77" s="1"/>
      <c r="B77" s="17" t="s">
        <v>35</v>
      </c>
      <c r="C77" s="125">
        <v>3.8476441797374729E-2</v>
      </c>
      <c r="D77" s="125">
        <v>4.1859858821349662E-2</v>
      </c>
      <c r="E77" s="125">
        <v>4.1832650695879485E-2</v>
      </c>
      <c r="F77" s="125">
        <v>4.2556890363208463E-2</v>
      </c>
      <c r="G77" s="125">
        <v>3.7622131327868034E-2</v>
      </c>
      <c r="H77" s="125">
        <v>4.5162014805865833E-2</v>
      </c>
      <c r="I77" s="125">
        <v>4.6879248320145353E-2</v>
      </c>
      <c r="J77" s="125">
        <v>3.7768831040290704E-2</v>
      </c>
      <c r="K77" s="125">
        <v>4.4225511543557257E-2</v>
      </c>
      <c r="L77" s="125">
        <v>2.9365262840935963E-2</v>
      </c>
      <c r="M77" s="125">
        <v>3.396698923242987E-2</v>
      </c>
      <c r="N77" s="125">
        <v>4.5273670241954923E-2</v>
      </c>
      <c r="O77" s="125">
        <v>5.2956944852274042E-2</v>
      </c>
      <c r="P77" s="125">
        <v>5.4489906830282722E-2</v>
      </c>
      <c r="Q77" s="125">
        <v>5.299176652902713E-2</v>
      </c>
      <c r="R77" s="125">
        <v>5.1264316485095607E-2</v>
      </c>
      <c r="S77" s="125">
        <v>3.5935622393433425E-2</v>
      </c>
      <c r="T77" s="9"/>
      <c r="U77" s="19"/>
    </row>
    <row r="78" spans="1:21" ht="15" thickTop="1" x14ac:dyDescent="0.35">
      <c r="B78" s="20" t="s">
        <v>36</v>
      </c>
      <c r="C78" s="126">
        <v>4.6176693909172145E-2</v>
      </c>
      <c r="D78" s="126">
        <v>4.9135988757947772E-2</v>
      </c>
      <c r="E78" s="126">
        <v>4.9423603063466055E-2</v>
      </c>
      <c r="F78" s="126">
        <v>5.1654531814912821E-2</v>
      </c>
      <c r="G78" s="126">
        <v>4.5174727913105339E-2</v>
      </c>
      <c r="H78" s="126">
        <v>5.0715211337257045E-2</v>
      </c>
      <c r="I78" s="126">
        <v>4.9183996954838341E-2</v>
      </c>
      <c r="J78" s="126">
        <v>4.472579804631497E-2</v>
      </c>
      <c r="K78" s="126">
        <v>4.2753182638768775E-2</v>
      </c>
      <c r="L78" s="126">
        <v>4.4434304308384957E-2</v>
      </c>
      <c r="M78" s="126">
        <v>4.6285962642415482E-2</v>
      </c>
      <c r="N78" s="126">
        <v>4.5115707625391632E-2</v>
      </c>
      <c r="O78" s="126">
        <v>4.4621819922072391E-2</v>
      </c>
      <c r="P78" s="126">
        <v>4.6063231449571231E-2</v>
      </c>
      <c r="Q78" s="126">
        <v>4.7779612109429166E-2</v>
      </c>
      <c r="R78" s="126">
        <v>4.1929052967997066E-2</v>
      </c>
      <c r="S78" s="126">
        <v>3.9632944671575236E-2</v>
      </c>
      <c r="T78" s="12" t="s">
        <v>796</v>
      </c>
      <c r="U78" s="12" t="s">
        <v>797</v>
      </c>
    </row>
    <row r="79" spans="1:21" x14ac:dyDescent="0.35">
      <c r="B79" s="22" t="s">
        <v>37</v>
      </c>
      <c r="C79" s="121" t="s">
        <v>708</v>
      </c>
      <c r="D79" s="121">
        <v>2.9592948487756274E-3</v>
      </c>
      <c r="E79" s="121">
        <v>2.8761430551828282E-4</v>
      </c>
      <c r="F79" s="121">
        <v>2.230928751446766E-3</v>
      </c>
      <c r="G79" s="121">
        <v>-6.4798039018074821E-3</v>
      </c>
      <c r="H79" s="121">
        <v>5.5404834241517056E-3</v>
      </c>
      <c r="I79" s="121">
        <v>-1.5312143824187038E-3</v>
      </c>
      <c r="J79" s="121">
        <v>-4.4581989085233711E-3</v>
      </c>
      <c r="K79" s="121">
        <v>-1.9726154075461952E-3</v>
      </c>
      <c r="L79" s="121">
        <v>1.6811216696161826E-3</v>
      </c>
      <c r="M79" s="121">
        <v>1.8516583340305245E-3</v>
      </c>
      <c r="N79" s="121">
        <v>-1.1702550170238496E-3</v>
      </c>
      <c r="O79" s="121">
        <v>-4.9388770331924153E-4</v>
      </c>
      <c r="P79" s="121">
        <v>1.4414115274988398E-3</v>
      </c>
      <c r="Q79" s="121">
        <v>1.7163806598579356E-3</v>
      </c>
      <c r="R79" s="121">
        <v>-5.8505591414321004E-3</v>
      </c>
      <c r="S79" s="121">
        <v>-2.2961082964218296E-3</v>
      </c>
    </row>
    <row r="80" spans="1:21" x14ac:dyDescent="0.35">
      <c r="B80" s="25" t="s">
        <v>38</v>
      </c>
      <c r="C80" s="26" t="s">
        <v>729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T80" s="28"/>
    </row>
  </sheetData>
  <conditionalFormatting sqref="C4:S4">
    <cfRule type="cellIs" dxfId="43" priority="731" operator="equal">
      <formula>0</formula>
    </cfRule>
  </conditionalFormatting>
  <conditionalFormatting sqref="B4">
    <cfRule type="cellIs" dxfId="42" priority="730" operator="equal">
      <formula>0</formula>
    </cfRule>
  </conditionalFormatting>
  <conditionalFormatting sqref="B5:B36">
    <cfRule type="cellIs" dxfId="41" priority="732" operator="equal">
      <formula>0</formula>
    </cfRule>
  </conditionalFormatting>
  <conditionalFormatting sqref="B37:B38">
    <cfRule type="cellIs" dxfId="40" priority="729" operator="equal">
      <formula>0</formula>
    </cfRule>
  </conditionalFormatting>
  <conditionalFormatting sqref="B39">
    <cfRule type="cellIs" dxfId="39" priority="728" operator="equal">
      <formula>0</formula>
    </cfRule>
  </conditionalFormatting>
  <conditionalFormatting sqref="C5:S36">
    <cfRule type="cellIs" dxfId="38" priority="727" operator="equal">
      <formula>0</formula>
    </cfRule>
  </conditionalFormatting>
  <conditionalFormatting sqref="U5:U36 U38">
    <cfRule type="cellIs" dxfId="37" priority="721" operator="equal">
      <formula>0</formula>
    </cfRule>
  </conditionalFormatting>
  <conditionalFormatting sqref="U38">
    <cfRule type="cellIs" dxfId="36" priority="719" operator="equal">
      <formula>0</formula>
    </cfRule>
  </conditionalFormatting>
  <conditionalFormatting sqref="T4:U4">
    <cfRule type="cellIs" dxfId="35" priority="726" operator="equal">
      <formula>0</formula>
    </cfRule>
  </conditionalFormatting>
  <conditionalFormatting sqref="T4:U4">
    <cfRule type="dataBar" priority="7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{793F9C9F-74E1-47E2-A3D8-50D2F0B0088A}</x14:id>
        </ext>
      </extLst>
    </cfRule>
  </conditionalFormatting>
  <conditionalFormatting sqref="T5:T36 T38">
    <cfRule type="cellIs" dxfId="34" priority="723" operator="equal">
      <formula>0</formula>
    </cfRule>
  </conditionalFormatting>
  <conditionalFormatting sqref="T5:T36 T38">
    <cfRule type="dataBar" priority="7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{6417ACF8-649B-474B-92DF-804ED75399B0}</x14:id>
        </ext>
      </extLst>
    </cfRule>
  </conditionalFormatting>
  <conditionalFormatting sqref="U5:U36 U38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{7C87A6FE-9B79-4E18-B7BC-E9DD268DA070}</x14:id>
        </ext>
      </extLst>
    </cfRule>
  </conditionalFormatting>
  <conditionalFormatting sqref="U38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{51106FE1-FEF2-4B63-A53E-AC58C515B960}</x14:id>
        </ext>
      </extLst>
    </cfRule>
  </conditionalFormatting>
  <conditionalFormatting sqref="T5:U36 T38:U38">
    <cfRule type="cellIs" dxfId="33" priority="718" operator="equal">
      <formula>-1</formula>
    </cfRule>
  </conditionalFormatting>
  <conditionalFormatting sqref="T5:U36 T38:U38">
    <cfRule type="cellIs" dxfId="32" priority="717" operator="equal">
      <formula>-1</formula>
    </cfRule>
  </conditionalFormatting>
  <conditionalFormatting sqref="U38">
    <cfRule type="cellIs" dxfId="31" priority="715" operator="equal">
      <formula>0</formula>
    </cfRule>
  </conditionalFormatting>
  <conditionalFormatting sqref="U38">
    <cfRule type="dataBar" priority="7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{5376E64B-9435-4A91-BB9C-904BC5A463E7}</x14:id>
        </ext>
      </extLst>
    </cfRule>
  </conditionalFormatting>
  <conditionalFormatting sqref="U38">
    <cfRule type="cellIs" dxfId="30" priority="713" operator="equal">
      <formula>0</formula>
    </cfRule>
  </conditionalFormatting>
  <conditionalFormatting sqref="U38">
    <cfRule type="dataBar" priority="7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{C199844F-FE08-48E4-882B-3F0C356A378C}</x14:id>
        </ext>
      </extLst>
    </cfRule>
  </conditionalFormatting>
  <conditionalFormatting sqref="T5:U36 T38:U38">
    <cfRule type="cellIs" dxfId="29" priority="712" operator="equal">
      <formula>-1</formula>
    </cfRule>
  </conditionalFormatting>
  <conditionalFormatting sqref="U38">
    <cfRule type="cellIs" dxfId="28" priority="710" operator="equal">
      <formula>0</formula>
    </cfRule>
  </conditionalFormatting>
  <conditionalFormatting sqref="U38">
    <cfRule type="dataBar" priority="7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{0EF89C68-3A2A-4D32-817F-FCEEFE6E3892}</x14:id>
        </ext>
      </extLst>
    </cfRule>
  </conditionalFormatting>
  <conditionalFormatting sqref="D39:S39">
    <cfRule type="cellIs" dxfId="27" priority="679" operator="equal">
      <formula>0</formula>
    </cfRule>
  </conditionalFormatting>
  <conditionalFormatting sqref="C39">
    <cfRule type="cellIs" dxfId="26" priority="677" operator="equal">
      <formula>0</formula>
    </cfRule>
  </conditionalFormatting>
  <conditionalFormatting sqref="D39:S39">
    <cfRule type="dataBar" priority="6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{86380FD1-BA99-4FEB-B1AE-AEA9554CC4D4}</x14:id>
        </ext>
      </extLst>
    </cfRule>
  </conditionalFormatting>
  <conditionalFormatting sqref="C39">
    <cfRule type="dataBar" priority="6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{DBD9705F-A9BE-4104-AD31-6CB12C1EA12F}</x14:id>
        </ext>
      </extLst>
    </cfRule>
  </conditionalFormatting>
  <conditionalFormatting sqref="T37:U37">
    <cfRule type="cellIs" dxfId="25" priority="306" operator="equal">
      <formula>-1</formula>
    </cfRule>
  </conditionalFormatting>
  <conditionalFormatting sqref="T37:U37">
    <cfRule type="cellIs" dxfId="24" priority="305" operator="equal">
      <formula>-1</formula>
    </cfRule>
  </conditionalFormatting>
  <conditionalFormatting sqref="T37:U37">
    <cfRule type="cellIs" dxfId="23" priority="304" operator="equal">
      <formula>-1</formula>
    </cfRule>
  </conditionalFormatting>
  <conditionalFormatting sqref="T78">
    <cfRule type="dataBar" priority="2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{493F6900-36E0-4529-B79F-3D95A91367DF}</x14:id>
        </ext>
      </extLst>
    </cfRule>
  </conditionalFormatting>
  <conditionalFormatting sqref="U78">
    <cfRule type="dataBar" priority="2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{B79217B4-19CF-4827-8F74-880A496D2249}</x14:id>
        </ext>
      </extLst>
    </cfRule>
  </conditionalFormatting>
  <conditionalFormatting sqref="C44:S44">
    <cfRule type="cellIs" dxfId="22" priority="207" operator="equal">
      <formula>0</formula>
    </cfRule>
  </conditionalFormatting>
  <conditionalFormatting sqref="B44">
    <cfRule type="cellIs" dxfId="21" priority="206" operator="equal">
      <formula>0</formula>
    </cfRule>
  </conditionalFormatting>
  <conditionalFormatting sqref="B45:B76">
    <cfRule type="cellIs" dxfId="20" priority="208" operator="equal">
      <formula>0</formula>
    </cfRule>
  </conditionalFormatting>
  <conditionalFormatting sqref="B77:B78">
    <cfRule type="cellIs" dxfId="19" priority="205" operator="equal">
      <formula>0</formula>
    </cfRule>
  </conditionalFormatting>
  <conditionalFormatting sqref="B79">
    <cfRule type="cellIs" dxfId="18" priority="204" operator="equal">
      <formula>0</formula>
    </cfRule>
  </conditionalFormatting>
  <conditionalFormatting sqref="C45:S76">
    <cfRule type="cellIs" dxfId="17" priority="203" operator="equal">
      <formula>0</formula>
    </cfRule>
  </conditionalFormatting>
  <conditionalFormatting sqref="T44:U44">
    <cfRule type="cellIs" dxfId="16" priority="202" operator="equal">
      <formula>0</formula>
    </cfRule>
  </conditionalFormatting>
  <conditionalFormatting sqref="T44:U44">
    <cfRule type="dataBar" priority="2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{E1E75622-DD73-4FDB-9988-94C58F24F6E8}</x14:id>
        </ext>
      </extLst>
    </cfRule>
  </conditionalFormatting>
  <conditionalFormatting sqref="D79:S79">
    <cfRule type="cellIs" dxfId="15" priority="155" operator="equal">
      <formula>0</formula>
    </cfRule>
  </conditionalFormatting>
  <conditionalFormatting sqref="C79">
    <cfRule type="cellIs" dxfId="14" priority="153" operator="equal">
      <formula>0</formula>
    </cfRule>
  </conditionalFormatting>
  <conditionalFormatting sqref="D79:S79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{E1C9C97F-4A90-4C4F-8C2D-D3D876DDC954}</x14:id>
        </ext>
      </extLst>
    </cfRule>
  </conditionalFormatting>
  <conditionalFormatting sqref="C79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{3961002F-31C0-4711-A911-133E68CFB587}</x14:id>
        </ext>
      </extLst>
    </cfRule>
  </conditionalFormatting>
  <conditionalFormatting sqref="U78 U45:U76">
    <cfRule type="cellIs" dxfId="13" priority="36" operator="equal">
      <formula>0</formula>
    </cfRule>
  </conditionalFormatting>
  <conditionalFormatting sqref="U78">
    <cfRule type="cellIs" dxfId="12" priority="34" operator="equal">
      <formula>0</formula>
    </cfRule>
  </conditionalFormatting>
  <conditionalFormatting sqref="T78 T45:T76">
    <cfRule type="cellIs" dxfId="11" priority="38" operator="equal">
      <formula>0</formula>
    </cfRule>
  </conditionalFormatting>
  <conditionalFormatting sqref="T45:T76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{28041B86-B898-470E-8775-586FF8D3D5B2}</x14:id>
        </ext>
      </extLst>
    </cfRule>
  </conditionalFormatting>
  <conditionalFormatting sqref="U45:U76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{0D696F8E-9435-4DA1-BFE2-ACFAE18D0984}</x14:id>
        </ext>
      </extLst>
    </cfRule>
  </conditionalFormatting>
  <conditionalFormatting sqref="U78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{9F34C33B-8B6B-48BB-9910-802E03AABF48}</x14:id>
        </ext>
      </extLst>
    </cfRule>
  </conditionalFormatting>
  <conditionalFormatting sqref="T78:U78 T45:U76">
    <cfRule type="cellIs" dxfId="10" priority="33" operator="equal">
      <formula>-1</formula>
    </cfRule>
  </conditionalFormatting>
  <conditionalFormatting sqref="T78:U78 T45:U76">
    <cfRule type="cellIs" dxfId="9" priority="32" operator="equal">
      <formula>-1</formula>
    </cfRule>
  </conditionalFormatting>
  <conditionalFormatting sqref="U78">
    <cfRule type="cellIs" dxfId="8" priority="30" operator="equal">
      <formula>0</formula>
    </cfRule>
  </conditionalFormatting>
  <conditionalFormatting sqref="U78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{B12935C2-56B2-40B3-BB63-FBBE7F2E8125}</x14:id>
        </ext>
      </extLst>
    </cfRule>
  </conditionalFormatting>
  <conditionalFormatting sqref="U78">
    <cfRule type="cellIs" dxfId="7" priority="28" operator="equal">
      <formula>0</formula>
    </cfRule>
  </conditionalFormatting>
  <conditionalFormatting sqref="U78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{16EFD4C4-2677-45D6-891A-A3092114C7DB}</x14:id>
        </ext>
      </extLst>
    </cfRule>
  </conditionalFormatting>
  <conditionalFormatting sqref="T78:U78 T45:U76">
    <cfRule type="cellIs" dxfId="6" priority="27" operator="equal">
      <formula>-1</formula>
    </cfRule>
  </conditionalFormatting>
  <conditionalFormatting sqref="U78">
    <cfRule type="cellIs" dxfId="5" priority="25" operator="equal">
      <formula>0</formula>
    </cfRule>
  </conditionalFormatting>
  <conditionalFormatting sqref="U78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{4020CB7C-ADAE-4B89-B82A-7871D3BB6DD2}</x14:id>
        </ext>
      </extLst>
    </cfRule>
  </conditionalFormatting>
  <conditionalFormatting sqref="T77:U77">
    <cfRule type="cellIs" dxfId="4" priority="24" operator="equal">
      <formula>-1</formula>
    </cfRule>
  </conditionalFormatting>
  <conditionalFormatting sqref="T77:U77">
    <cfRule type="cellIs" dxfId="3" priority="23" operator="equal">
      <formula>-1</formula>
    </cfRule>
  </conditionalFormatting>
  <conditionalFormatting sqref="T77:U77">
    <cfRule type="cellIs" dxfId="2" priority="22" operator="equal">
      <formula>-1</formula>
    </cfRule>
  </conditionalFormatting>
  <conditionalFormatting sqref="B40">
    <cfRule type="cellIs" dxfId="1" priority="4" operator="equal">
      <formula>0</formula>
    </cfRule>
  </conditionalFormatting>
  <conditionalFormatting sqref="B8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3F9C9F-74E1-47E2-A3D8-50D2F0B008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6417ACF8-649B-474B-92DF-804ED75399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 T38</xm:sqref>
        </x14:conditionalFormatting>
        <x14:conditionalFormatting xmlns:xm="http://schemas.microsoft.com/office/excel/2006/main">
          <x14:cfRule type="dataBar" id="{7C87A6FE-9B79-4E18-B7BC-E9DD268DA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51106FE1-FEF2-4B63-A53E-AC58C515B9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5376E64B-9435-4A91-BB9C-904BC5A463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C199844F-FE08-48E4-882B-3F0C356A37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0EF89C68-3A2A-4D32-817F-FCEEFE6E38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86380FD1-BA99-4FEB-B1AE-AEA9554CC4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DBD9705F-A9BE-4104-AD31-6CB12C1EA1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493F6900-36E0-4529-B79F-3D95A91367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B79217B4-19CF-4827-8F74-880A496D22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E1E75622-DD73-4FDB-9988-94C58F24F6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E1C9C97F-4A90-4C4F-8C2D-D3D876DDC9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3961002F-31C0-4711-A911-133E68CFB5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28041B86-B898-470E-8775-586FF8D3D5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0D696F8E-9435-4DA1-BFE2-ACFAE18D09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</xm:sqref>
        </x14:conditionalFormatting>
        <x14:conditionalFormatting xmlns:xm="http://schemas.microsoft.com/office/excel/2006/main">
          <x14:cfRule type="dataBar" id="{9F34C33B-8B6B-48BB-9910-802E03AABF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B12935C2-56B2-40B3-BB63-FBBE7F2E81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16EFD4C4-2677-45D6-891A-A3092114C7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4020CB7C-ADAE-4B89-B82A-7871D3BB6D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1AE177-CE24-4C86-A592-E8488FAB054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Fx &amp; Macro</vt:lpstr>
      <vt:lpstr>Table of content</vt:lpstr>
      <vt:lpstr>Summary</vt:lpstr>
      <vt:lpstr>Insurance group</vt:lpstr>
      <vt:lpstr>Companies</vt:lpstr>
      <vt:lpstr>Contracts</vt:lpstr>
      <vt:lpstr>Insureds</vt:lpstr>
      <vt:lpstr>Premiums</vt:lpstr>
      <vt:lpstr>Benefits</vt:lpstr>
      <vt:lpstr>Financial</vt:lpstr>
      <vt:lpstr>Density &amp; Penetration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Yu</dc:creator>
  <cp:lastModifiedBy>Shanshan Yu</cp:lastModifiedBy>
  <dcterms:created xsi:type="dcterms:W3CDTF">2018-04-19T08:13:27Z</dcterms:created>
  <dcterms:modified xsi:type="dcterms:W3CDTF">2022-03-21T14:51:35Z</dcterms:modified>
</cp:coreProperties>
</file>